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ineJunior\Documents\Codigos\LBM-CERNN\doc\Simulations\Analysis\IBM\Falling sphere\"/>
    </mc:Choice>
  </mc:AlternateContent>
  <xr:revisionPtr revIDLastSave="0" documentId="13_ncr:1_{1DFBCAC9-8D50-447E-8164-C2920014D12C}" xr6:coauthVersionLast="46" xr6:coauthVersionMax="46" xr10:uidLastSave="{00000000-0000-0000-0000-000000000000}"/>
  <bookViews>
    <workbookView xWindow="-120" yWindow="-120" windowWidth="38640" windowHeight="15840" activeTab="4" xr2:uid="{BE79E543-B25D-471C-AD28-3AF47F15E6C2}"/>
  </bookViews>
  <sheets>
    <sheet name="Calc" sheetId="12" r:id="rId1"/>
    <sheet name="Re32.2" sheetId="5" r:id="rId2"/>
    <sheet name="Re11.6" sheetId="7" r:id="rId3"/>
    <sheet name="Re4.1" sheetId="8" r:id="rId4"/>
    <sheet name="Re1.5" sheetId="9" r:id="rId5"/>
    <sheet name="000" sheetId="13" r:id="rId6"/>
    <sheet name="001" sheetId="14" r:id="rId7"/>
    <sheet name="010" sheetId="15" r:id="rId8"/>
    <sheet name="011" sheetId="16" r:id="rId9"/>
  </sheets>
  <definedNames>
    <definedName name="_000_values" localSheetId="5">'000'!$A$1:$GE$31</definedName>
    <definedName name="_001_values" localSheetId="6">'001'!$A$1:$GE$30</definedName>
    <definedName name="_010_values" localSheetId="7">'010'!$A$1:$GE$114</definedName>
    <definedName name="_011_values" localSheetId="8">'011'!$A$1:$GE$114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" i="9" l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2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I2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3" i="9"/>
  <c r="I4" i="9"/>
  <c r="I5" i="9"/>
  <c r="I6" i="9"/>
  <c r="I7" i="9"/>
  <c r="I8" i="9"/>
  <c r="I9" i="9"/>
  <c r="I10" i="9"/>
  <c r="I11" i="9"/>
  <c r="I12" i="9"/>
  <c r="I13" i="9"/>
  <c r="I14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2" i="9"/>
  <c r="I23" i="12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M17" i="12"/>
  <c r="C7" i="12"/>
  <c r="C14" i="12"/>
  <c r="G27" i="12" l="1"/>
  <c r="G26" i="12"/>
  <c r="G25" i="12"/>
  <c r="G12" i="12" l="1"/>
  <c r="G24" i="12" l="1"/>
  <c r="G11" i="12"/>
  <c r="G13" i="12"/>
  <c r="G14" i="12"/>
  <c r="G15" i="12"/>
  <c r="G16" i="12"/>
  <c r="G17" i="12"/>
  <c r="G18" i="12"/>
  <c r="G19" i="12"/>
  <c r="G20" i="12"/>
  <c r="G21" i="12"/>
  <c r="G22" i="12"/>
  <c r="G23" i="12"/>
  <c r="G10" i="12"/>
  <c r="G9" i="12"/>
  <c r="I5" i="12"/>
  <c r="H20" i="12" l="1"/>
  <c r="I20" i="12" s="1"/>
  <c r="J20" i="12" s="1"/>
  <c r="H21" i="12"/>
  <c r="I21" i="12" s="1"/>
  <c r="H10" i="12"/>
  <c r="I10" i="12" s="1"/>
  <c r="J10" i="12" s="1"/>
  <c r="H22" i="12"/>
  <c r="I22" i="12" s="1"/>
  <c r="J22" i="12" s="1"/>
  <c r="H11" i="12"/>
  <c r="I11" i="12" s="1"/>
  <c r="J11" i="12" s="1"/>
  <c r="H23" i="12"/>
  <c r="H12" i="12"/>
  <c r="I12" i="12" s="1"/>
  <c r="J12" i="12" s="1"/>
  <c r="H24" i="12"/>
  <c r="I24" i="12" s="1"/>
  <c r="J24" i="12" s="1"/>
  <c r="H13" i="12"/>
  <c r="I13" i="12" s="1"/>
  <c r="J13" i="12" s="1"/>
  <c r="H25" i="12"/>
  <c r="I25" i="12" s="1"/>
  <c r="J25" i="12" s="1"/>
  <c r="H14" i="12"/>
  <c r="I14" i="12" s="1"/>
  <c r="J14" i="12" s="1"/>
  <c r="H26" i="12"/>
  <c r="H15" i="12"/>
  <c r="I15" i="12" s="1"/>
  <c r="J15" i="12" s="1"/>
  <c r="H27" i="12"/>
  <c r="H16" i="12"/>
  <c r="H9" i="12"/>
  <c r="I9" i="12" s="1"/>
  <c r="J9" i="12" s="1"/>
  <c r="H17" i="12"/>
  <c r="I17" i="12" s="1"/>
  <c r="J17" i="12" s="1"/>
  <c r="H19" i="12"/>
  <c r="I19" i="12" s="1"/>
  <c r="J19" i="12" s="1"/>
  <c r="H18" i="12"/>
  <c r="I18" i="12" s="1"/>
  <c r="J23" i="12" l="1"/>
  <c r="L18" i="12"/>
  <c r="L12" i="12"/>
  <c r="J18" i="12"/>
  <c r="J21" i="12"/>
  <c r="I27" i="12"/>
  <c r="J27" i="12" s="1"/>
  <c r="I26" i="12"/>
  <c r="J26" i="12" s="1"/>
  <c r="I16" i="12"/>
  <c r="J16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00FB91-E7E8-442C-A21B-4630AB982949}" name="000_values" type="6" refreshedVersion="6" background="1" saveData="1">
    <textPr codePage="850" sourceFile="C:\Users\WaineJunior\Documents\Codigos\LBM-CERNN\doc\Simulations\Analysis\IBM\Falling sphere\data\000\000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C1A73E9-AB25-4C16-BF19-04B9C8FE1C08}" name="001_values" type="6" refreshedVersion="6" background="1" saveData="1">
    <textPr codePage="850" sourceFile="C:\Users\WaineJunior\Documents\Codigos\LBM-CERNN\doc\Simulations\Analysis\IBM\Falling sphere\data\001\001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65B54CF-5E51-49E7-8DD1-8802292C7913}" name="010_values" type="6" refreshedVersion="6" background="1" saveData="1">
    <textPr codePage="850" sourceFile="C:\Users\WaineJunior\Documents\Codigos\LBM-CERNN\doc\Simulations\Analysis\IBM\Falling sphere\data\010\010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9982611-F66A-468F-9C7C-09F6FE9E9F74}" name="011_values" type="6" refreshedVersion="6" background="1" saveData="1">
    <textPr codePage="850" sourceFile="C:\Users\WaineJunior\Documents\Codigos\LBM-CERNN\doc\Simulations\Analysis\IBM\Falling sphere\data\011\011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<sst xmlns="http://schemas.openxmlformats.org/spreadsheetml/2006/main" count="824" uniqueCount="244">
  <si>
    <t>t</t>
  </si>
  <si>
    <t>vz</t>
  </si>
  <si>
    <t>v</t>
  </si>
  <si>
    <t>Delta X</t>
  </si>
  <si>
    <t>Real Viscosit</t>
  </si>
  <si>
    <t>Tau</t>
  </si>
  <si>
    <t>Lattice Viscosity</t>
  </si>
  <si>
    <t>Delta t</t>
  </si>
  <si>
    <t>Gravity</t>
  </si>
  <si>
    <t>Real</t>
  </si>
  <si>
    <t>m/s^2</t>
  </si>
  <si>
    <t>Delta V</t>
  </si>
  <si>
    <t>Density</t>
  </si>
  <si>
    <t>Particle Real</t>
  </si>
  <si>
    <t>Fluid Real</t>
  </si>
  <si>
    <t>Lat</t>
  </si>
  <si>
    <t>m</t>
  </si>
  <si>
    <t>kg/m^3</t>
  </si>
  <si>
    <t>g</t>
  </si>
  <si>
    <t>z</t>
  </si>
  <si>
    <t>rho_p</t>
  </si>
  <si>
    <t>rho_f</t>
  </si>
  <si>
    <t>Dimension</t>
  </si>
  <si>
    <t>LBM</t>
  </si>
  <si>
    <t>mu</t>
  </si>
  <si>
    <t>tau = 55</t>
  </si>
  <si>
    <t>n</t>
  </si>
  <si>
    <t>kg /m s^(2-n)</t>
  </si>
  <si>
    <t>m^2/s ^(2-n)</t>
  </si>
  <si>
    <t>z (z0/D)</t>
  </si>
  <si>
    <t>Caso e4</t>
  </si>
  <si>
    <t>000 e 001</t>
  </si>
  <si>
    <t>010 e 011</t>
  </si>
  <si>
    <t>Caso e1</t>
  </si>
  <si>
    <t>t_sim</t>
  </si>
  <si>
    <t>t_sim_000</t>
  </si>
  <si>
    <t>v_sim_000</t>
  </si>
  <si>
    <t>N</t>
  </si>
  <si>
    <t>Time</t>
  </si>
  <si>
    <t>avg(I_y)</t>
  </si>
  <si>
    <t>avg(I_z)</t>
  </si>
  <si>
    <t>avg(M_x)</t>
  </si>
  <si>
    <t>avg(M_y)</t>
  </si>
  <si>
    <t>avg(M_z)</t>
  </si>
  <si>
    <t>avg(S)</t>
  </si>
  <si>
    <t>avg(f_x)</t>
  </si>
  <si>
    <t>avg(f_y)</t>
  </si>
  <si>
    <t>avg(f_z)</t>
  </si>
  <si>
    <t>avg(movable)</t>
  </si>
  <si>
    <t>avg(p_number)</t>
  </si>
  <si>
    <t>avg(pos_x)</t>
  </si>
  <si>
    <t>avg(pos_y)</t>
  </si>
  <si>
    <t>avg(pos_z)</t>
  </si>
  <si>
    <t>avg(radius)</t>
  </si>
  <si>
    <t>avg(step)</t>
  </si>
  <si>
    <t>avg(vel_x)</t>
  </si>
  <si>
    <t>avg(vel_y)</t>
  </si>
  <si>
    <t>avg(vel_z)</t>
  </si>
  <si>
    <t>avg(volume)</t>
  </si>
  <si>
    <t>avg(w_x)</t>
  </si>
  <si>
    <t>avg(w_y)</t>
  </si>
  <si>
    <t>avg(w_z)</t>
  </si>
  <si>
    <t>max(I_y)</t>
  </si>
  <si>
    <t>max(I_z)</t>
  </si>
  <si>
    <t>max(M_x)</t>
  </si>
  <si>
    <t>max(M_y)</t>
  </si>
  <si>
    <t>max(M_z)</t>
  </si>
  <si>
    <t>max(S)</t>
  </si>
  <si>
    <t>max(f_x)</t>
  </si>
  <si>
    <t>max(f_y)</t>
  </si>
  <si>
    <t>max(f_z)</t>
  </si>
  <si>
    <t>max(movable)</t>
  </si>
  <si>
    <t>max(p_number)</t>
  </si>
  <si>
    <t>max(pos_x)</t>
  </si>
  <si>
    <t>max(pos_y)</t>
  </si>
  <si>
    <t>max(pos_z)</t>
  </si>
  <si>
    <t>max(radius)</t>
  </si>
  <si>
    <t>max(step)</t>
  </si>
  <si>
    <t>max(vel_x)</t>
  </si>
  <si>
    <t>max(vel_y)</t>
  </si>
  <si>
    <t>max(vel_z)</t>
  </si>
  <si>
    <t>max(volume)</t>
  </si>
  <si>
    <t>max(w_x)</t>
  </si>
  <si>
    <t>max(w_y)</t>
  </si>
  <si>
    <t>max(w_z)</t>
  </si>
  <si>
    <t>med(I_y)</t>
  </si>
  <si>
    <t>med(I_z)</t>
  </si>
  <si>
    <t>med(M_x)</t>
  </si>
  <si>
    <t>med(M_y)</t>
  </si>
  <si>
    <t>med(M_z)</t>
  </si>
  <si>
    <t>med(S)</t>
  </si>
  <si>
    <t>med(f_x)</t>
  </si>
  <si>
    <t>med(f_y)</t>
  </si>
  <si>
    <t>med(f_z)</t>
  </si>
  <si>
    <t>med(movable)</t>
  </si>
  <si>
    <t>med(p_number)</t>
  </si>
  <si>
    <t>med(pos_x)</t>
  </si>
  <si>
    <t>med(pos_y)</t>
  </si>
  <si>
    <t>med(pos_z)</t>
  </si>
  <si>
    <t>med(radius)</t>
  </si>
  <si>
    <t>med(step)</t>
  </si>
  <si>
    <t>med(vel_x)</t>
  </si>
  <si>
    <t>med(vel_y)</t>
  </si>
  <si>
    <t>med(vel_z)</t>
  </si>
  <si>
    <t>med(volume)</t>
  </si>
  <si>
    <t>med(w_x)</t>
  </si>
  <si>
    <t>med(w_y)</t>
  </si>
  <si>
    <t>med(w_z)</t>
  </si>
  <si>
    <t>min(I_y)</t>
  </si>
  <si>
    <t>min(I_z)</t>
  </si>
  <si>
    <t>min(M_x)</t>
  </si>
  <si>
    <t>min(M_y)</t>
  </si>
  <si>
    <t>min(M_z)</t>
  </si>
  <si>
    <t>min(S)</t>
  </si>
  <si>
    <t>min(f_x)</t>
  </si>
  <si>
    <t>min(f_y)</t>
  </si>
  <si>
    <t>min(f_z)</t>
  </si>
  <si>
    <t>min(movable)</t>
  </si>
  <si>
    <t>min(p_number)</t>
  </si>
  <si>
    <t>min(pos_x)</t>
  </si>
  <si>
    <t>min(pos_y)</t>
  </si>
  <si>
    <t>min(pos_z)</t>
  </si>
  <si>
    <t>min(radius)</t>
  </si>
  <si>
    <t>min(step)</t>
  </si>
  <si>
    <t>min(vel_x)</t>
  </si>
  <si>
    <t>min(vel_y)</t>
  </si>
  <si>
    <t>min(vel_z)</t>
  </si>
  <si>
    <t>min(volume)</t>
  </si>
  <si>
    <t>min(w_x)</t>
  </si>
  <si>
    <t>min(w_y)</t>
  </si>
  <si>
    <t>min(w_z)</t>
  </si>
  <si>
    <t>q1(I_y)</t>
  </si>
  <si>
    <t>q1(I_z)</t>
  </si>
  <si>
    <t>q1(M_x)</t>
  </si>
  <si>
    <t>q1(M_y)</t>
  </si>
  <si>
    <t>q1(M_z)</t>
  </si>
  <si>
    <t>q1(S)</t>
  </si>
  <si>
    <t>q1(f_x)</t>
  </si>
  <si>
    <t>q1(f_y)</t>
  </si>
  <si>
    <t>q1(f_z)</t>
  </si>
  <si>
    <t>q1(movable)</t>
  </si>
  <si>
    <t>q1(p_number)</t>
  </si>
  <si>
    <t>q1(pos_x)</t>
  </si>
  <si>
    <t>q1(pos_y)</t>
  </si>
  <si>
    <t>q1(pos_z)</t>
  </si>
  <si>
    <t>q1(radius)</t>
  </si>
  <si>
    <t>q1(step)</t>
  </si>
  <si>
    <t>q1(vel_x)</t>
  </si>
  <si>
    <t>q1(vel_y)</t>
  </si>
  <si>
    <t>q1(vel_z)</t>
  </si>
  <si>
    <t>q1(volume)</t>
  </si>
  <si>
    <t>q1(w_x)</t>
  </si>
  <si>
    <t>q1(w_y)</t>
  </si>
  <si>
    <t>q1(w_z)</t>
  </si>
  <si>
    <t>q3(I_y)</t>
  </si>
  <si>
    <t>q3(I_z)</t>
  </si>
  <si>
    <t>q3(M_x)</t>
  </si>
  <si>
    <t>q3(M_y)</t>
  </si>
  <si>
    <t>q3(M_z)</t>
  </si>
  <si>
    <t>q3(S)</t>
  </si>
  <si>
    <t>q3(f_x)</t>
  </si>
  <si>
    <t>q3(f_y)</t>
  </si>
  <si>
    <t>q3(f_z)</t>
  </si>
  <si>
    <t>q3(movable)</t>
  </si>
  <si>
    <t>q3(p_number)</t>
  </si>
  <si>
    <t>q3(pos_x)</t>
  </si>
  <si>
    <t>q3(pos_y)</t>
  </si>
  <si>
    <t>q3(pos_z)</t>
  </si>
  <si>
    <t>q3(radius)</t>
  </si>
  <si>
    <t>q3(step)</t>
  </si>
  <si>
    <t>q3(vel_x)</t>
  </si>
  <si>
    <t>q3(vel_y)</t>
  </si>
  <si>
    <t>q3(vel_z)</t>
  </si>
  <si>
    <t>q3(volume)</t>
  </si>
  <si>
    <t>q3(w_x)</t>
  </si>
  <si>
    <t>q3(w_y)</t>
  </si>
  <si>
    <t>q3(w_z)</t>
  </si>
  <si>
    <t>std(I_y)</t>
  </si>
  <si>
    <t>std(I_z)</t>
  </si>
  <si>
    <t>std(M_x)</t>
  </si>
  <si>
    <t>std(M_y)</t>
  </si>
  <si>
    <t>std(M_z)</t>
  </si>
  <si>
    <t>std(S)</t>
  </si>
  <si>
    <t>std(f_x)</t>
  </si>
  <si>
    <t>std(f_y)</t>
  </si>
  <si>
    <t>std(f_z)</t>
  </si>
  <si>
    <t>std(movable)</t>
  </si>
  <si>
    <t>std(p_number)</t>
  </si>
  <si>
    <t>std(pos_x)</t>
  </si>
  <si>
    <t>std(pos_y)</t>
  </si>
  <si>
    <t>std(pos_z)</t>
  </si>
  <si>
    <t>std(radius)</t>
  </si>
  <si>
    <t>std(step)</t>
  </si>
  <si>
    <t>std(vel_x)</t>
  </si>
  <si>
    <t>std(vel_y)</t>
  </si>
  <si>
    <t>std(vel_z)</t>
  </si>
  <si>
    <t>std(volume)</t>
  </si>
  <si>
    <t>std(w_x)</t>
  </si>
  <si>
    <t>std(w_y)</t>
  </si>
  <si>
    <t>std(w_z)</t>
  </si>
  <si>
    <t>Block Number</t>
  </si>
  <si>
    <t>Row ID</t>
  </si>
  <si>
    <t>vtkValidPointMask</t>
  </si>
  <si>
    <t>avg(X)</t>
  </si>
  <si>
    <t>avg(Y)</t>
  </si>
  <si>
    <t>avg(Z)</t>
  </si>
  <si>
    <t>max(X)</t>
  </si>
  <si>
    <t>max(Y)</t>
  </si>
  <si>
    <t>max(Z)</t>
  </si>
  <si>
    <t>med(X)</t>
  </si>
  <si>
    <t>med(Y)</t>
  </si>
  <si>
    <t>med(Z)</t>
  </si>
  <si>
    <t>min(X)</t>
  </si>
  <si>
    <t>min(Y)</t>
  </si>
  <si>
    <t>min(Z)</t>
  </si>
  <si>
    <t>q1(X)</t>
  </si>
  <si>
    <t>q1(Y)</t>
  </si>
  <si>
    <t>q1(Z)</t>
  </si>
  <si>
    <t>q3(X)</t>
  </si>
  <si>
    <t>q3(Y)</t>
  </si>
  <si>
    <t>q3(Z)</t>
  </si>
  <si>
    <t>std(X)</t>
  </si>
  <si>
    <t>std(Y)</t>
  </si>
  <si>
    <t>std(Z)</t>
  </si>
  <si>
    <t>z_sim_000</t>
  </si>
  <si>
    <t>t_000_conv</t>
  </si>
  <si>
    <t>v_000_conv</t>
  </si>
  <si>
    <t>t_001_conv</t>
  </si>
  <si>
    <t>v_001_conv</t>
  </si>
  <si>
    <t>sim_000</t>
  </si>
  <si>
    <t>sim_001</t>
  </si>
  <si>
    <t>Caso E4, D=15, tau=0.65</t>
  </si>
  <si>
    <t>Caso E4, D=30, tau=0.65</t>
  </si>
  <si>
    <t>t_sim_001</t>
  </si>
  <si>
    <t>z_sim_001</t>
  </si>
  <si>
    <t>v_sim_001</t>
  </si>
  <si>
    <t>sim_010</t>
  </si>
  <si>
    <t>sim_011</t>
  </si>
  <si>
    <t>Caso E1, D=15, tau=0.9</t>
  </si>
  <si>
    <t>Caso E1, D=30, tau=0.9</t>
  </si>
  <si>
    <t>v_010</t>
  </si>
  <si>
    <t>v_011</t>
  </si>
  <si>
    <t>z_010</t>
  </si>
  <si>
    <t>z_011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</si>
</sst>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0"/>
    <numFmt numFmtId="167" formatCode="0.00000000E+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1" fillId="0" borderId="0" xfId="0" applyFont="1"/>
    <xf numFmtId="11" fontId="0" fillId="0" borderId="0" xfId="0" applyNumberFormat="1" applyFont="1"/>
    <xf numFmtId="166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2" borderId="0" xfId="0" applyNumberFormat="1" applyFill="1"/>
    <xf numFmtId="165" fontId="0" fillId="0" borderId="0" xfId="0" applyNumberFormat="1" applyFill="1" applyBorder="1"/>
    <xf numFmtId="164" fontId="0" fillId="0" borderId="0" xfId="0" applyNumberFormat="1" applyFill="1" applyBorder="1"/>
    <xf numFmtId="11" fontId="0" fillId="0" borderId="0" xfId="0" applyNumberFormat="1" applyFill="1" applyBorder="1"/>
    <xf numFmtId="11" fontId="0" fillId="4" borderId="0" xfId="0" applyNumberFormat="1" applyFill="1" applyBorder="1"/>
    <xf numFmtId="11" fontId="0" fillId="4" borderId="0" xfId="0" applyNumberFormat="1" applyFill="1"/>
    <xf numFmtId="165" fontId="0" fillId="0" borderId="1" xfId="0" applyNumberFormat="1" applyFill="1" applyBorder="1"/>
    <xf numFmtId="164" fontId="0" fillId="0" borderId="2" xfId="0" applyNumberFormat="1" applyFill="1" applyBorder="1"/>
    <xf numFmtId="11" fontId="0" fillId="4" borderId="2" xfId="0" applyNumberFormat="1" applyFill="1" applyBorder="1"/>
    <xf numFmtId="0" fontId="0" fillId="5" borderId="0" xfId="0" applyFill="1"/>
    <xf numFmtId="2" fontId="1" fillId="2" borderId="0" xfId="0" applyNumberFormat="1" applyFont="1" applyFill="1"/>
    <xf numFmtId="167" fontId="0" fillId="3" borderId="0" xfId="0" applyNumberFormat="1" applyFill="1" applyBorder="1"/>
    <xf numFmtId="167" fontId="0" fillId="3" borderId="3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'Re32.2'!$G$2:$G$15</c:f>
              <c:numCache>
                <c:formatCode>0.00E+00</c:formatCode>
                <c:ptCount val="14"/>
                <c:pt idx="0">
                  <c:v>2.5996499999999999E-2</c:v>
                </c:pt>
                <c:pt idx="1">
                  <c:v>0.119584</c:v>
                </c:pt>
                <c:pt idx="2">
                  <c:v>0.23396900000000001</c:v>
                </c:pt>
                <c:pt idx="3">
                  <c:v>0.317158</c:v>
                </c:pt>
                <c:pt idx="4">
                  <c:v>0.45753899999999997</c:v>
                </c:pt>
                <c:pt idx="5">
                  <c:v>0.52512999999999999</c:v>
                </c:pt>
                <c:pt idx="6">
                  <c:v>0.58752199999999999</c:v>
                </c:pt>
                <c:pt idx="7">
                  <c:v>0.65511299999999995</c:v>
                </c:pt>
                <c:pt idx="8">
                  <c:v>0.77469699999999997</c:v>
                </c:pt>
                <c:pt idx="9">
                  <c:v>0.85268600000000006</c:v>
                </c:pt>
                <c:pt idx="10">
                  <c:v>0.95147300000000001</c:v>
                </c:pt>
                <c:pt idx="11">
                  <c:v>0.98786799999999997</c:v>
                </c:pt>
                <c:pt idx="12">
                  <c:v>1.0970500000000001</c:v>
                </c:pt>
                <c:pt idx="13">
                  <c:v>1.2010400000000001</c:v>
                </c:pt>
              </c:numCache>
            </c:numRef>
          </c:xVal>
          <c:yVal>
            <c:numRef>
              <c:f>'Re32.2'!$H$2:$H$15</c:f>
              <c:numCache>
                <c:formatCode>0.00E+00</c:formatCode>
                <c:ptCount val="14"/>
                <c:pt idx="0">
                  <c:v>8</c:v>
                </c:pt>
                <c:pt idx="1">
                  <c:v>7.8473699999999997</c:v>
                </c:pt>
                <c:pt idx="2">
                  <c:v>7.3782100000000002</c:v>
                </c:pt>
                <c:pt idx="3">
                  <c:v>6.7837100000000001</c:v>
                </c:pt>
                <c:pt idx="4">
                  <c:v>5.9285500000000004</c:v>
                </c:pt>
                <c:pt idx="5">
                  <c:v>5.5218299999999996</c:v>
                </c:pt>
                <c:pt idx="6">
                  <c:v>4.8020399999999999</c:v>
                </c:pt>
                <c:pt idx="7">
                  <c:v>4.3327099999999996</c:v>
                </c:pt>
                <c:pt idx="8">
                  <c:v>3.3418299999999999</c:v>
                </c:pt>
                <c:pt idx="9">
                  <c:v>2.7786200000000001</c:v>
                </c:pt>
                <c:pt idx="10">
                  <c:v>1.9859199999999999</c:v>
                </c:pt>
                <c:pt idx="11">
                  <c:v>1.7356100000000001</c:v>
                </c:pt>
                <c:pt idx="12">
                  <c:v>0.80729399999999996</c:v>
                </c:pt>
                <c:pt idx="13">
                  <c:v>1.46123E-2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4-4FA8-A0A8-D81F5FABB4A3}"/>
            </c:ext>
          </c:extLst>
        </c:ser>
        <c:ser>
          <c:idx val="1"/>
          <c:order val="1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'Re32.2'!$I$2:$I$31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'Re32.2'!$J$2:$J$31</c:f>
              <c:numCache>
                <c:formatCode>0.00E+00</c:formatCode>
                <c:ptCount val="30"/>
                <c:pt idx="0">
                  <c:v>7.984375</c:v>
                </c:pt>
                <c:pt idx="1">
                  <c:v>7.9526249999999994</c:v>
                </c:pt>
                <c:pt idx="2">
                  <c:v>7.8749374999999997</c:v>
                </c:pt>
                <c:pt idx="3">
                  <c:v>7.7610624999999995</c:v>
                </c:pt>
                <c:pt idx="4">
                  <c:v>7.6170000000000009</c:v>
                </c:pt>
                <c:pt idx="5">
                  <c:v>7.4481250000000001</c:v>
                </c:pt>
                <c:pt idx="6">
                  <c:v>7.2579375000000006</c:v>
                </c:pt>
                <c:pt idx="7">
                  <c:v>7.0498750000000001</c:v>
                </c:pt>
                <c:pt idx="8">
                  <c:v>6.8269374999999997</c:v>
                </c:pt>
                <c:pt idx="9">
                  <c:v>6.5920000000000005</c:v>
                </c:pt>
                <c:pt idx="10">
                  <c:v>6.3468749999999998</c:v>
                </c:pt>
                <c:pt idx="11">
                  <c:v>6.0932812500000004</c:v>
                </c:pt>
                <c:pt idx="12">
                  <c:v>5.8327749999999998</c:v>
                </c:pt>
                <c:pt idx="13">
                  <c:v>5.5663312500000011</c:v>
                </c:pt>
                <c:pt idx="14">
                  <c:v>5.2952562499999996</c:v>
                </c:pt>
                <c:pt idx="15">
                  <c:v>5.0202875000000002</c:v>
                </c:pt>
                <c:pt idx="16">
                  <c:v>4.7424499999999998</c:v>
                </c:pt>
                <c:pt idx="17">
                  <c:v>4.4621812500000004</c:v>
                </c:pt>
                <c:pt idx="18">
                  <c:v>4.1798000000000002</c:v>
                </c:pt>
                <c:pt idx="19">
                  <c:v>3.8959687500000002</c:v>
                </c:pt>
                <c:pt idx="20">
                  <c:v>3.6107624999999999</c:v>
                </c:pt>
                <c:pt idx="21">
                  <c:v>3.3241687500000001</c:v>
                </c:pt>
                <c:pt idx="22">
                  <c:v>3.0366187500000001</c:v>
                </c:pt>
                <c:pt idx="23">
                  <c:v>2.7482312499999999</c:v>
                </c:pt>
                <c:pt idx="24">
                  <c:v>2.4591937499999998</c:v>
                </c:pt>
                <c:pt idx="25">
                  <c:v>2.169775</c:v>
                </c:pt>
                <c:pt idx="26">
                  <c:v>1.88005625</c:v>
                </c:pt>
                <c:pt idx="27">
                  <c:v>1.590425</c:v>
                </c:pt>
                <c:pt idx="28">
                  <c:v>1.30203125</c:v>
                </c:pt>
                <c:pt idx="29">
                  <c:v>1.0172375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4-4FA8-A0A8-D81F5FABB4A3}"/>
            </c:ext>
          </c:extLst>
        </c:ser>
        <c:ser>
          <c:idx val="2"/>
          <c:order val="2"/>
          <c:tx>
            <c:v>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'Re32.2'!$K$2:$K$30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'Re32.2'!$L$2:$L$30</c:f>
              <c:numCache>
                <c:formatCode>0.00E+00</c:formatCode>
                <c:ptCount val="29"/>
                <c:pt idx="0">
                  <c:v>7.9765625</c:v>
                </c:pt>
                <c:pt idx="1">
                  <c:v>7.94196875</c:v>
                </c:pt>
                <c:pt idx="2">
                  <c:v>7.8555937499999997</c:v>
                </c:pt>
                <c:pt idx="3">
                  <c:v>7.7294687499999988</c:v>
                </c:pt>
                <c:pt idx="4">
                  <c:v>7.5709687500000005</c:v>
                </c:pt>
                <c:pt idx="5">
                  <c:v>7.3858750000000004</c:v>
                </c:pt>
                <c:pt idx="6">
                  <c:v>7.1784375000000002</c:v>
                </c:pt>
                <c:pt idx="7">
                  <c:v>6.9523437499999998</c:v>
                </c:pt>
                <c:pt idx="8">
                  <c:v>6.7113125</c:v>
                </c:pt>
                <c:pt idx="9">
                  <c:v>6.4580624999999987</c:v>
                </c:pt>
                <c:pt idx="10">
                  <c:v>6.1949375</c:v>
                </c:pt>
                <c:pt idx="11">
                  <c:v>5.923937500000001</c:v>
                </c:pt>
                <c:pt idx="12">
                  <c:v>5.6463437499999998</c:v>
                </c:pt>
                <c:pt idx="13">
                  <c:v>5.3634374999999999</c:v>
                </c:pt>
                <c:pt idx="14">
                  <c:v>5.0764062499999998</c:v>
                </c:pt>
                <c:pt idx="15">
                  <c:v>4.7860624999999999</c:v>
                </c:pt>
                <c:pt idx="16">
                  <c:v>4.4930624999999997</c:v>
                </c:pt>
                <c:pt idx="17">
                  <c:v>4.1977187499999999</c:v>
                </c:pt>
                <c:pt idx="18">
                  <c:v>3.9005000000000001</c:v>
                </c:pt>
                <c:pt idx="19">
                  <c:v>3.60165625</c:v>
                </c:pt>
                <c:pt idx="20">
                  <c:v>3.3016250000000005</c:v>
                </c:pt>
                <c:pt idx="21">
                  <c:v>3.0007125000000001</c:v>
                </c:pt>
                <c:pt idx="22">
                  <c:v>2.6989468749999999</c:v>
                </c:pt>
                <c:pt idx="23">
                  <c:v>2.3965406250000001</c:v>
                </c:pt>
                <c:pt idx="24">
                  <c:v>2.0936812499999999</c:v>
                </c:pt>
                <c:pt idx="25">
                  <c:v>1.790615625</c:v>
                </c:pt>
                <c:pt idx="26">
                  <c:v>1.48808125</c:v>
                </c:pt>
                <c:pt idx="27">
                  <c:v>1.187159375</c:v>
                </c:pt>
                <c:pt idx="28">
                  <c:v>0.89104062500000003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4-4FA8-A0A8-D81F5FAB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'Re32.2'!$A$2:$A$14</c:f>
              <c:numCache>
                <c:formatCode>0.00E+00</c:formatCode>
                <c:ptCount val="13"/>
                <c:pt idx="0">
                  <c:v>6.5897899999999995E-2</c:v>
                </c:pt>
                <c:pt idx="1">
                  <c:v>0.118616</c:v>
                </c:pt>
                <c:pt idx="2">
                  <c:v>0.177924</c:v>
                </c:pt>
                <c:pt idx="3">
                  <c:v>0.237232</c:v>
                </c:pt>
                <c:pt idx="4">
                  <c:v>0.32948899999999998</c:v>
                </c:pt>
                <c:pt idx="5">
                  <c:v>0.55354199999999998</c:v>
                </c:pt>
                <c:pt idx="6">
                  <c:v>0.65897899999999998</c:v>
                </c:pt>
                <c:pt idx="7">
                  <c:v>0.83690299999999995</c:v>
                </c:pt>
                <c:pt idx="8">
                  <c:v>0.96210899999999999</c:v>
                </c:pt>
                <c:pt idx="9">
                  <c:v>1.13344</c:v>
                </c:pt>
                <c:pt idx="10">
                  <c:v>1.16639</c:v>
                </c:pt>
                <c:pt idx="11">
                  <c:v>1.1993400000000001</c:v>
                </c:pt>
                <c:pt idx="12">
                  <c:v>1.21252</c:v>
                </c:pt>
              </c:numCache>
            </c:numRef>
          </c:xVal>
          <c:yVal>
            <c:numRef>
              <c:f>'Re32.2'!$B$2:$B$14</c:f>
              <c:numCache>
                <c:formatCode>0.00E+00</c:formatCode>
                <c:ptCount val="13"/>
                <c:pt idx="0">
                  <c:v>-3.7352900000000001E-2</c:v>
                </c:pt>
                <c:pt idx="1">
                  <c:v>-5.76471E-2</c:v>
                </c:pt>
                <c:pt idx="2">
                  <c:v>-6.7941199999999993E-2</c:v>
                </c:pt>
                <c:pt idx="3">
                  <c:v>-8.7058800000000006E-2</c:v>
                </c:pt>
                <c:pt idx="4">
                  <c:v>-0.100588</c:v>
                </c:pt>
                <c:pt idx="5">
                  <c:v>-0.115588</c:v>
                </c:pt>
                <c:pt idx="6">
                  <c:v>-0.119118</c:v>
                </c:pt>
                <c:pt idx="7">
                  <c:v>-0.120588</c:v>
                </c:pt>
                <c:pt idx="8">
                  <c:v>-0.121471</c:v>
                </c:pt>
                <c:pt idx="9">
                  <c:v>-0.120882</c:v>
                </c:pt>
                <c:pt idx="10">
                  <c:v>-0.11235299999999999</c:v>
                </c:pt>
                <c:pt idx="11">
                  <c:v>-9.1176499999999994E-2</c:v>
                </c:pt>
                <c:pt idx="12">
                  <c:v>-7.4117600000000006E-2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6-4986-875D-CEDC17B947B7}"/>
            </c:ext>
          </c:extLst>
        </c:ser>
        <c:ser>
          <c:idx val="1"/>
          <c:order val="1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'Re32.2'!$C$2:$C$31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'Re32.2'!$D$2:$D$31</c:f>
              <c:numCache>
                <c:formatCode>0.00E+00</c:formatCode>
                <c:ptCount val="30"/>
                <c:pt idx="0">
                  <c:v>-6.1056479166666654E-4</c:v>
                </c:pt>
                <c:pt idx="1">
                  <c:v>-2.1790116666666661E-2</c:v>
                </c:pt>
                <c:pt idx="2">
                  <c:v>-3.7486124999999988E-2</c:v>
                </c:pt>
                <c:pt idx="3">
                  <c:v>-5.0291316666666655E-2</c:v>
                </c:pt>
                <c:pt idx="4">
                  <c:v>-6.0730108333333324E-2</c:v>
                </c:pt>
                <c:pt idx="5">
                  <c:v>-6.9680112499999974E-2</c:v>
                </c:pt>
                <c:pt idx="6">
                  <c:v>-7.7174920833333327E-2</c:v>
                </c:pt>
                <c:pt idx="7">
                  <c:v>-8.3529062499999973E-2</c:v>
                </c:pt>
                <c:pt idx="8">
                  <c:v>-8.8682724999999976E-2</c:v>
                </c:pt>
                <c:pt idx="9">
                  <c:v>-9.2900774999999977E-2</c:v>
                </c:pt>
                <c:pt idx="10">
                  <c:v>-9.6524929166666648E-2</c:v>
                </c:pt>
                <c:pt idx="11">
                  <c:v>-9.9459004166666656E-2</c:v>
                </c:pt>
                <c:pt idx="12">
                  <c:v>-0.10193959166666665</c:v>
                </c:pt>
                <c:pt idx="13">
                  <c:v>-0.10399774583333329</c:v>
                </c:pt>
                <c:pt idx="14">
                  <c:v>-0.10563358749999997</c:v>
                </c:pt>
                <c:pt idx="15">
                  <c:v>-0.10692046249999998</c:v>
                </c:pt>
                <c:pt idx="16">
                  <c:v>-0.10791479999999996</c:v>
                </c:pt>
                <c:pt idx="17">
                  <c:v>-0.10881295416666663</c:v>
                </c:pt>
                <c:pt idx="18">
                  <c:v>-0.10951414999999998</c:v>
                </c:pt>
                <c:pt idx="19">
                  <c:v>-0.1099746458333333</c:v>
                </c:pt>
                <c:pt idx="20">
                  <c:v>-0.11059512499999997</c:v>
                </c:pt>
                <c:pt idx="21">
                  <c:v>-0.11101357083333331</c:v>
                </c:pt>
                <c:pt idx="22">
                  <c:v>-0.11134429166666665</c:v>
                </c:pt>
                <c:pt idx="23">
                  <c:v>-0.11166304999999997</c:v>
                </c:pt>
                <c:pt idx="24">
                  <c:v>-0.11183982916666664</c:v>
                </c:pt>
                <c:pt idx="25">
                  <c:v>-0.11197189999999997</c:v>
                </c:pt>
                <c:pt idx="26">
                  <c:v>-0.11206554583333331</c:v>
                </c:pt>
                <c:pt idx="27">
                  <c:v>-0.1118357208333333</c:v>
                </c:pt>
                <c:pt idx="28">
                  <c:v>-0.11104933749999997</c:v>
                </c:pt>
                <c:pt idx="29">
                  <c:v>-0.10883035416666663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6-4986-875D-CEDC17B947B7}"/>
            </c:ext>
          </c:extLst>
        </c:ser>
        <c:ser>
          <c:idx val="2"/>
          <c:order val="2"/>
          <c:tx>
            <c:v>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'Re32.2'!$E$2:$E$30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'Re32.2'!$F$2:$F$30</c:f>
              <c:numCache>
                <c:formatCode>0.00E+00</c:formatCode>
                <c:ptCount val="29"/>
                <c:pt idx="0">
                  <c:v>-2.006630833333333E-4</c:v>
                </c:pt>
                <c:pt idx="1">
                  <c:v>-2.4386583333333326E-2</c:v>
                </c:pt>
                <c:pt idx="2">
                  <c:v>-4.1633366666666657E-2</c:v>
                </c:pt>
                <c:pt idx="3">
                  <c:v>-5.5429391666666654E-2</c:v>
                </c:pt>
                <c:pt idx="4">
                  <c:v>-6.6761866666666655E-2</c:v>
                </c:pt>
                <c:pt idx="5">
                  <c:v>-7.611750833333332E-2</c:v>
                </c:pt>
                <c:pt idx="6">
                  <c:v>-8.407051666666665E-2</c:v>
                </c:pt>
                <c:pt idx="7">
                  <c:v>-9.0499333333333321E-2</c:v>
                </c:pt>
                <c:pt idx="8">
                  <c:v>-9.5730933333333296E-2</c:v>
                </c:pt>
                <c:pt idx="9">
                  <c:v>-9.9981608333333305E-2</c:v>
                </c:pt>
                <c:pt idx="10">
                  <c:v>-0.10334609166666664</c:v>
                </c:pt>
                <c:pt idx="11">
                  <c:v>-0.10616319999999997</c:v>
                </c:pt>
                <c:pt idx="12">
                  <c:v>-0.10845154166666664</c:v>
                </c:pt>
                <c:pt idx="13">
                  <c:v>-0.11024664166666664</c:v>
                </c:pt>
                <c:pt idx="14">
                  <c:v>-0.11168069166666665</c:v>
                </c:pt>
                <c:pt idx="15">
                  <c:v>-0.11280661666666664</c:v>
                </c:pt>
                <c:pt idx="16">
                  <c:v>-0.11377811666666664</c:v>
                </c:pt>
                <c:pt idx="17">
                  <c:v>-0.11456812499999997</c:v>
                </c:pt>
                <c:pt idx="18">
                  <c:v>-0.1152609833333333</c:v>
                </c:pt>
                <c:pt idx="19">
                  <c:v>-0.11582334166666663</c:v>
                </c:pt>
                <c:pt idx="20">
                  <c:v>-0.11619284999999997</c:v>
                </c:pt>
                <c:pt idx="21">
                  <c:v>-0.11651861666666664</c:v>
                </c:pt>
                <c:pt idx="22">
                  <c:v>-0.11683157499999998</c:v>
                </c:pt>
                <c:pt idx="23">
                  <c:v>-0.11703167499999997</c:v>
                </c:pt>
                <c:pt idx="24">
                  <c:v>-0.11715854999999997</c:v>
                </c:pt>
                <c:pt idx="25">
                  <c:v>-0.11714839999999997</c:v>
                </c:pt>
                <c:pt idx="26">
                  <c:v>-0.11677333333333331</c:v>
                </c:pt>
                <c:pt idx="27">
                  <c:v>-0.1157641333333333</c:v>
                </c:pt>
                <c:pt idx="28">
                  <c:v>-0.11262464166666664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6-4986-875D-CEDC17B9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'Re1.5'!$G$2:$G$14</c:f>
              <c:numCache>
                <c:formatCode>General</c:formatCode>
                <c:ptCount val="13"/>
                <c:pt idx="0">
                  <c:v>5.1993100000000004E-3</c:v>
                </c:pt>
                <c:pt idx="1">
                  <c:v>0.23396900000000001</c:v>
                </c:pt>
                <c:pt idx="2">
                  <c:v>0.64991299999999996</c:v>
                </c:pt>
                <c:pt idx="3">
                  <c:v>0.99306799999999995</c:v>
                </c:pt>
                <c:pt idx="4">
                  <c:v>1.1646399999999999</c:v>
                </c:pt>
                <c:pt idx="5">
                  <c:v>1.54939</c:v>
                </c:pt>
                <c:pt idx="6">
                  <c:v>2.5528599999999999</c:v>
                </c:pt>
                <c:pt idx="7">
                  <c:v>2.9012099999999998</c:v>
                </c:pt>
                <c:pt idx="8">
                  <c:v>3.2027700000000001</c:v>
                </c:pt>
                <c:pt idx="9">
                  <c:v>3.4367399999999999</c:v>
                </c:pt>
                <c:pt idx="10">
                  <c:v>3.7435</c:v>
                </c:pt>
                <c:pt idx="11">
                  <c:v>3.93588</c:v>
                </c:pt>
                <c:pt idx="12">
                  <c:v>4.1178499999999998</c:v>
                </c:pt>
              </c:numCache>
            </c:numRef>
          </c:xVal>
          <c:yVal>
            <c:numRef>
              <c:f>'Re1.5'!$H$2:$H$14</c:f>
              <c:numCache>
                <c:formatCode>General</c:formatCode>
                <c:ptCount val="13"/>
                <c:pt idx="0">
                  <c:v>8</c:v>
                </c:pt>
                <c:pt idx="1">
                  <c:v>7.9729900000000002</c:v>
                </c:pt>
                <c:pt idx="2">
                  <c:v>7.0144299999999999</c:v>
                </c:pt>
                <c:pt idx="3">
                  <c:v>6.1808500000000004</c:v>
                </c:pt>
                <c:pt idx="4">
                  <c:v>5.7953599999999996</c:v>
                </c:pt>
                <c:pt idx="5">
                  <c:v>5.0245199999999999</c:v>
                </c:pt>
                <c:pt idx="6">
                  <c:v>2.6071399999999998</c:v>
                </c:pt>
                <c:pt idx="7">
                  <c:v>1.86748</c:v>
                </c:pt>
                <c:pt idx="8">
                  <c:v>1.17984</c:v>
                </c:pt>
                <c:pt idx="9">
                  <c:v>0.63804099999999997</c:v>
                </c:pt>
                <c:pt idx="10">
                  <c:v>0.27389000000000002</c:v>
                </c:pt>
                <c:pt idx="11">
                  <c:v>0.149342</c:v>
                </c:pt>
                <c:pt idx="12">
                  <c:v>0.108236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7-4ACC-9416-F25898F7291C}"/>
            </c:ext>
          </c:extLst>
        </c:ser>
        <c:ser>
          <c:idx val="1"/>
          <c:order val="1"/>
          <c:tx>
            <c:v>10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'Re1.5'!$I$2:$I$114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'Re1.5'!$J$2:$J$114</c:f>
              <c:numCache>
                <c:formatCode>General</c:formatCode>
                <c:ptCount val="113"/>
                <c:pt idx="0">
                  <c:v>7.984375</c:v>
                </c:pt>
                <c:pt idx="1">
                  <c:v>7.9700625</c:v>
                </c:pt>
                <c:pt idx="2">
                  <c:v>7.9405625000000004</c:v>
                </c:pt>
                <c:pt idx="3">
                  <c:v>7.9024999999999999</c:v>
                </c:pt>
                <c:pt idx="4">
                  <c:v>7.8585624999999997</c:v>
                </c:pt>
                <c:pt idx="5">
                  <c:v>7.8105000000000002</c:v>
                </c:pt>
                <c:pt idx="6">
                  <c:v>7.759125</c:v>
                </c:pt>
                <c:pt idx="7">
                  <c:v>7.7050625000000004</c:v>
                </c:pt>
                <c:pt idx="8">
                  <c:v>7.6489374999999988</c:v>
                </c:pt>
                <c:pt idx="9">
                  <c:v>7.5911249999999999</c:v>
                </c:pt>
                <c:pt idx="10">
                  <c:v>7.5319374999999997</c:v>
                </c:pt>
                <c:pt idx="11">
                  <c:v>7.4715624999999992</c:v>
                </c:pt>
                <c:pt idx="12">
                  <c:v>7.4100625000000004</c:v>
                </c:pt>
                <c:pt idx="13">
                  <c:v>7.3476874999999993</c:v>
                </c:pt>
                <c:pt idx="14">
                  <c:v>7.2845624999999998</c:v>
                </c:pt>
                <c:pt idx="15">
                  <c:v>7.2207500000000007</c:v>
                </c:pt>
                <c:pt idx="16">
                  <c:v>7.1564375</c:v>
                </c:pt>
                <c:pt idx="17">
                  <c:v>7.0916249999999987</c:v>
                </c:pt>
                <c:pt idx="18">
                  <c:v>7.0263749999999998</c:v>
                </c:pt>
                <c:pt idx="19">
                  <c:v>6.9606875000000006</c:v>
                </c:pt>
                <c:pt idx="20">
                  <c:v>6.8946874999999999</c:v>
                </c:pt>
                <c:pt idx="21">
                  <c:v>6.8283749999999994</c:v>
                </c:pt>
                <c:pt idx="22">
                  <c:v>6.7618749999999999</c:v>
                </c:pt>
                <c:pt idx="23">
                  <c:v>6.6951249999999991</c:v>
                </c:pt>
                <c:pt idx="24">
                  <c:v>6.6281250000000007</c:v>
                </c:pt>
                <c:pt idx="25">
                  <c:v>6.5609374999999996</c:v>
                </c:pt>
                <c:pt idx="26">
                  <c:v>6.4936249999999998</c:v>
                </c:pt>
                <c:pt idx="27">
                  <c:v>6.4261875000000002</c:v>
                </c:pt>
                <c:pt idx="28">
                  <c:v>6.358625</c:v>
                </c:pt>
                <c:pt idx="29">
                  <c:v>6.2909812499999997</c:v>
                </c:pt>
                <c:pt idx="30">
                  <c:v>6.2232124999999989</c:v>
                </c:pt>
                <c:pt idx="31">
                  <c:v>6.1553500000000003</c:v>
                </c:pt>
                <c:pt idx="32">
                  <c:v>6.0874125000000001</c:v>
                </c:pt>
                <c:pt idx="33">
                  <c:v>6.019425</c:v>
                </c:pt>
                <c:pt idx="34">
                  <c:v>5.9513937500000003</c:v>
                </c:pt>
                <c:pt idx="35">
                  <c:v>5.8833062500000004</c:v>
                </c:pt>
                <c:pt idx="36">
                  <c:v>5.8151624999999996</c:v>
                </c:pt>
                <c:pt idx="37">
                  <c:v>5.7469749999999999</c:v>
                </c:pt>
                <c:pt idx="38">
                  <c:v>5.6787437499999989</c:v>
                </c:pt>
                <c:pt idx="39">
                  <c:v>5.6105062500000003</c:v>
                </c:pt>
                <c:pt idx="40">
                  <c:v>5.5422499999999992</c:v>
                </c:pt>
                <c:pt idx="41">
                  <c:v>5.4739625000000007</c:v>
                </c:pt>
                <c:pt idx="42">
                  <c:v>5.4056499999999996</c:v>
                </c:pt>
                <c:pt idx="43">
                  <c:v>5.3373187499999997</c:v>
                </c:pt>
                <c:pt idx="44">
                  <c:v>5.2689687500000009</c:v>
                </c:pt>
                <c:pt idx="45">
                  <c:v>5.2005937499999995</c:v>
                </c:pt>
                <c:pt idx="46">
                  <c:v>5.1322124999999996</c:v>
                </c:pt>
                <c:pt idx="47">
                  <c:v>5.0638375</c:v>
                </c:pt>
                <c:pt idx="48">
                  <c:v>4.9954562500000002</c:v>
                </c:pt>
                <c:pt idx="49">
                  <c:v>4.9270375</c:v>
                </c:pt>
                <c:pt idx="50">
                  <c:v>4.8586062500000002</c:v>
                </c:pt>
                <c:pt idx="51">
                  <c:v>4.7901812499999998</c:v>
                </c:pt>
                <c:pt idx="52">
                  <c:v>4.7217562500000003</c:v>
                </c:pt>
                <c:pt idx="53">
                  <c:v>4.6533312499999999</c:v>
                </c:pt>
                <c:pt idx="54">
                  <c:v>4.5849062500000004</c:v>
                </c:pt>
                <c:pt idx="55">
                  <c:v>4.5164749999999998</c:v>
                </c:pt>
                <c:pt idx="56">
                  <c:v>4.4480500000000003</c:v>
                </c:pt>
                <c:pt idx="57">
                  <c:v>4.3796249999999999</c:v>
                </c:pt>
                <c:pt idx="58">
                  <c:v>4.3112000000000004</c:v>
                </c:pt>
                <c:pt idx="59">
                  <c:v>4.242775</c:v>
                </c:pt>
                <c:pt idx="60">
                  <c:v>4.1743499999999996</c:v>
                </c:pt>
                <c:pt idx="61">
                  <c:v>4.1059187499999998</c:v>
                </c:pt>
                <c:pt idx="62">
                  <c:v>4.0374875000000001</c:v>
                </c:pt>
                <c:pt idx="63">
                  <c:v>3.96905625</c:v>
                </c:pt>
                <c:pt idx="64">
                  <c:v>3.90063125</c:v>
                </c:pt>
                <c:pt idx="65">
                  <c:v>3.8322000000000003</c:v>
                </c:pt>
                <c:pt idx="66">
                  <c:v>3.7637749999999999</c:v>
                </c:pt>
                <c:pt idx="67">
                  <c:v>3.6953499999999999</c:v>
                </c:pt>
                <c:pt idx="68">
                  <c:v>3.626925</c:v>
                </c:pt>
                <c:pt idx="69">
                  <c:v>3.5585062500000002</c:v>
                </c:pt>
                <c:pt idx="70">
                  <c:v>3.4901</c:v>
                </c:pt>
                <c:pt idx="71">
                  <c:v>3.4216999999999995</c:v>
                </c:pt>
                <c:pt idx="72">
                  <c:v>3.3532999999999999</c:v>
                </c:pt>
                <c:pt idx="73">
                  <c:v>3.2849187500000001</c:v>
                </c:pt>
                <c:pt idx="74">
                  <c:v>3.21654375</c:v>
                </c:pt>
                <c:pt idx="75">
                  <c:v>3.1481937499999999</c:v>
                </c:pt>
                <c:pt idx="76">
                  <c:v>3.0798624999999999</c:v>
                </c:pt>
                <c:pt idx="77">
                  <c:v>3.0115437499999995</c:v>
                </c:pt>
                <c:pt idx="78">
                  <c:v>2.9432499999999999</c:v>
                </c:pt>
                <c:pt idx="79">
                  <c:v>2.8749937499999998</c:v>
                </c:pt>
                <c:pt idx="80">
                  <c:v>2.8067687499999998</c:v>
                </c:pt>
                <c:pt idx="81">
                  <c:v>2.7385875</c:v>
                </c:pt>
                <c:pt idx="82">
                  <c:v>2.67045625</c:v>
                </c:pt>
                <c:pt idx="83">
                  <c:v>2.6023812499999996</c:v>
                </c:pt>
                <c:pt idx="84">
                  <c:v>2.5343749999999998</c:v>
                </c:pt>
                <c:pt idx="85">
                  <c:v>2.46645</c:v>
                </c:pt>
                <c:pt idx="86">
                  <c:v>2.3986125</c:v>
                </c:pt>
                <c:pt idx="87">
                  <c:v>2.3308874999999998</c:v>
                </c:pt>
                <c:pt idx="88">
                  <c:v>2.2632937499999999</c:v>
                </c:pt>
                <c:pt idx="89">
                  <c:v>2.1958500000000001</c:v>
                </c:pt>
                <c:pt idx="90">
                  <c:v>2.1285812499999999</c:v>
                </c:pt>
                <c:pt idx="91">
                  <c:v>2.0615125000000001</c:v>
                </c:pt>
                <c:pt idx="92">
                  <c:v>1.9946937500000002</c:v>
                </c:pt>
                <c:pt idx="93">
                  <c:v>1.92814375</c:v>
                </c:pt>
                <c:pt idx="94">
                  <c:v>1.8619250000000001</c:v>
                </c:pt>
                <c:pt idx="95">
                  <c:v>1.7960750000000001</c:v>
                </c:pt>
                <c:pt idx="96">
                  <c:v>1.73066875</c:v>
                </c:pt>
                <c:pt idx="97">
                  <c:v>1.6657687500000002</c:v>
                </c:pt>
                <c:pt idx="98">
                  <c:v>1.6014437500000001</c:v>
                </c:pt>
                <c:pt idx="99">
                  <c:v>1.5378000000000001</c:v>
                </c:pt>
                <c:pt idx="100">
                  <c:v>1.474925</c:v>
                </c:pt>
                <c:pt idx="101">
                  <c:v>1.4129375</c:v>
                </c:pt>
                <c:pt idx="102">
                  <c:v>1.3519625</c:v>
                </c:pt>
                <c:pt idx="103">
                  <c:v>1.2921437499999999</c:v>
                </c:pt>
                <c:pt idx="104">
                  <c:v>1.2336374999999999</c:v>
                </c:pt>
                <c:pt idx="105">
                  <c:v>1.17661875</c:v>
                </c:pt>
                <c:pt idx="106">
                  <c:v>1.12126875</c:v>
                </c:pt>
                <c:pt idx="107">
                  <c:v>1.0677937500000001</c:v>
                </c:pt>
                <c:pt idx="108">
                  <c:v>1.01639375</c:v>
                </c:pt>
                <c:pt idx="109">
                  <c:v>0.96730000000000005</c:v>
                </c:pt>
                <c:pt idx="110">
                  <c:v>0.92072500000000002</c:v>
                </c:pt>
                <c:pt idx="111">
                  <c:v>0.87688124999999995</c:v>
                </c:pt>
                <c:pt idx="112">
                  <c:v>0.83595624999999996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7-4ACC-9416-F25898F7291C}"/>
            </c:ext>
          </c:extLst>
        </c:ser>
        <c:ser>
          <c:idx val="2"/>
          <c:order val="2"/>
          <c:tx>
            <c:v>11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'Re1.5'!$I$2:$I$114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'Re1.5'!$K$2:$K$114</c:f>
              <c:numCache>
                <c:formatCode>General</c:formatCode>
                <c:ptCount val="113"/>
                <c:pt idx="0">
                  <c:v>7.9765625</c:v>
                </c:pt>
                <c:pt idx="1">
                  <c:v>7.9611562500000002</c:v>
                </c:pt>
                <c:pt idx="2">
                  <c:v>7.9292499999999997</c:v>
                </c:pt>
                <c:pt idx="3">
                  <c:v>7.8882500000000002</c:v>
                </c:pt>
                <c:pt idx="4">
                  <c:v>7.8411249999999999</c:v>
                </c:pt>
                <c:pt idx="5">
                  <c:v>7.7895625000000006</c:v>
                </c:pt>
                <c:pt idx="6">
                  <c:v>7.7346562499999996</c:v>
                </c:pt>
                <c:pt idx="7">
                  <c:v>7.6770624999999999</c:v>
                </c:pt>
                <c:pt idx="8">
                  <c:v>7.6173749999999991</c:v>
                </c:pt>
                <c:pt idx="9">
                  <c:v>7.5559062499999996</c:v>
                </c:pt>
                <c:pt idx="10">
                  <c:v>7.4929375</c:v>
                </c:pt>
                <c:pt idx="11">
                  <c:v>7.4287812500000001</c:v>
                </c:pt>
                <c:pt idx="12">
                  <c:v>7.3635624999999996</c:v>
                </c:pt>
                <c:pt idx="13">
                  <c:v>7.2974375</c:v>
                </c:pt>
                <c:pt idx="14">
                  <c:v>7.2305312500000003</c:v>
                </c:pt>
                <c:pt idx="15">
                  <c:v>7.162968750000001</c:v>
                </c:pt>
                <c:pt idx="16">
                  <c:v>7.094843749999999</c:v>
                </c:pt>
                <c:pt idx="17">
                  <c:v>7.02621875</c:v>
                </c:pt>
                <c:pt idx="18">
                  <c:v>6.9571562499999997</c:v>
                </c:pt>
                <c:pt idx="19">
                  <c:v>6.8876875000000002</c:v>
                </c:pt>
                <c:pt idx="20">
                  <c:v>6.8179062500000001</c:v>
                </c:pt>
                <c:pt idx="21">
                  <c:v>6.7478125000000002</c:v>
                </c:pt>
                <c:pt idx="22">
                  <c:v>6.6775000000000002</c:v>
                </c:pt>
                <c:pt idx="23">
                  <c:v>6.6069374999999999</c:v>
                </c:pt>
                <c:pt idx="24">
                  <c:v>6.5361874999999987</c:v>
                </c:pt>
                <c:pt idx="25">
                  <c:v>6.4652500000000002</c:v>
                </c:pt>
                <c:pt idx="26">
                  <c:v>6.39415625</c:v>
                </c:pt>
                <c:pt idx="27">
                  <c:v>6.3229375000000001</c:v>
                </c:pt>
                <c:pt idx="28">
                  <c:v>6.2515937499999996</c:v>
                </c:pt>
                <c:pt idx="29">
                  <c:v>6.1801562499999996</c:v>
                </c:pt>
                <c:pt idx="30">
                  <c:v>6.108625</c:v>
                </c:pt>
                <c:pt idx="31">
                  <c:v>6.0370312500000001</c:v>
                </c:pt>
                <c:pt idx="32">
                  <c:v>5.9653124999999996</c:v>
                </c:pt>
                <c:pt idx="33">
                  <c:v>5.89359375</c:v>
                </c:pt>
                <c:pt idx="34">
                  <c:v>5.8218437499999993</c:v>
                </c:pt>
                <c:pt idx="35">
                  <c:v>5.7499374999999997</c:v>
                </c:pt>
                <c:pt idx="36">
                  <c:v>5.6780312500000001</c:v>
                </c:pt>
                <c:pt idx="37">
                  <c:v>5.6061249999999996</c:v>
                </c:pt>
                <c:pt idx="38">
                  <c:v>5.5342187499999991</c:v>
                </c:pt>
                <c:pt idx="39">
                  <c:v>5.4623125000000003</c:v>
                </c:pt>
                <c:pt idx="40">
                  <c:v>5.39025</c:v>
                </c:pt>
                <c:pt idx="41">
                  <c:v>5.3181250000000002</c:v>
                </c:pt>
                <c:pt idx="42">
                  <c:v>5.2460312499999997</c:v>
                </c:pt>
                <c:pt idx="43">
                  <c:v>5.1739375000000001</c:v>
                </c:pt>
                <c:pt idx="44">
                  <c:v>5.1018437499999987</c:v>
                </c:pt>
                <c:pt idx="45">
                  <c:v>5.0297499999999999</c:v>
                </c:pt>
                <c:pt idx="46">
                  <c:v>4.9576562500000003</c:v>
                </c:pt>
                <c:pt idx="47">
                  <c:v>4.8855624999999998</c:v>
                </c:pt>
                <c:pt idx="48">
                  <c:v>4.8134375</c:v>
                </c:pt>
                <c:pt idx="49">
                  <c:v>4.7413437500000004</c:v>
                </c:pt>
                <c:pt idx="50">
                  <c:v>4.6692499999999999</c:v>
                </c:pt>
                <c:pt idx="51">
                  <c:v>4.5971562500000003</c:v>
                </c:pt>
                <c:pt idx="52">
                  <c:v>4.5250624999999998</c:v>
                </c:pt>
                <c:pt idx="53">
                  <c:v>4.4529687500000001</c:v>
                </c:pt>
                <c:pt idx="54">
                  <c:v>4.3808749999999996</c:v>
                </c:pt>
                <c:pt idx="55">
                  <c:v>4.30878125</c:v>
                </c:pt>
                <c:pt idx="56">
                  <c:v>4.2366562500000002</c:v>
                </c:pt>
                <c:pt idx="57">
                  <c:v>4.1645624999999997</c:v>
                </c:pt>
                <c:pt idx="58">
                  <c:v>4.0924687500000001</c:v>
                </c:pt>
                <c:pt idx="59">
                  <c:v>4.0203437500000003</c:v>
                </c:pt>
                <c:pt idx="60">
                  <c:v>3.9481562500000003</c:v>
                </c:pt>
                <c:pt idx="61">
                  <c:v>3.8759687500000002</c:v>
                </c:pt>
                <c:pt idx="62">
                  <c:v>3.8038125000000003</c:v>
                </c:pt>
                <c:pt idx="63">
                  <c:v>3.7317187500000006</c:v>
                </c:pt>
                <c:pt idx="64">
                  <c:v>3.6596250000000001</c:v>
                </c:pt>
                <c:pt idx="65">
                  <c:v>3.5875312500000001</c:v>
                </c:pt>
                <c:pt idx="66">
                  <c:v>3.5154375</c:v>
                </c:pt>
                <c:pt idx="67">
                  <c:v>3.4433437499999995</c:v>
                </c:pt>
                <c:pt idx="68">
                  <c:v>3.3712187500000002</c:v>
                </c:pt>
                <c:pt idx="69">
                  <c:v>3.2991250000000001</c:v>
                </c:pt>
                <c:pt idx="70">
                  <c:v>3.2270312499999996</c:v>
                </c:pt>
                <c:pt idx="71">
                  <c:v>3.1549406250000001</c:v>
                </c:pt>
                <c:pt idx="72">
                  <c:v>3.0828437499999999</c:v>
                </c:pt>
                <c:pt idx="73">
                  <c:v>3.0108375000000001</c:v>
                </c:pt>
                <c:pt idx="74">
                  <c:v>2.9388343749999999</c:v>
                </c:pt>
                <c:pt idx="75">
                  <c:v>2.8668343749999998</c:v>
                </c:pt>
                <c:pt idx="76">
                  <c:v>2.7948906249999999</c:v>
                </c:pt>
                <c:pt idx="77">
                  <c:v>2.7229843749999998</c:v>
                </c:pt>
                <c:pt idx="78">
                  <c:v>2.6511218749999999</c:v>
                </c:pt>
                <c:pt idx="79">
                  <c:v>2.5793124999999999</c:v>
                </c:pt>
                <c:pt idx="80">
                  <c:v>2.5075906250000002</c:v>
                </c:pt>
                <c:pt idx="81">
                  <c:v>2.4359437499999999</c:v>
                </c:pt>
                <c:pt idx="82">
                  <c:v>2.3643937500000001</c:v>
                </c:pt>
                <c:pt idx="83">
                  <c:v>2.29295625</c:v>
                </c:pt>
                <c:pt idx="84">
                  <c:v>2.2216624999999999</c:v>
                </c:pt>
                <c:pt idx="85">
                  <c:v>2.1505312499999998</c:v>
                </c:pt>
                <c:pt idx="86">
                  <c:v>2.0795875000000001</c:v>
                </c:pt>
                <c:pt idx="87">
                  <c:v>2.0088718750000001</c:v>
                </c:pt>
                <c:pt idx="88">
                  <c:v>1.9384250000000001</c:v>
                </c:pt>
                <c:pt idx="89">
                  <c:v>1.8682875000000001</c:v>
                </c:pt>
                <c:pt idx="90">
                  <c:v>1.7985187499999999</c:v>
                </c:pt>
                <c:pt idx="91">
                  <c:v>1.7291812499999999</c:v>
                </c:pt>
                <c:pt idx="92">
                  <c:v>1.6603468750000001</c:v>
                </c:pt>
                <c:pt idx="93">
                  <c:v>1.592096875</c:v>
                </c:pt>
                <c:pt idx="94">
                  <c:v>1.5245375000000001</c:v>
                </c:pt>
                <c:pt idx="95">
                  <c:v>1.4577718749999999</c:v>
                </c:pt>
                <c:pt idx="96">
                  <c:v>1.3919281249999997</c:v>
                </c:pt>
                <c:pt idx="97">
                  <c:v>1.3271500000000001</c:v>
                </c:pt>
                <c:pt idx="98">
                  <c:v>1.2636031249999999</c:v>
                </c:pt>
                <c:pt idx="99">
                  <c:v>1.201465625</c:v>
                </c:pt>
                <c:pt idx="100">
                  <c:v>1.140940625</c:v>
                </c:pt>
                <c:pt idx="101">
                  <c:v>1.0822499999999999</c:v>
                </c:pt>
                <c:pt idx="102">
                  <c:v>1.025625</c:v>
                </c:pt>
                <c:pt idx="103">
                  <c:v>0.97132812499999999</c:v>
                </c:pt>
                <c:pt idx="104">
                  <c:v>0.91961874999999993</c:v>
                </c:pt>
                <c:pt idx="105">
                  <c:v>0.87076249999999988</c:v>
                </c:pt>
                <c:pt idx="106">
                  <c:v>0.82501249999999993</c:v>
                </c:pt>
                <c:pt idx="107">
                  <c:v>0.78259999999999996</c:v>
                </c:pt>
                <c:pt idx="108">
                  <c:v>0.74371562499999999</c:v>
                </c:pt>
                <c:pt idx="109">
                  <c:v>0.70849062500000004</c:v>
                </c:pt>
                <c:pt idx="110">
                  <c:v>0.67698437499999997</c:v>
                </c:pt>
                <c:pt idx="111">
                  <c:v>0.64916562499999997</c:v>
                </c:pt>
                <c:pt idx="112">
                  <c:v>0.41797812499999998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7-4ACC-9416-F25898F7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7952"/>
        <c:axId val="502729200"/>
      </c:scatterChart>
      <c:valAx>
        <c:axId val="5027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729200"/>
        <c:crosses val="autoZero"/>
        <c:crossBetween val="midCat"/>
      </c:valAx>
      <c:valAx>
        <c:axId val="5027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7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'Re1.5'!$A$2:$A$23</c:f>
              <c:numCache>
                <c:formatCode>General</c:formatCode>
                <c:ptCount val="22"/>
                <c:pt idx="0">
                  <c:v>7.0893300000000006E-2</c:v>
                </c:pt>
                <c:pt idx="1">
                  <c:v>0.11208700000000001</c:v>
                </c:pt>
                <c:pt idx="2">
                  <c:v>0.16406899999999999</c:v>
                </c:pt>
                <c:pt idx="3">
                  <c:v>0.21604100000000001</c:v>
                </c:pt>
                <c:pt idx="4">
                  <c:v>0.26802300000000001</c:v>
                </c:pt>
                <c:pt idx="5">
                  <c:v>0.30959599999999998</c:v>
                </c:pt>
                <c:pt idx="6">
                  <c:v>0.471084</c:v>
                </c:pt>
                <c:pt idx="7">
                  <c:v>0.57007600000000003</c:v>
                </c:pt>
                <c:pt idx="8">
                  <c:v>0.66910899999999995</c:v>
                </c:pt>
                <c:pt idx="9">
                  <c:v>0.86727100000000001</c:v>
                </c:pt>
                <c:pt idx="10">
                  <c:v>1.0758700000000001</c:v>
                </c:pt>
                <c:pt idx="11">
                  <c:v>1.55036</c:v>
                </c:pt>
                <c:pt idx="12">
                  <c:v>2.0457999999999998</c:v>
                </c:pt>
                <c:pt idx="13">
                  <c:v>2.44218</c:v>
                </c:pt>
                <c:pt idx="14">
                  <c:v>3.0680800000000001</c:v>
                </c:pt>
                <c:pt idx="15">
                  <c:v>3.41778</c:v>
                </c:pt>
                <c:pt idx="16">
                  <c:v>3.5747300000000002</c:v>
                </c:pt>
                <c:pt idx="17">
                  <c:v>3.7631100000000002</c:v>
                </c:pt>
                <c:pt idx="18">
                  <c:v>3.87296</c:v>
                </c:pt>
                <c:pt idx="19">
                  <c:v>3.9670899999999998</c:v>
                </c:pt>
                <c:pt idx="20">
                  <c:v>4.0715300000000001</c:v>
                </c:pt>
                <c:pt idx="21">
                  <c:v>4.1184599999999998</c:v>
                </c:pt>
              </c:numCache>
            </c:numRef>
          </c:xVal>
          <c:yVal>
            <c:numRef>
              <c:f>'Re1.5'!$B$2:$B$23</c:f>
              <c:numCache>
                <c:formatCode>General</c:formatCode>
                <c:ptCount val="22"/>
                <c:pt idx="0">
                  <c:v>-1.22141E-2</c:v>
                </c:pt>
                <c:pt idx="1">
                  <c:v>-2.03016E-2</c:v>
                </c:pt>
                <c:pt idx="2">
                  <c:v>-2.2895800000000001E-2</c:v>
                </c:pt>
                <c:pt idx="3">
                  <c:v>-2.56517E-2</c:v>
                </c:pt>
                <c:pt idx="4">
                  <c:v>-2.8246E-2</c:v>
                </c:pt>
                <c:pt idx="5">
                  <c:v>-3.0515299999999999E-2</c:v>
                </c:pt>
                <c:pt idx="6">
                  <c:v>-3.3288900000000003E-2</c:v>
                </c:pt>
                <c:pt idx="7">
                  <c:v>-3.4759400000000003E-2</c:v>
                </c:pt>
                <c:pt idx="8">
                  <c:v>-3.5583499999999997E-2</c:v>
                </c:pt>
                <c:pt idx="9">
                  <c:v>-3.5777200000000002E-2</c:v>
                </c:pt>
                <c:pt idx="10">
                  <c:v>-3.58109E-2</c:v>
                </c:pt>
                <c:pt idx="11">
                  <c:v>-3.7180499999999998E-2</c:v>
                </c:pt>
                <c:pt idx="12">
                  <c:v>-3.7098899999999997E-2</c:v>
                </c:pt>
                <c:pt idx="13">
                  <c:v>-3.6678200000000001E-2</c:v>
                </c:pt>
                <c:pt idx="14">
                  <c:v>-3.5324800000000003E-2</c:v>
                </c:pt>
                <c:pt idx="15">
                  <c:v>-3.1017599999999999E-2</c:v>
                </c:pt>
                <c:pt idx="16">
                  <c:v>-2.3285400000000001E-2</c:v>
                </c:pt>
                <c:pt idx="17">
                  <c:v>-1.36189E-2</c:v>
                </c:pt>
                <c:pt idx="18">
                  <c:v>-8.4649500000000006E-3</c:v>
                </c:pt>
                <c:pt idx="19">
                  <c:v>-4.6013800000000004E-3</c:v>
                </c:pt>
                <c:pt idx="20">
                  <c:v>-2.51725E-3</c:v>
                </c:pt>
                <c:pt idx="21">
                  <c:v>-2.52483E-3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6-4B53-8F0F-C32835FE0401}"/>
            </c:ext>
          </c:extLst>
        </c:ser>
        <c:ser>
          <c:idx val="1"/>
          <c:order val="1"/>
          <c:tx>
            <c:v>10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'Re1.5'!$C$2:$C$114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'Re1.5'!$D$2:$D$114</c:f>
              <c:numCache>
                <c:formatCode>0.00E+00</c:formatCode>
                <c:ptCount val="113"/>
                <c:pt idx="0">
                  <c:v>-2.4298392835051547E-4</c:v>
                </c:pt>
                <c:pt idx="1">
                  <c:v>-1.0876045515463917E-2</c:v>
                </c:pt>
                <c:pt idx="2">
                  <c:v>-1.5869784896907217E-2</c:v>
                </c:pt>
                <c:pt idx="3">
                  <c:v>-1.90703556185567E-2</c:v>
                </c:pt>
                <c:pt idx="4">
                  <c:v>-2.1336330618556703E-2</c:v>
                </c:pt>
                <c:pt idx="5">
                  <c:v>-2.2980251211340206E-2</c:v>
                </c:pt>
                <c:pt idx="6">
                  <c:v>-2.438058742268041E-2</c:v>
                </c:pt>
                <c:pt idx="7">
                  <c:v>-2.5453298891752574E-2</c:v>
                </c:pt>
                <c:pt idx="8">
                  <c:v>-2.6309997216494845E-2</c:v>
                </c:pt>
                <c:pt idx="9">
                  <c:v>-2.7022321469072165E-2</c:v>
                </c:pt>
                <c:pt idx="10">
                  <c:v>-2.7607316211340206E-2</c:v>
                </c:pt>
                <c:pt idx="11">
                  <c:v>-2.8107607268041235E-2</c:v>
                </c:pt>
                <c:pt idx="12">
                  <c:v>-2.85930456185567E-2</c:v>
                </c:pt>
                <c:pt idx="13">
                  <c:v>-2.8971140721649483E-2</c:v>
                </c:pt>
                <c:pt idx="14">
                  <c:v>-2.9289825000000002E-2</c:v>
                </c:pt>
                <c:pt idx="15">
                  <c:v>-2.956669097938144E-2</c:v>
                </c:pt>
                <c:pt idx="16">
                  <c:v>-2.9791067783505158E-2</c:v>
                </c:pt>
                <c:pt idx="17">
                  <c:v>-3.0007946134020618E-2</c:v>
                </c:pt>
                <c:pt idx="18">
                  <c:v>-3.0221363659793811E-2</c:v>
                </c:pt>
                <c:pt idx="19">
                  <c:v>-3.0387771649484537E-2</c:v>
                </c:pt>
                <c:pt idx="20">
                  <c:v>-3.0528511855670102E-2</c:v>
                </c:pt>
                <c:pt idx="21">
                  <c:v>-3.0649063917525771E-2</c:v>
                </c:pt>
                <c:pt idx="22">
                  <c:v>-3.0747409020618559E-2</c:v>
                </c:pt>
                <c:pt idx="23">
                  <c:v>-3.0852964175257732E-2</c:v>
                </c:pt>
                <c:pt idx="24">
                  <c:v>-3.0954770103092784E-2</c:v>
                </c:pt>
                <c:pt idx="25">
                  <c:v>-3.103379226804124E-2</c:v>
                </c:pt>
                <c:pt idx="26">
                  <c:v>-3.1099547938144331E-2</c:v>
                </c:pt>
                <c:pt idx="27">
                  <c:v>-3.1150306701030927E-2</c:v>
                </c:pt>
                <c:pt idx="28">
                  <c:v>-3.1195009020618555E-2</c:v>
                </c:pt>
                <c:pt idx="29">
                  <c:v>-3.1245767783505154E-2</c:v>
                </c:pt>
                <c:pt idx="30">
                  <c:v>-3.1293642525773192E-2</c:v>
                </c:pt>
                <c:pt idx="31">
                  <c:v>-3.1331134793814434E-2</c:v>
                </c:pt>
                <c:pt idx="32">
                  <c:v>-3.1360263402061855E-2</c:v>
                </c:pt>
                <c:pt idx="33">
                  <c:v>-3.1381605154639176E-2</c:v>
                </c:pt>
                <c:pt idx="34">
                  <c:v>-3.1403235309278348E-2</c:v>
                </c:pt>
                <c:pt idx="35">
                  <c:v>-3.1430345103092783E-2</c:v>
                </c:pt>
                <c:pt idx="36">
                  <c:v>-3.1456012886597939E-2</c:v>
                </c:pt>
                <c:pt idx="37">
                  <c:v>-3.1475335824742268E-2</c:v>
                </c:pt>
                <c:pt idx="38">
                  <c:v>-3.1488025515463917E-2</c:v>
                </c:pt>
                <c:pt idx="39">
                  <c:v>-3.1496100773195881E-2</c:v>
                </c:pt>
                <c:pt idx="40">
                  <c:v>-3.1504752835051546E-2</c:v>
                </c:pt>
                <c:pt idx="41">
                  <c:v>-3.1516288917525774E-2</c:v>
                </c:pt>
                <c:pt idx="42">
                  <c:v>-3.1527536597938145E-2</c:v>
                </c:pt>
                <c:pt idx="43">
                  <c:v>-3.1536188659793817E-2</c:v>
                </c:pt>
                <c:pt idx="44">
                  <c:v>-3.1541379896907216E-2</c:v>
                </c:pt>
                <c:pt idx="45">
                  <c:v>-3.1545129123711338E-2</c:v>
                </c:pt>
                <c:pt idx="46">
                  <c:v>-3.1550608762886595E-2</c:v>
                </c:pt>
                <c:pt idx="47">
                  <c:v>-3.1557818814432988E-2</c:v>
                </c:pt>
                <c:pt idx="48">
                  <c:v>-3.156502886597938E-2</c:v>
                </c:pt>
                <c:pt idx="49">
                  <c:v>-3.1569066494845359E-2</c:v>
                </c:pt>
                <c:pt idx="50">
                  <c:v>-3.1569931701030923E-2</c:v>
                </c:pt>
                <c:pt idx="51">
                  <c:v>-3.1569354896907216E-2</c:v>
                </c:pt>
                <c:pt idx="52">
                  <c:v>-3.1569643298969073E-2</c:v>
                </c:pt>
                <c:pt idx="53">
                  <c:v>-3.1571950515463916E-2</c:v>
                </c:pt>
                <c:pt idx="54">
                  <c:v>-3.1575411340206187E-2</c:v>
                </c:pt>
                <c:pt idx="55">
                  <c:v>-3.1577430154639173E-2</c:v>
                </c:pt>
                <c:pt idx="56">
                  <c:v>-3.1578295360824744E-2</c:v>
                </c:pt>
                <c:pt idx="57">
                  <c:v>-3.1578872164948452E-2</c:v>
                </c:pt>
                <c:pt idx="58">
                  <c:v>-3.1580025773195873E-2</c:v>
                </c:pt>
                <c:pt idx="59">
                  <c:v>-3.1581756185567009E-2</c:v>
                </c:pt>
                <c:pt idx="60">
                  <c:v>-3.1582621391752573E-2</c:v>
                </c:pt>
                <c:pt idx="61">
                  <c:v>-3.1581756185567009E-2</c:v>
                </c:pt>
                <c:pt idx="62">
                  <c:v>-3.1579448969072166E-2</c:v>
                </c:pt>
                <c:pt idx="63">
                  <c:v>-3.1576564948453609E-2</c:v>
                </c:pt>
                <c:pt idx="64">
                  <c:v>-3.1575411340206187E-2</c:v>
                </c:pt>
                <c:pt idx="65">
                  <c:v>-3.157512293814433E-2</c:v>
                </c:pt>
                <c:pt idx="66">
                  <c:v>-3.1575411340206187E-2</c:v>
                </c:pt>
                <c:pt idx="67">
                  <c:v>-3.1574546134020623E-2</c:v>
                </c:pt>
                <c:pt idx="68">
                  <c:v>-3.1572815721649487E-2</c:v>
                </c:pt>
                <c:pt idx="69">
                  <c:v>-3.1570220103092787E-2</c:v>
                </c:pt>
                <c:pt idx="70">
                  <c:v>-3.1567047680412373E-2</c:v>
                </c:pt>
                <c:pt idx="71">
                  <c:v>-3.1563298453608245E-2</c:v>
                </c:pt>
                <c:pt idx="72">
                  <c:v>-3.1558107216494845E-2</c:v>
                </c:pt>
                <c:pt idx="73">
                  <c:v>-3.1550897164948452E-2</c:v>
                </c:pt>
                <c:pt idx="74">
                  <c:v>-3.1543110309278345E-2</c:v>
                </c:pt>
                <c:pt idx="75">
                  <c:v>-3.1535035051546395E-2</c:v>
                </c:pt>
                <c:pt idx="76">
                  <c:v>-3.1526382989690724E-2</c:v>
                </c:pt>
                <c:pt idx="77">
                  <c:v>-3.1516865721649481E-2</c:v>
                </c:pt>
                <c:pt idx="78">
                  <c:v>-3.1505618041237117E-2</c:v>
                </c:pt>
                <c:pt idx="79">
                  <c:v>-3.1491486340206182E-2</c:v>
                </c:pt>
                <c:pt idx="80">
                  <c:v>-3.1473893814432989E-2</c:v>
                </c:pt>
                <c:pt idx="81">
                  <c:v>-3.1453128865979382E-2</c:v>
                </c:pt>
                <c:pt idx="82">
                  <c:v>-3.142803788659794E-2</c:v>
                </c:pt>
                <c:pt idx="83">
                  <c:v>-3.1398044072164948E-2</c:v>
                </c:pt>
                <c:pt idx="84">
                  <c:v>-3.1363147422680412E-2</c:v>
                </c:pt>
                <c:pt idx="85">
                  <c:v>-3.1322194329896906E-2</c:v>
                </c:pt>
                <c:pt idx="86">
                  <c:v>-3.1275184793814428E-2</c:v>
                </c:pt>
                <c:pt idx="87">
                  <c:v>-3.1220965206185568E-2</c:v>
                </c:pt>
                <c:pt idx="88">
                  <c:v>-3.115751675257732E-2</c:v>
                </c:pt>
                <c:pt idx="89">
                  <c:v>-3.1083974226804121E-2</c:v>
                </c:pt>
                <c:pt idx="90">
                  <c:v>-3.0997165206185565E-2</c:v>
                </c:pt>
                <c:pt idx="91">
                  <c:v>-3.089507087628866E-2</c:v>
                </c:pt>
                <c:pt idx="92">
                  <c:v>-3.0776537628865976E-2</c:v>
                </c:pt>
                <c:pt idx="93">
                  <c:v>-3.0637816237113404E-2</c:v>
                </c:pt>
                <c:pt idx="94">
                  <c:v>-3.0476599484536081E-2</c:v>
                </c:pt>
                <c:pt idx="95">
                  <c:v>-3.0289426546391753E-2</c:v>
                </c:pt>
                <c:pt idx="96">
                  <c:v>-3.0072548195876288E-2</c:v>
                </c:pt>
                <c:pt idx="97">
                  <c:v>-2.9821350000000003E-2</c:v>
                </c:pt>
                <c:pt idx="98">
                  <c:v>-2.9532082731958762E-2</c:v>
                </c:pt>
                <c:pt idx="99">
                  <c:v>-2.9199266752577318E-2</c:v>
                </c:pt>
                <c:pt idx="100">
                  <c:v>-2.8817105180412368E-2</c:v>
                </c:pt>
                <c:pt idx="101">
                  <c:v>-2.8379887654639172E-2</c:v>
                </c:pt>
                <c:pt idx="102">
                  <c:v>-2.7881067448453607E-2</c:v>
                </c:pt>
                <c:pt idx="103">
                  <c:v>-2.731329030927835E-2</c:v>
                </c:pt>
                <c:pt idx="104">
                  <c:v>-2.6669692268041233E-2</c:v>
                </c:pt>
                <c:pt idx="105">
                  <c:v>-2.5943351675257732E-2</c:v>
                </c:pt>
                <c:pt idx="106">
                  <c:v>-2.5126625876288663E-2</c:v>
                </c:pt>
                <c:pt idx="107">
                  <c:v>-2.4213833350515464E-2</c:v>
                </c:pt>
                <c:pt idx="108">
                  <c:v>-2.3200446185567009E-2</c:v>
                </c:pt>
                <c:pt idx="109">
                  <c:v>-2.2087560309278349E-2</c:v>
                </c:pt>
                <c:pt idx="110">
                  <c:v>-2.0879386391752578E-2</c:v>
                </c:pt>
                <c:pt idx="111">
                  <c:v>-1.9573559536082474E-2</c:v>
                </c:pt>
                <c:pt idx="112">
                  <c:v>-1.8179770051546394E-2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6-4B53-8F0F-C32835FE0401}"/>
            </c:ext>
          </c:extLst>
        </c:ser>
        <c:ser>
          <c:idx val="2"/>
          <c:order val="2"/>
          <c:tx>
            <c:v>11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'Re1.5'!$C$2:$C$114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'Re1.5'!$E$2:$E$114</c:f>
              <c:numCache>
                <c:formatCode>0.00E+00</c:formatCode>
                <c:ptCount val="113"/>
                <c:pt idx="0">
                  <c:v>-8.1441281443298973E-5</c:v>
                </c:pt>
                <c:pt idx="1">
                  <c:v>-1.1812833092783505E-2</c:v>
                </c:pt>
                <c:pt idx="2">
                  <c:v>-1.7143137680412372E-2</c:v>
                </c:pt>
                <c:pt idx="3">
                  <c:v>-2.0508962783505152E-2</c:v>
                </c:pt>
                <c:pt idx="4">
                  <c:v>-2.2871494793814433E-2</c:v>
                </c:pt>
                <c:pt idx="5">
                  <c:v>-2.4623537319587625E-2</c:v>
                </c:pt>
                <c:pt idx="6">
                  <c:v>-2.6009020824742268E-2</c:v>
                </c:pt>
                <c:pt idx="7">
                  <c:v>-2.709952670103093E-2</c:v>
                </c:pt>
                <c:pt idx="8">
                  <c:v>-2.7977999381443297E-2</c:v>
                </c:pt>
                <c:pt idx="9">
                  <c:v>-2.8732113092783507E-2</c:v>
                </c:pt>
                <c:pt idx="10">
                  <c:v>-2.934710164948454E-2</c:v>
                </c:pt>
                <c:pt idx="11">
                  <c:v>-2.9860630360824741E-2</c:v>
                </c:pt>
                <c:pt idx="12">
                  <c:v>-3.0318612835051547E-2</c:v>
                </c:pt>
                <c:pt idx="13">
                  <c:v>-3.0698553711340205E-2</c:v>
                </c:pt>
                <c:pt idx="14">
                  <c:v>-3.1022486907216491E-2</c:v>
                </c:pt>
                <c:pt idx="15">
                  <c:v>-3.1315215E-2</c:v>
                </c:pt>
                <c:pt idx="16">
                  <c:v>-3.1560241391752578E-2</c:v>
                </c:pt>
                <c:pt idx="17">
                  <c:v>-3.1773658917525774E-2</c:v>
                </c:pt>
                <c:pt idx="18">
                  <c:v>-3.1967061340206188E-2</c:v>
                </c:pt>
                <c:pt idx="19">
                  <c:v>-3.2128220412371136E-2</c:v>
                </c:pt>
                <c:pt idx="20">
                  <c:v>-3.2271556237113398E-2</c:v>
                </c:pt>
                <c:pt idx="21">
                  <c:v>-3.2401048762886596E-2</c:v>
                </c:pt>
                <c:pt idx="22">
                  <c:v>-3.2509430257731953E-2</c:v>
                </c:pt>
                <c:pt idx="23">
                  <c:v>-3.2606621752577322E-2</c:v>
                </c:pt>
                <c:pt idx="24">
                  <c:v>-3.2693430773195878E-2</c:v>
                </c:pt>
                <c:pt idx="25">
                  <c:v>-3.27669156185567E-2</c:v>
                </c:pt>
                <c:pt idx="26">
                  <c:v>-3.2833594175257733E-2</c:v>
                </c:pt>
                <c:pt idx="27">
                  <c:v>-3.2892255154639179E-2</c:v>
                </c:pt>
                <c:pt idx="28">
                  <c:v>-3.2941917989690719E-2</c:v>
                </c:pt>
                <c:pt idx="29">
                  <c:v>-3.2988062319587633E-2</c:v>
                </c:pt>
                <c:pt idx="30">
                  <c:v>-3.3027977164948451E-2</c:v>
                </c:pt>
                <c:pt idx="31">
                  <c:v>-3.306114340206185E-2</c:v>
                </c:pt>
                <c:pt idx="32">
                  <c:v>-3.3092809948453608E-2</c:v>
                </c:pt>
                <c:pt idx="33">
                  <c:v>-3.3119746701030926E-2</c:v>
                </c:pt>
                <c:pt idx="34">
                  <c:v>-3.3141838298969072E-2</c:v>
                </c:pt>
                <c:pt idx="35">
                  <c:v>-3.316346845360825E-2</c:v>
                </c:pt>
                <c:pt idx="36">
                  <c:v>-3.3181349381443299E-2</c:v>
                </c:pt>
                <c:pt idx="37">
                  <c:v>-3.3196461649484539E-2</c:v>
                </c:pt>
                <c:pt idx="38">
                  <c:v>-3.3210997113402058E-2</c:v>
                </c:pt>
                <c:pt idx="39">
                  <c:v>-3.3223629123711337E-2</c:v>
                </c:pt>
                <c:pt idx="40">
                  <c:v>-3.323343479381443E-2</c:v>
                </c:pt>
                <c:pt idx="41">
                  <c:v>-3.3243009742268043E-2</c:v>
                </c:pt>
                <c:pt idx="42">
                  <c:v>-3.3251085E-2</c:v>
                </c:pt>
                <c:pt idx="43">
                  <c:v>-3.3257141443298971E-2</c:v>
                </c:pt>
                <c:pt idx="44">
                  <c:v>-3.3263313247422675E-2</c:v>
                </c:pt>
                <c:pt idx="45">
                  <c:v>-3.3269312010309277E-2</c:v>
                </c:pt>
                <c:pt idx="46">
                  <c:v>-3.3273291958762885E-2</c:v>
                </c:pt>
                <c:pt idx="47">
                  <c:v>-3.3277675670103091E-2</c:v>
                </c:pt>
                <c:pt idx="48">
                  <c:v>-3.3281309536082472E-2</c:v>
                </c:pt>
                <c:pt idx="49">
                  <c:v>-3.3284020515463919E-2</c:v>
                </c:pt>
                <c:pt idx="50">
                  <c:v>-3.3287019896907216E-2</c:v>
                </c:pt>
                <c:pt idx="51">
                  <c:v>-3.3288807989690722E-2</c:v>
                </c:pt>
                <c:pt idx="52">
                  <c:v>-3.3290538402061857E-2</c:v>
                </c:pt>
                <c:pt idx="53">
                  <c:v>-3.3292672577319583E-2</c:v>
                </c:pt>
                <c:pt idx="54">
                  <c:v>-3.3294056907216492E-2</c:v>
                </c:pt>
                <c:pt idx="55">
                  <c:v>-3.3294864432989693E-2</c:v>
                </c:pt>
                <c:pt idx="56">
                  <c:v>-3.3295902680412368E-2</c:v>
                </c:pt>
                <c:pt idx="57">
                  <c:v>-3.3296306443298972E-2</c:v>
                </c:pt>
                <c:pt idx="58">
                  <c:v>-3.3296191082474225E-2</c:v>
                </c:pt>
                <c:pt idx="59">
                  <c:v>-3.3295844999999998E-2</c:v>
                </c:pt>
                <c:pt idx="60">
                  <c:v>-3.3294114587628869E-2</c:v>
                </c:pt>
                <c:pt idx="61">
                  <c:v>-3.3292095773195876E-2</c:v>
                </c:pt>
                <c:pt idx="62">
                  <c:v>-3.3289846237113403E-2</c:v>
                </c:pt>
                <c:pt idx="63">
                  <c:v>-3.3288634948453605E-2</c:v>
                </c:pt>
                <c:pt idx="64">
                  <c:v>-3.3285981649484535E-2</c:v>
                </c:pt>
                <c:pt idx="65">
                  <c:v>-3.3284366597938139E-2</c:v>
                </c:pt>
                <c:pt idx="66">
                  <c:v>-3.3281540257731959E-2</c:v>
                </c:pt>
                <c:pt idx="67">
                  <c:v>-3.3278310154639175E-2</c:v>
                </c:pt>
                <c:pt idx="68">
                  <c:v>-3.3273926443298969E-2</c:v>
                </c:pt>
                <c:pt idx="69">
                  <c:v>-3.3269196649484536E-2</c:v>
                </c:pt>
                <c:pt idx="70">
                  <c:v>-3.3262851804123715E-2</c:v>
                </c:pt>
                <c:pt idx="71">
                  <c:v>-3.3255757113402062E-2</c:v>
                </c:pt>
                <c:pt idx="72">
                  <c:v>-3.3247278092783501E-2</c:v>
                </c:pt>
                <c:pt idx="73">
                  <c:v>-3.3236953298969071E-2</c:v>
                </c:pt>
                <c:pt idx="74">
                  <c:v>-3.3224205927835052E-2</c:v>
                </c:pt>
                <c:pt idx="75">
                  <c:v>-3.3209209020618559E-2</c:v>
                </c:pt>
                <c:pt idx="76">
                  <c:v>-3.3192135618556703E-2</c:v>
                </c:pt>
                <c:pt idx="77">
                  <c:v>-3.3170851546391752E-2</c:v>
                </c:pt>
                <c:pt idx="78">
                  <c:v>-3.3146279690721647E-2</c:v>
                </c:pt>
                <c:pt idx="79">
                  <c:v>-3.3116574278350512E-2</c:v>
                </c:pt>
                <c:pt idx="80">
                  <c:v>-3.308133154639175E-2</c:v>
                </c:pt>
                <c:pt idx="81">
                  <c:v>-3.3039859329896906E-2</c:v>
                </c:pt>
                <c:pt idx="82">
                  <c:v>-3.2990715618556703E-2</c:v>
                </c:pt>
                <c:pt idx="83">
                  <c:v>-3.2932746804123711E-2</c:v>
                </c:pt>
                <c:pt idx="84">
                  <c:v>-3.2863472628865978E-2</c:v>
                </c:pt>
                <c:pt idx="85">
                  <c:v>-3.2782316288659789E-2</c:v>
                </c:pt>
                <c:pt idx="86">
                  <c:v>-3.2686047680412368E-2</c:v>
                </c:pt>
                <c:pt idx="87">
                  <c:v>-3.2572821030927838E-2</c:v>
                </c:pt>
                <c:pt idx="88">
                  <c:v>-3.2439752319587629E-2</c:v>
                </c:pt>
                <c:pt idx="89">
                  <c:v>-3.2283323041237114E-2</c:v>
                </c:pt>
                <c:pt idx="90">
                  <c:v>-3.2100187731958767E-2</c:v>
                </c:pt>
                <c:pt idx="91">
                  <c:v>-3.1885443556701032E-2</c:v>
                </c:pt>
                <c:pt idx="92">
                  <c:v>-3.1635052886597938E-2</c:v>
                </c:pt>
                <c:pt idx="93">
                  <c:v>-3.1342440154639176E-2</c:v>
                </c:pt>
                <c:pt idx="94">
                  <c:v>-3.1001433556701027E-2</c:v>
                </c:pt>
                <c:pt idx="95">
                  <c:v>-3.0605861288659796E-2</c:v>
                </c:pt>
                <c:pt idx="96">
                  <c:v>-3.0148917061855667E-2</c:v>
                </c:pt>
                <c:pt idx="97">
                  <c:v>-2.9619814639175256E-2</c:v>
                </c:pt>
                <c:pt idx="98">
                  <c:v>-2.9013478144329898E-2</c:v>
                </c:pt>
                <c:pt idx="99">
                  <c:v>-2.8317621649484537E-2</c:v>
                </c:pt>
                <c:pt idx="100">
                  <c:v>-2.7524515979381443E-2</c:v>
                </c:pt>
                <c:pt idx="101">
                  <c:v>-2.6624528505154642E-2</c:v>
                </c:pt>
                <c:pt idx="102">
                  <c:v>-2.5610218453608249E-2</c:v>
                </c:pt>
                <c:pt idx="103">
                  <c:v>-2.4478240360824743E-2</c:v>
                </c:pt>
                <c:pt idx="104">
                  <c:v>-2.3223460670103096E-2</c:v>
                </c:pt>
                <c:pt idx="105">
                  <c:v>-2.1847898195876288E-2</c:v>
                </c:pt>
                <c:pt idx="106">
                  <c:v>-2.0358128505154637E-2</c:v>
                </c:pt>
                <c:pt idx="107">
                  <c:v>-1.8768687061855669E-2</c:v>
                </c:pt>
                <c:pt idx="108">
                  <c:v>-1.7106106855670104E-2</c:v>
                </c:pt>
                <c:pt idx="109">
                  <c:v>-1.5398189845360824E-2</c:v>
                </c:pt>
                <c:pt idx="110">
                  <c:v>-1.3682197577319588E-2</c:v>
                </c:pt>
                <c:pt idx="111">
                  <c:v>-1.2001217319587629E-2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6-4B53-8F0F-C32835FE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7952"/>
        <c:axId val="502729200"/>
      </c:scatterChart>
      <c:valAx>
        <c:axId val="5027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729200"/>
        <c:crosses val="autoZero"/>
        <c:crossBetween val="midCat"/>
      </c:valAx>
      <c:valAx>
        <c:axId val="5027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7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3</xdr:row>
      <xdr:rowOff>4762</xdr:rowOff>
    </xdr:from>
    <xdr:to>
      <xdr:col>20</xdr:col>
      <xdr:colOff>295275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6AB23-0243-4CC9-BA75-AC4A68BDB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18</xdr:row>
      <xdr:rowOff>133350</xdr:rowOff>
    </xdr:from>
    <xdr:to>
      <xdr:col>20</xdr:col>
      <xdr:colOff>171450</xdr:colOff>
      <xdr:row>33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F521-3EEF-4D43-8B59-A27006971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</xdr:colOff>
      <xdr:row>5</xdr:row>
      <xdr:rowOff>71437</xdr:rowOff>
    </xdr:from>
    <xdr:to>
      <xdr:col>20</xdr:col>
      <xdr:colOff>366712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0B716-AF2C-42AF-B0BF-53EB12813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20</xdr:row>
      <xdr:rowOff>171450</xdr:rowOff>
    </xdr:from>
    <xdr:to>
      <xdr:col>20</xdr:col>
      <xdr:colOff>485775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A3EC9-9F34-40B8-B7FC-DAB840520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_values" connectionId="1" xr16:uid="{508ACF04-4155-4D31-AD8C-621C4DC074E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_values" connectionId="2" xr16:uid="{939D733B-DF64-4933-994F-EA27CE1FCD6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0_values" connectionId="3" xr16:uid="{39572473-1311-4CB5-9E26-895B7DA4371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1_values" connectionId="4" xr16:uid="{032F2A3B-390A-47E4-A925-64736E4AD31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3F0B-434F-4510-87E3-3C0605AE09D9}">
  <dimension ref="A3:Z162"/>
  <sheetViews>
    <sheetView zoomScaleNormal="100" workbookViewId="0">
      <selection activeCell="I23" sqref="I23"/>
    </sheetView>
  </sheetViews>
  <sheetFormatPr defaultRowHeight="15" x14ac:dyDescent="0.25"/>
  <cols>
    <col min="2" max="2" width="16.140625" bestFit="1" customWidth="1"/>
    <col min="3" max="3" width="16" customWidth="1"/>
    <col min="4" max="4" width="12.85546875" bestFit="1" customWidth="1"/>
    <col min="5" max="5" width="11" bestFit="1" customWidth="1"/>
    <col min="7" max="7" width="11" bestFit="1" customWidth="1"/>
    <col min="8" max="8" width="10.140625" customWidth="1"/>
    <col min="10" max="10" width="18.85546875" customWidth="1"/>
    <col min="11" max="11" width="11.5703125" customWidth="1"/>
    <col min="12" max="12" width="15.5703125" customWidth="1"/>
    <col min="13" max="13" width="12.85546875" bestFit="1" customWidth="1"/>
    <col min="15" max="15" width="11.7109375" customWidth="1"/>
    <col min="16" max="16" width="11.5703125" customWidth="1"/>
  </cols>
  <sheetData>
    <row r="3" spans="2:19" x14ac:dyDescent="0.25">
      <c r="I3" s="4"/>
    </row>
    <row r="4" spans="2:19" x14ac:dyDescent="0.25">
      <c r="C4" t="s">
        <v>9</v>
      </c>
      <c r="E4" t="s">
        <v>23</v>
      </c>
      <c r="M4" s="1"/>
      <c r="Q4" s="1"/>
    </row>
    <row r="5" spans="2:19" x14ac:dyDescent="0.25">
      <c r="B5" t="s">
        <v>22</v>
      </c>
      <c r="C5" s="4">
        <v>1.4999999999999999E-2</v>
      </c>
      <c r="D5" t="s">
        <v>16</v>
      </c>
      <c r="E5" s="20">
        <v>30</v>
      </c>
      <c r="F5" t="s">
        <v>15</v>
      </c>
      <c r="H5" t="s">
        <v>3</v>
      </c>
      <c r="I5" s="15">
        <f>C5/E5</f>
        <v>5.0000000000000001E-4</v>
      </c>
      <c r="Q5" s="1"/>
      <c r="S5" t="s">
        <v>25</v>
      </c>
    </row>
    <row r="6" spans="2:19" x14ac:dyDescent="0.25">
      <c r="B6" t="s">
        <v>24</v>
      </c>
      <c r="C6" s="10">
        <v>0.373</v>
      </c>
      <c r="D6" t="s">
        <v>27</v>
      </c>
      <c r="E6">
        <v>15</v>
      </c>
      <c r="G6" s="1"/>
      <c r="M6" s="1"/>
      <c r="Q6" s="1"/>
    </row>
    <row r="7" spans="2:19" x14ac:dyDescent="0.25">
      <c r="B7" t="s">
        <v>4</v>
      </c>
      <c r="C7" s="6">
        <f>C6/C12</f>
        <v>3.8453608247422682E-4</v>
      </c>
      <c r="D7" t="s">
        <v>28</v>
      </c>
      <c r="M7" s="1"/>
      <c r="Q7" s="1"/>
    </row>
    <row r="8" spans="2:19" x14ac:dyDescent="0.25">
      <c r="B8" t="s">
        <v>26</v>
      </c>
      <c r="C8">
        <v>1</v>
      </c>
      <c r="F8" t="s">
        <v>5</v>
      </c>
      <c r="G8" t="s">
        <v>6</v>
      </c>
      <c r="H8" t="s">
        <v>7</v>
      </c>
      <c r="I8" t="s">
        <v>11</v>
      </c>
      <c r="J8" t="s">
        <v>18</v>
      </c>
      <c r="S8" s="1"/>
    </row>
    <row r="9" spans="2:19" x14ac:dyDescent="0.25">
      <c r="F9" s="11">
        <v>0.50249999999999995</v>
      </c>
      <c r="G9" s="12">
        <f>(F9-0.5)/3</f>
        <v>8.3333333333331561E-4</v>
      </c>
      <c r="H9" s="14">
        <f t="shared" ref="H9:H27" si="0">(G9*$I$5*$I$5/$C$7)^(1/(2-$C$8))</f>
        <v>5.4177837354779902E-7</v>
      </c>
      <c r="I9" s="14">
        <f t="shared" ref="I9:I27" si="1">$I$5/H9</f>
        <v>922.88659793816396</v>
      </c>
      <c r="J9" s="21">
        <f t="shared" ref="J9:J27" si="2">$C$17/(I9/H9)</f>
        <v>5.7589370745852118E-9</v>
      </c>
      <c r="K9" s="1"/>
      <c r="M9" s="1"/>
      <c r="P9" s="1"/>
    </row>
    <row r="10" spans="2:19" x14ac:dyDescent="0.25">
      <c r="B10" t="s">
        <v>12</v>
      </c>
      <c r="F10" s="11">
        <v>0.505</v>
      </c>
      <c r="G10" s="12">
        <f>(F10-0.5)/3</f>
        <v>1.6666666666666681E-3</v>
      </c>
      <c r="H10" s="14">
        <f t="shared" si="0"/>
        <v>1.083556747095622E-6</v>
      </c>
      <c r="I10" s="14">
        <f t="shared" si="1"/>
        <v>461.4432989690718</v>
      </c>
      <c r="J10" s="21">
        <f t="shared" si="2"/>
        <v>2.3035748298341866E-8</v>
      </c>
      <c r="K10" s="1"/>
    </row>
    <row r="11" spans="2:19" x14ac:dyDescent="0.25">
      <c r="B11" t="s">
        <v>13</v>
      </c>
      <c r="C11" s="19">
        <v>1120</v>
      </c>
      <c r="D11" t="s">
        <v>17</v>
      </c>
      <c r="F11" s="11">
        <v>0.51</v>
      </c>
      <c r="G11" s="12">
        <f t="shared" ref="G11" si="3">(F11-0.5)/3</f>
        <v>3.3333333333333361E-3</v>
      </c>
      <c r="H11" s="14">
        <f t="shared" si="0"/>
        <v>2.1671134941912439E-6</v>
      </c>
      <c r="I11" s="14">
        <f t="shared" si="1"/>
        <v>230.7216494845359</v>
      </c>
      <c r="J11" s="21">
        <f t="shared" si="2"/>
        <v>9.2142993193367465E-8</v>
      </c>
      <c r="K11" s="1"/>
    </row>
    <row r="12" spans="2:19" x14ac:dyDescent="0.25">
      <c r="B12" t="s">
        <v>14</v>
      </c>
      <c r="C12" s="2">
        <v>970</v>
      </c>
      <c r="D12" t="s">
        <v>17</v>
      </c>
      <c r="F12" s="11">
        <v>0.51500000000000001</v>
      </c>
      <c r="G12" s="12">
        <f t="shared" ref="G12" si="4">(F12-0.5)/3</f>
        <v>5.0000000000000044E-3</v>
      </c>
      <c r="H12" s="14">
        <f t="shared" si="0"/>
        <v>3.2506702412868663E-6</v>
      </c>
      <c r="I12" s="14">
        <f t="shared" si="1"/>
        <v>153.81443298969057</v>
      </c>
      <c r="J12" s="21">
        <f t="shared" si="2"/>
        <v>2.0732173468507686E-7</v>
      </c>
      <c r="K12" s="1"/>
      <c r="L12" s="1">
        <f>4.11/H23</f>
        <v>47413.298969072173</v>
      </c>
      <c r="M12" s="4"/>
    </row>
    <row r="13" spans="2:19" x14ac:dyDescent="0.25">
      <c r="F13" s="11">
        <v>0.52</v>
      </c>
      <c r="G13" s="12">
        <f t="shared" ref="G13:G27" si="5">(F13-0.5)/3</f>
        <v>6.6666666666666723E-3</v>
      </c>
      <c r="H13" s="14">
        <f t="shared" si="0"/>
        <v>4.3342269883824879E-6</v>
      </c>
      <c r="I13" s="14">
        <f t="shared" si="1"/>
        <v>115.36082474226795</v>
      </c>
      <c r="J13" s="21">
        <f t="shared" si="2"/>
        <v>3.6857197277346986E-7</v>
      </c>
      <c r="K13" s="1"/>
      <c r="M13" s="1"/>
    </row>
    <row r="14" spans="2:19" x14ac:dyDescent="0.25">
      <c r="B14" t="s">
        <v>20</v>
      </c>
      <c r="C14" s="3">
        <f>C11/C12</f>
        <v>1.1546391752577319</v>
      </c>
      <c r="F14" s="11">
        <v>0.52500000000000002</v>
      </c>
      <c r="G14" s="12">
        <f t="shared" si="5"/>
        <v>8.3333333333333402E-3</v>
      </c>
      <c r="H14" s="14">
        <f t="shared" si="0"/>
        <v>5.4177837354781094E-6</v>
      </c>
      <c r="I14" s="14">
        <f t="shared" si="1"/>
        <v>92.288659793814361</v>
      </c>
      <c r="J14" s="21">
        <f t="shared" si="2"/>
        <v>5.7589370745854648E-7</v>
      </c>
      <c r="K14" s="1"/>
    </row>
    <row r="15" spans="2:19" x14ac:dyDescent="0.25">
      <c r="B15" t="s">
        <v>21</v>
      </c>
      <c r="C15">
        <v>1</v>
      </c>
      <c r="F15" s="11">
        <v>0.54</v>
      </c>
      <c r="G15" s="12">
        <f t="shared" si="5"/>
        <v>1.3333333333333345E-2</v>
      </c>
      <c r="H15" s="14">
        <f t="shared" si="0"/>
        <v>8.6684539767649758E-6</v>
      </c>
      <c r="I15" s="14">
        <f t="shared" si="1"/>
        <v>57.680412371133976</v>
      </c>
      <c r="J15" s="21">
        <f t="shared" si="2"/>
        <v>1.4742878910938794E-6</v>
      </c>
      <c r="K15" s="1"/>
    </row>
    <row r="16" spans="2:19" x14ac:dyDescent="0.25">
      <c r="F16" s="11">
        <v>0.55000000000000004</v>
      </c>
      <c r="G16" s="12">
        <f t="shared" si="5"/>
        <v>1.666666666666668E-2</v>
      </c>
      <c r="H16" s="14">
        <f t="shared" si="0"/>
        <v>1.0835567470956219E-5</v>
      </c>
      <c r="I16" s="14">
        <f t="shared" si="1"/>
        <v>46.14432989690718</v>
      </c>
      <c r="J16" s="21">
        <f t="shared" si="2"/>
        <v>2.3035748298341859E-6</v>
      </c>
      <c r="K16" s="1"/>
      <c r="L16" s="1"/>
      <c r="M16" s="1"/>
    </row>
    <row r="17" spans="1:26" ht="15.75" thickBot="1" x14ac:dyDescent="0.3">
      <c r="B17" t="s">
        <v>8</v>
      </c>
      <c r="C17">
        <v>9.81</v>
      </c>
      <c r="D17" t="s">
        <v>10</v>
      </c>
      <c r="F17" s="11">
        <v>0.6</v>
      </c>
      <c r="G17" s="12">
        <f t="shared" si="5"/>
        <v>3.3333333333333326E-2</v>
      </c>
      <c r="H17" s="14">
        <f t="shared" si="0"/>
        <v>2.1671134941912417E-5</v>
      </c>
      <c r="I17" s="14">
        <f t="shared" si="1"/>
        <v>23.072164948453615</v>
      </c>
      <c r="J17" s="21">
        <f t="shared" si="2"/>
        <v>9.2142993193367267E-6</v>
      </c>
      <c r="K17" s="1"/>
      <c r="M17">
        <f>1.5*4</f>
        <v>6</v>
      </c>
      <c r="N17" s="1"/>
    </row>
    <row r="18" spans="1:26" ht="15.75" thickBot="1" x14ac:dyDescent="0.3">
      <c r="F18" s="16">
        <v>0.65</v>
      </c>
      <c r="G18" s="17">
        <f t="shared" si="5"/>
        <v>5.000000000000001E-2</v>
      </c>
      <c r="H18" s="18">
        <f t="shared" si="0"/>
        <v>3.2506702412868636E-5</v>
      </c>
      <c r="I18" s="18">
        <f t="shared" si="1"/>
        <v>15.381443298969071</v>
      </c>
      <c r="J18" s="22">
        <f t="shared" si="2"/>
        <v>2.0732173468507649E-5</v>
      </c>
      <c r="K18" s="1"/>
      <c r="L18" s="1">
        <f>15500*H23</f>
        <v>1.3436103663985701</v>
      </c>
    </row>
    <row r="19" spans="1:26" x14ac:dyDescent="0.25">
      <c r="F19" s="11">
        <v>0.7</v>
      </c>
      <c r="G19" s="12">
        <f t="shared" si="5"/>
        <v>6.6666666666666652E-2</v>
      </c>
      <c r="H19" s="14">
        <f t="shared" si="0"/>
        <v>4.3342269883824835E-5</v>
      </c>
      <c r="I19" s="14">
        <f t="shared" si="1"/>
        <v>11.536082474226808</v>
      </c>
      <c r="J19" s="21">
        <f t="shared" si="2"/>
        <v>3.6857197277346907E-5</v>
      </c>
      <c r="K19" s="1"/>
    </row>
    <row r="20" spans="1:26" ht="15.75" thickBot="1" x14ac:dyDescent="0.3">
      <c r="F20" s="11">
        <v>0.75</v>
      </c>
      <c r="G20" s="12">
        <f t="shared" si="5"/>
        <v>8.3333333333333329E-2</v>
      </c>
      <c r="H20" s="14">
        <f t="shared" si="0"/>
        <v>5.4177837354781054E-5</v>
      </c>
      <c r="I20" s="14">
        <f t="shared" si="1"/>
        <v>9.2288659793814443</v>
      </c>
      <c r="J20" s="21">
        <f t="shared" si="2"/>
        <v>5.7589370745854563E-5</v>
      </c>
      <c r="K20" s="1"/>
    </row>
    <row r="21" spans="1:26" ht="15.75" thickBot="1" x14ac:dyDescent="0.3">
      <c r="C21" s="7"/>
      <c r="F21" s="16">
        <v>0.8</v>
      </c>
      <c r="G21" s="17">
        <f t="shared" si="5"/>
        <v>0.10000000000000002</v>
      </c>
      <c r="H21" s="18">
        <f t="shared" si="0"/>
        <v>6.5013404825737273E-5</v>
      </c>
      <c r="I21" s="18">
        <f t="shared" si="1"/>
        <v>7.6907216494845354</v>
      </c>
      <c r="J21" s="22">
        <f t="shared" si="2"/>
        <v>8.2928693874030596E-5</v>
      </c>
      <c r="K21" s="1"/>
    </row>
    <row r="22" spans="1:26" ht="15.75" thickBot="1" x14ac:dyDescent="0.3">
      <c r="F22" s="11">
        <v>0.85</v>
      </c>
      <c r="G22" s="12">
        <f t="shared" si="5"/>
        <v>0.11666666666666665</v>
      </c>
      <c r="H22" s="14">
        <f t="shared" si="0"/>
        <v>7.5848972296693458E-5</v>
      </c>
      <c r="I22" s="14">
        <f t="shared" si="1"/>
        <v>6.5920471281296038</v>
      </c>
      <c r="J22" s="21">
        <f t="shared" si="2"/>
        <v>1.128751666618749E-4</v>
      </c>
      <c r="K22" s="1"/>
    </row>
    <row r="23" spans="1:26" ht="15.75" thickBot="1" x14ac:dyDescent="0.3">
      <c r="E23" s="1"/>
      <c r="F23" s="16">
        <v>0.9</v>
      </c>
      <c r="G23" s="17">
        <f t="shared" si="5"/>
        <v>0.13333333333333333</v>
      </c>
      <c r="H23" s="18">
        <f t="shared" si="0"/>
        <v>8.6684539767649683E-5</v>
      </c>
      <c r="I23" s="18">
        <f t="shared" si="1"/>
        <v>5.768041237113402</v>
      </c>
      <c r="J23" s="22">
        <f t="shared" si="2"/>
        <v>1.4742878910938768E-4</v>
      </c>
      <c r="K23" s="1"/>
      <c r="L23" s="1"/>
    </row>
    <row r="24" spans="1:26" x14ac:dyDescent="0.25">
      <c r="A24" t="s">
        <v>31</v>
      </c>
      <c r="B24" t="s">
        <v>30</v>
      </c>
      <c r="F24" s="11">
        <v>0.95</v>
      </c>
      <c r="G24" s="12">
        <f t="shared" si="5"/>
        <v>0.15</v>
      </c>
      <c r="H24" s="14">
        <f t="shared" si="0"/>
        <v>9.7520107238605896E-5</v>
      </c>
      <c r="I24" s="14">
        <f t="shared" si="1"/>
        <v>5.1271477663230245</v>
      </c>
      <c r="J24" s="21">
        <f t="shared" si="2"/>
        <v>1.8658956121656877E-4</v>
      </c>
      <c r="K24" s="1"/>
      <c r="V24" s="5"/>
    </row>
    <row r="25" spans="1:26" x14ac:dyDescent="0.25">
      <c r="A25" t="s">
        <v>32</v>
      </c>
      <c r="B25" t="s">
        <v>33</v>
      </c>
      <c r="F25" s="11">
        <v>1</v>
      </c>
      <c r="G25" s="13">
        <f t="shared" si="5"/>
        <v>0.16666666666666666</v>
      </c>
      <c r="H25" s="14">
        <f t="shared" si="0"/>
        <v>1.0835567470956211E-4</v>
      </c>
      <c r="I25" s="14">
        <f t="shared" si="1"/>
        <v>4.6144329896907221</v>
      </c>
      <c r="J25" s="21">
        <f t="shared" si="2"/>
        <v>2.3035748298341825E-4</v>
      </c>
      <c r="K25" s="1"/>
    </row>
    <row r="26" spans="1:26" x14ac:dyDescent="0.25">
      <c r="F26" s="11">
        <v>2</v>
      </c>
      <c r="G26" s="12">
        <f t="shared" si="5"/>
        <v>0.5</v>
      </c>
      <c r="H26" s="14">
        <f t="shared" si="0"/>
        <v>3.2506702412868631E-4</v>
      </c>
      <c r="I26" s="14">
        <f t="shared" si="1"/>
        <v>1.5381443298969073</v>
      </c>
      <c r="J26" s="21">
        <f t="shared" si="2"/>
        <v>2.0732173468507643E-3</v>
      </c>
      <c r="K26" s="1"/>
      <c r="L26" s="1"/>
      <c r="N26" s="1"/>
    </row>
    <row r="27" spans="1:26" x14ac:dyDescent="0.25">
      <c r="F27" s="11">
        <v>5</v>
      </c>
      <c r="G27" s="13">
        <f t="shared" si="5"/>
        <v>1.5</v>
      </c>
      <c r="H27" s="14">
        <f t="shared" si="0"/>
        <v>9.7520107238605893E-4</v>
      </c>
      <c r="I27" s="14">
        <f t="shared" si="1"/>
        <v>0.51271477663230247</v>
      </c>
      <c r="J27" s="21">
        <f t="shared" si="2"/>
        <v>1.8658956121656876E-2</v>
      </c>
      <c r="K27" s="1"/>
    </row>
    <row r="28" spans="1:26" x14ac:dyDescent="0.25">
      <c r="C28" s="1"/>
      <c r="O28" s="1"/>
      <c r="Z28" s="5"/>
    </row>
    <row r="29" spans="1:26" x14ac:dyDescent="0.25">
      <c r="C29" s="1"/>
      <c r="J29" s="1"/>
    </row>
    <row r="30" spans="1:26" x14ac:dyDescent="0.25">
      <c r="J30" s="4"/>
    </row>
    <row r="31" spans="1:26" x14ac:dyDescent="0.25">
      <c r="J31" s="4"/>
    </row>
    <row r="32" spans="1:26" x14ac:dyDescent="0.25">
      <c r="J32" s="4"/>
    </row>
    <row r="33" spans="3:12" x14ac:dyDescent="0.25">
      <c r="J33" s="4"/>
      <c r="L33" s="1"/>
    </row>
    <row r="34" spans="3:12" x14ac:dyDescent="0.25">
      <c r="J34" s="4"/>
    </row>
    <row r="35" spans="3:12" x14ac:dyDescent="0.25">
      <c r="J35" s="4"/>
    </row>
    <row r="36" spans="3:12" x14ac:dyDescent="0.25">
      <c r="D36" s="9"/>
      <c r="J36" s="4"/>
    </row>
    <row r="37" spans="3:12" x14ac:dyDescent="0.25">
      <c r="J37" s="4"/>
    </row>
    <row r="38" spans="3:12" x14ac:dyDescent="0.25">
      <c r="J38" s="4"/>
    </row>
    <row r="39" spans="3:12" x14ac:dyDescent="0.25">
      <c r="D39" s="8"/>
      <c r="J39" s="4"/>
    </row>
    <row r="40" spans="3:12" x14ac:dyDescent="0.25">
      <c r="C40" s="1"/>
      <c r="D40" s="1"/>
      <c r="J40" s="4"/>
    </row>
    <row r="41" spans="3:12" x14ac:dyDescent="0.25">
      <c r="J41" s="4"/>
    </row>
    <row r="42" spans="3:12" x14ac:dyDescent="0.25">
      <c r="C42" s="1"/>
      <c r="J42" s="4"/>
    </row>
    <row r="43" spans="3:12" x14ac:dyDescent="0.25">
      <c r="J43" s="4"/>
    </row>
    <row r="44" spans="3:12" x14ac:dyDescent="0.25">
      <c r="C44" s="1"/>
      <c r="J44" s="4"/>
    </row>
    <row r="45" spans="3:12" x14ac:dyDescent="0.25">
      <c r="C45" s="1"/>
      <c r="J45" s="4"/>
    </row>
    <row r="46" spans="3:12" x14ac:dyDescent="0.25">
      <c r="J46" s="4"/>
    </row>
    <row r="47" spans="3:12" x14ac:dyDescent="0.25">
      <c r="J47" s="4"/>
    </row>
    <row r="48" spans="3:12" x14ac:dyDescent="0.25">
      <c r="J48" s="4"/>
    </row>
    <row r="49" spans="10:10" x14ac:dyDescent="0.25">
      <c r="J49" s="4"/>
    </row>
    <row r="50" spans="10:10" x14ac:dyDescent="0.25">
      <c r="J50" s="4"/>
    </row>
    <row r="51" spans="10:10" x14ac:dyDescent="0.25">
      <c r="J51" s="4"/>
    </row>
    <row r="52" spans="10:10" x14ac:dyDescent="0.25">
      <c r="J52" s="4"/>
    </row>
    <row r="53" spans="10:10" x14ac:dyDescent="0.25">
      <c r="J53" s="4"/>
    </row>
    <row r="54" spans="10:10" x14ac:dyDescent="0.25">
      <c r="J54" s="4"/>
    </row>
    <row r="55" spans="10:10" x14ac:dyDescent="0.25">
      <c r="J55" s="4"/>
    </row>
    <row r="56" spans="10:10" x14ac:dyDescent="0.25">
      <c r="J56" s="4"/>
    </row>
    <row r="57" spans="10:10" x14ac:dyDescent="0.25">
      <c r="J57" s="4"/>
    </row>
    <row r="58" spans="10:10" x14ac:dyDescent="0.25">
      <c r="J58" s="4"/>
    </row>
    <row r="59" spans="10:10" x14ac:dyDescent="0.25">
      <c r="J59" s="4"/>
    </row>
    <row r="60" spans="10:10" x14ac:dyDescent="0.25">
      <c r="J60" s="4"/>
    </row>
    <row r="61" spans="10:10" x14ac:dyDescent="0.25">
      <c r="J61" s="4"/>
    </row>
    <row r="62" spans="10:10" x14ac:dyDescent="0.25">
      <c r="J62" s="4"/>
    </row>
    <row r="63" spans="10:10" x14ac:dyDescent="0.25">
      <c r="J63" s="4"/>
    </row>
    <row r="64" spans="10:10" x14ac:dyDescent="0.25">
      <c r="J64" s="4"/>
    </row>
    <row r="65" spans="7:10" x14ac:dyDescent="0.25">
      <c r="J65" s="4"/>
    </row>
    <row r="66" spans="7:10" x14ac:dyDescent="0.25">
      <c r="J66" s="4"/>
    </row>
    <row r="67" spans="7:10" x14ac:dyDescent="0.25">
      <c r="J67" s="4"/>
    </row>
    <row r="68" spans="7:10" x14ac:dyDescent="0.25">
      <c r="J68" s="4"/>
    </row>
    <row r="69" spans="7:10" x14ac:dyDescent="0.25">
      <c r="J69" s="4"/>
    </row>
    <row r="70" spans="7:10" x14ac:dyDescent="0.25">
      <c r="G70" s="2"/>
      <c r="H70" s="2"/>
      <c r="I70" s="2"/>
      <c r="J70" s="10"/>
    </row>
    <row r="71" spans="7:10" x14ac:dyDescent="0.25">
      <c r="J71" s="4"/>
    </row>
    <row r="72" spans="7:10" x14ac:dyDescent="0.25">
      <c r="J72" s="4"/>
    </row>
    <row r="73" spans="7:10" x14ac:dyDescent="0.25">
      <c r="J73" s="4"/>
    </row>
    <row r="74" spans="7:10" x14ac:dyDescent="0.25">
      <c r="J74" s="4"/>
    </row>
    <row r="75" spans="7:10" x14ac:dyDescent="0.25">
      <c r="J75" s="4"/>
    </row>
    <row r="76" spans="7:10" x14ac:dyDescent="0.25">
      <c r="J76" s="4"/>
    </row>
    <row r="77" spans="7:10" x14ac:dyDescent="0.25">
      <c r="J77" s="4"/>
    </row>
    <row r="78" spans="7:10" x14ac:dyDescent="0.25">
      <c r="J78" s="4"/>
    </row>
    <row r="79" spans="7:10" x14ac:dyDescent="0.25">
      <c r="J79" s="4"/>
    </row>
    <row r="80" spans="7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8655-0EFF-4BED-A950-0D5553526B8B}">
  <dimension ref="A1:U31"/>
  <sheetViews>
    <sheetView workbookViewId="0">
      <selection activeCell="O1" sqref="O1:U2"/>
    </sheetView>
  </sheetViews>
  <sheetFormatPr defaultRowHeight="15" x14ac:dyDescent="0.25"/>
  <cols>
    <col min="3" max="3" width="13.7109375" customWidth="1"/>
    <col min="4" max="4" width="16" customWidth="1"/>
    <col min="6" max="6" width="13.42578125" customWidth="1"/>
    <col min="8" max="8" width="11.28515625" customWidth="1"/>
    <col min="10" max="10" width="13.85546875" customWidth="1"/>
    <col min="11" max="11" width="12.140625" customWidth="1"/>
    <col min="15" max="15" width="11.28515625" customWidth="1"/>
    <col min="16" max="16" width="11.85546875" customWidth="1"/>
    <col min="17" max="17" width="11.7109375" customWidth="1"/>
    <col min="18" max="18" width="12.5703125" customWidth="1"/>
  </cols>
  <sheetData>
    <row r="1" spans="1:21" x14ac:dyDescent="0.25">
      <c r="A1" t="s">
        <v>0</v>
      </c>
      <c r="B1" t="s">
        <v>2</v>
      </c>
      <c r="C1" t="s">
        <v>35</v>
      </c>
      <c r="D1" t="s">
        <v>36</v>
      </c>
      <c r="E1" t="s">
        <v>233</v>
      </c>
      <c r="F1" t="s">
        <v>235</v>
      </c>
      <c r="G1" t="s">
        <v>0</v>
      </c>
      <c r="H1" t="s">
        <v>19</v>
      </c>
      <c r="I1" t="s">
        <v>35</v>
      </c>
      <c r="J1" t="s">
        <v>224</v>
      </c>
      <c r="K1" t="s">
        <v>233</v>
      </c>
      <c r="L1" t="s">
        <v>234</v>
      </c>
      <c r="O1" t="s">
        <v>225</v>
      </c>
      <c r="P1" t="s">
        <v>226</v>
      </c>
      <c r="Q1" t="s">
        <v>227</v>
      </c>
      <c r="R1" t="s">
        <v>228</v>
      </c>
      <c r="T1" t="s">
        <v>229</v>
      </c>
      <c r="U1" t="s">
        <v>231</v>
      </c>
    </row>
    <row r="2" spans="1:21" x14ac:dyDescent="0.25">
      <c r="A2" s="1">
        <v>6.5897899999999995E-2</v>
      </c>
      <c r="B2" s="1">
        <v>-3.7352900000000001E-2</v>
      </c>
      <c r="C2" s="1">
        <f>'000'!$B2*50*$O$2</f>
        <v>0</v>
      </c>
      <c r="D2" s="1">
        <f>'000'!$X2*$P$2</f>
        <v>-6.1056479166666654E-4</v>
      </c>
      <c r="E2" s="1">
        <f>'000'!$B2*200*$Q$2</f>
        <v>0</v>
      </c>
      <c r="F2" s="1">
        <f>'001'!X2*$R$2</f>
        <v>-2.006630833333333E-4</v>
      </c>
      <c r="G2" s="1">
        <v>2.5996499999999999E-2</v>
      </c>
      <c r="H2" s="1">
        <v>8</v>
      </c>
      <c r="I2" s="1">
        <f>'000'!$B2*50*$O$2</f>
        <v>0</v>
      </c>
      <c r="J2" s="1">
        <f>('000'!$S2+1)/(160)*10</f>
        <v>7.984375</v>
      </c>
      <c r="K2" s="1">
        <f>'000'!$B2*200*$Q$2</f>
        <v>0</v>
      </c>
      <c r="L2" s="1">
        <f>('001'!$S2+1)/(160*2)*10</f>
        <v>7.9765625</v>
      </c>
      <c r="O2">
        <v>8.2758620689655192E-4</v>
      </c>
      <c r="P2">
        <v>1.208333333333333</v>
      </c>
      <c r="Q2">
        <v>2.0689655172413798E-4</v>
      </c>
      <c r="R2">
        <v>2.4166666666666661</v>
      </c>
      <c r="T2" t="s">
        <v>230</v>
      </c>
      <c r="U2" t="s">
        <v>232</v>
      </c>
    </row>
    <row r="3" spans="1:21" x14ac:dyDescent="0.25">
      <c r="A3" s="1">
        <v>0.118616</v>
      </c>
      <c r="B3" s="1">
        <v>-5.76471E-2</v>
      </c>
      <c r="C3" s="1">
        <f>'000'!$B3*50*$O$2</f>
        <v>4.13793103448276E-2</v>
      </c>
      <c r="D3" s="1">
        <f>'000'!$X3*$P$2</f>
        <v>-2.1790116666666661E-2</v>
      </c>
      <c r="E3" s="1">
        <f>'000'!$B3*200*$Q$2</f>
        <v>4.13793103448276E-2</v>
      </c>
      <c r="F3" s="1">
        <f>'001'!X3*$R$2</f>
        <v>-2.4386583333333326E-2</v>
      </c>
      <c r="G3" s="1">
        <v>0.119584</v>
      </c>
      <c r="H3" s="1">
        <v>7.8473699999999997</v>
      </c>
      <c r="I3" s="1">
        <f>'000'!$B3*50*$O$2</f>
        <v>4.13793103448276E-2</v>
      </c>
      <c r="J3" s="1">
        <f>('000'!$S3+1)/(160)*10</f>
        <v>7.9526249999999994</v>
      </c>
      <c r="K3" s="1">
        <f>'000'!$B3*200*$Q$2</f>
        <v>4.13793103448276E-2</v>
      </c>
      <c r="L3" s="1">
        <f>('001'!$S3+1)/(160*2)*10</f>
        <v>7.94196875</v>
      </c>
    </row>
    <row r="4" spans="1:21" x14ac:dyDescent="0.25">
      <c r="A4" s="1">
        <v>0.177924</v>
      </c>
      <c r="B4" s="1">
        <v>-6.7941199999999993E-2</v>
      </c>
      <c r="C4" s="1">
        <f>'000'!$B4*50*$O$2</f>
        <v>8.2758620689655199E-2</v>
      </c>
      <c r="D4" s="1">
        <f>'000'!$X4*$P$2</f>
        <v>-3.7486124999999988E-2</v>
      </c>
      <c r="E4" s="1">
        <f>'000'!$B4*200*$Q$2</f>
        <v>8.2758620689655199E-2</v>
      </c>
      <c r="F4" s="1">
        <f>'001'!X4*$R$2</f>
        <v>-4.1633366666666657E-2</v>
      </c>
      <c r="G4" s="1">
        <v>0.23396900000000001</v>
      </c>
      <c r="H4" s="1">
        <v>7.3782100000000002</v>
      </c>
      <c r="I4" s="1">
        <f>'000'!$B4*50*$O$2</f>
        <v>8.2758620689655199E-2</v>
      </c>
      <c r="J4" s="1">
        <f>('000'!$S4+1)/(160)*10</f>
        <v>7.8749374999999997</v>
      </c>
      <c r="K4" s="1">
        <f>'000'!$B4*200*$Q$2</f>
        <v>8.2758620689655199E-2</v>
      </c>
      <c r="L4" s="1">
        <f>('001'!$S4+1)/(160*2)*10</f>
        <v>7.8555937499999997</v>
      </c>
    </row>
    <row r="5" spans="1:21" x14ac:dyDescent="0.25">
      <c r="A5" s="1">
        <v>0.237232</v>
      </c>
      <c r="B5" s="1">
        <v>-8.7058800000000006E-2</v>
      </c>
      <c r="C5" s="1">
        <f>'000'!$B5*50*$O$2</f>
        <v>0.12413793103448278</v>
      </c>
      <c r="D5" s="1">
        <f>'000'!$X5*$P$2</f>
        <v>-5.0291316666666655E-2</v>
      </c>
      <c r="E5" s="1">
        <f>'000'!$B5*200*$Q$2</f>
        <v>0.12413793103448278</v>
      </c>
      <c r="F5" s="1">
        <f>'001'!X5*$R$2</f>
        <v>-5.5429391666666654E-2</v>
      </c>
      <c r="G5" s="1">
        <v>0.317158</v>
      </c>
      <c r="H5" s="1">
        <v>6.7837100000000001</v>
      </c>
      <c r="I5" s="1">
        <f>'000'!$B5*50*$O$2</f>
        <v>0.12413793103448278</v>
      </c>
      <c r="J5" s="1">
        <f>('000'!$S5+1)/(160)*10</f>
        <v>7.7610624999999995</v>
      </c>
      <c r="K5" s="1">
        <f>'000'!$B5*200*$Q$2</f>
        <v>0.12413793103448278</v>
      </c>
      <c r="L5" s="1">
        <f>('001'!$S5+1)/(160*2)*10</f>
        <v>7.7294687499999988</v>
      </c>
    </row>
    <row r="6" spans="1:21" x14ac:dyDescent="0.25">
      <c r="A6" s="1">
        <v>0.32948899999999998</v>
      </c>
      <c r="B6" s="1">
        <v>-0.100588</v>
      </c>
      <c r="C6" s="1">
        <f>'000'!$B6*50*$O$2</f>
        <v>0.1655172413793104</v>
      </c>
      <c r="D6" s="1">
        <f>'000'!$X6*$P$2</f>
        <v>-6.0730108333333324E-2</v>
      </c>
      <c r="E6" s="1">
        <f>'000'!$B6*200*$Q$2</f>
        <v>0.1655172413793104</v>
      </c>
      <c r="F6" s="1">
        <f>'001'!X6*$R$2</f>
        <v>-6.6761866666666655E-2</v>
      </c>
      <c r="G6" s="1">
        <v>0.45753899999999997</v>
      </c>
      <c r="H6" s="1">
        <v>5.9285500000000004</v>
      </c>
      <c r="I6" s="1">
        <f>'000'!$B6*50*$O$2</f>
        <v>0.1655172413793104</v>
      </c>
      <c r="J6" s="1">
        <f>('000'!$S6+1)/(160)*10</f>
        <v>7.6170000000000009</v>
      </c>
      <c r="K6" s="1">
        <f>'000'!$B6*200*$Q$2</f>
        <v>0.1655172413793104</v>
      </c>
      <c r="L6" s="1">
        <f>('001'!$S6+1)/(160*2)*10</f>
        <v>7.5709687500000005</v>
      </c>
    </row>
    <row r="7" spans="1:21" x14ac:dyDescent="0.25">
      <c r="A7" s="1">
        <v>0.55354199999999998</v>
      </c>
      <c r="B7" s="1">
        <v>-0.115588</v>
      </c>
      <c r="C7" s="1">
        <f>'000'!$B7*50*$O$2</f>
        <v>0.20689655172413798</v>
      </c>
      <c r="D7" s="1">
        <f>'000'!$X7*$P$2</f>
        <v>-6.9680112499999974E-2</v>
      </c>
      <c r="E7" s="1">
        <f>'000'!$B7*200*$Q$2</f>
        <v>0.20689655172413798</v>
      </c>
      <c r="F7" s="1">
        <f>'001'!X7*$R$2</f>
        <v>-7.611750833333332E-2</v>
      </c>
      <c r="G7" s="1">
        <v>0.52512999999999999</v>
      </c>
      <c r="H7" s="1">
        <v>5.5218299999999996</v>
      </c>
      <c r="I7" s="1">
        <f>'000'!$B7*50*$O$2</f>
        <v>0.20689655172413798</v>
      </c>
      <c r="J7" s="1">
        <f>('000'!$S7+1)/(160)*10</f>
        <v>7.4481250000000001</v>
      </c>
      <c r="K7" s="1">
        <f>'000'!$B7*200*$Q$2</f>
        <v>0.20689655172413798</v>
      </c>
      <c r="L7" s="1">
        <f>('001'!$S7+1)/(160*2)*10</f>
        <v>7.3858750000000004</v>
      </c>
    </row>
    <row r="8" spans="1:21" x14ac:dyDescent="0.25">
      <c r="A8" s="1">
        <v>0.65897899999999998</v>
      </c>
      <c r="B8" s="1">
        <v>-0.119118</v>
      </c>
      <c r="C8" s="1">
        <f>'000'!$B8*50*$O$2</f>
        <v>0.24827586206896557</v>
      </c>
      <c r="D8" s="1">
        <f>'000'!$X8*$P$2</f>
        <v>-7.7174920833333327E-2</v>
      </c>
      <c r="E8" s="1">
        <f>'000'!$B8*200*$Q$2</f>
        <v>0.24827586206896557</v>
      </c>
      <c r="F8" s="1">
        <f>'001'!X8*$R$2</f>
        <v>-8.407051666666665E-2</v>
      </c>
      <c r="G8" s="1">
        <v>0.58752199999999999</v>
      </c>
      <c r="H8" s="1">
        <v>4.8020399999999999</v>
      </c>
      <c r="I8" s="1">
        <f>'000'!$B8*50*$O$2</f>
        <v>0.24827586206896557</v>
      </c>
      <c r="J8" s="1">
        <f>('000'!$S8+1)/(160)*10</f>
        <v>7.2579375000000006</v>
      </c>
      <c r="K8" s="1">
        <f>'000'!$B8*200*$Q$2</f>
        <v>0.24827586206896557</v>
      </c>
      <c r="L8" s="1">
        <f>('001'!$S8+1)/(160*2)*10</f>
        <v>7.1784375000000002</v>
      </c>
    </row>
    <row r="9" spans="1:21" x14ac:dyDescent="0.25">
      <c r="A9" s="1">
        <v>0.83690299999999995</v>
      </c>
      <c r="B9" s="1">
        <v>-0.120588</v>
      </c>
      <c r="C9" s="1">
        <f>'000'!$B9*50*$O$2</f>
        <v>0.28965517241379318</v>
      </c>
      <c r="D9" s="1">
        <f>'000'!$X9*$P$2</f>
        <v>-8.3529062499999973E-2</v>
      </c>
      <c r="E9" s="1">
        <f>'000'!$B9*200*$Q$2</f>
        <v>0.28965517241379318</v>
      </c>
      <c r="F9" s="1">
        <f>'001'!X9*$R$2</f>
        <v>-9.0499333333333321E-2</v>
      </c>
      <c r="G9" s="1">
        <v>0.65511299999999995</v>
      </c>
      <c r="H9" s="1">
        <v>4.3327099999999996</v>
      </c>
      <c r="I9" s="1">
        <f>'000'!$B9*50*$O$2</f>
        <v>0.28965517241379318</v>
      </c>
      <c r="J9" s="1">
        <f>('000'!$S9+1)/(160)*10</f>
        <v>7.0498750000000001</v>
      </c>
      <c r="K9" s="1">
        <f>'000'!$B9*200*$Q$2</f>
        <v>0.28965517241379318</v>
      </c>
      <c r="L9" s="1">
        <f>('001'!$S9+1)/(160*2)*10</f>
        <v>6.9523437499999998</v>
      </c>
    </row>
    <row r="10" spans="1:21" x14ac:dyDescent="0.25">
      <c r="A10" s="1">
        <v>0.96210899999999999</v>
      </c>
      <c r="B10" s="1">
        <v>-0.121471</v>
      </c>
      <c r="C10" s="1">
        <f>'000'!$B10*50*$O$2</f>
        <v>0.3310344827586208</v>
      </c>
      <c r="D10" s="1">
        <f>'000'!$X10*$P$2</f>
        <v>-8.8682724999999976E-2</v>
      </c>
      <c r="E10" s="1">
        <f>'000'!$B10*200*$Q$2</f>
        <v>0.3310344827586208</v>
      </c>
      <c r="F10" s="1">
        <f>'001'!X10*$R$2</f>
        <v>-9.5730933333333296E-2</v>
      </c>
      <c r="G10" s="1">
        <v>0.77469699999999997</v>
      </c>
      <c r="H10" s="1">
        <v>3.3418299999999999</v>
      </c>
      <c r="I10" s="1">
        <f>'000'!$B10*50*$O$2</f>
        <v>0.3310344827586208</v>
      </c>
      <c r="J10" s="1">
        <f>('000'!$S10+1)/(160)*10</f>
        <v>6.8269374999999997</v>
      </c>
      <c r="K10" s="1">
        <f>'000'!$B10*200*$Q$2</f>
        <v>0.3310344827586208</v>
      </c>
      <c r="L10" s="1">
        <f>('001'!$S10+1)/(160*2)*10</f>
        <v>6.7113125</v>
      </c>
    </row>
    <row r="11" spans="1:21" x14ac:dyDescent="0.25">
      <c r="A11" s="1">
        <v>1.13344</v>
      </c>
      <c r="B11" s="1">
        <v>-0.120882</v>
      </c>
      <c r="C11" s="1">
        <f>'000'!$B11*50*$O$2</f>
        <v>0.37241379310344835</v>
      </c>
      <c r="D11" s="1">
        <f>'000'!$X11*$P$2</f>
        <v>-9.2900774999999977E-2</v>
      </c>
      <c r="E11" s="1">
        <f>'000'!$B11*200*$Q$2</f>
        <v>0.37241379310344835</v>
      </c>
      <c r="F11" s="1">
        <f>'001'!X11*$R$2</f>
        <v>-9.9981608333333305E-2</v>
      </c>
      <c r="G11" s="1">
        <v>0.85268600000000006</v>
      </c>
      <c r="H11" s="1">
        <v>2.7786200000000001</v>
      </c>
      <c r="I11" s="1">
        <f>'000'!$B11*50*$O$2</f>
        <v>0.37241379310344835</v>
      </c>
      <c r="J11" s="1">
        <f>('000'!$S11+1)/(160)*10</f>
        <v>6.5920000000000005</v>
      </c>
      <c r="K11" s="1">
        <f>'000'!$B11*200*$Q$2</f>
        <v>0.37241379310344835</v>
      </c>
      <c r="L11" s="1">
        <f>('001'!$S11+1)/(160*2)*10</f>
        <v>6.4580624999999987</v>
      </c>
    </row>
    <row r="12" spans="1:21" x14ac:dyDescent="0.25">
      <c r="A12" s="1">
        <v>1.16639</v>
      </c>
      <c r="B12" s="1">
        <v>-0.11235299999999999</v>
      </c>
      <c r="C12" s="1">
        <f>'000'!$B12*50*$O$2</f>
        <v>0.41379310344827597</v>
      </c>
      <c r="D12" s="1">
        <f>'000'!$X12*$P$2</f>
        <v>-9.6524929166666648E-2</v>
      </c>
      <c r="E12" s="1">
        <f>'000'!$B12*200*$Q$2</f>
        <v>0.41379310344827597</v>
      </c>
      <c r="F12" s="1">
        <f>'001'!X12*$R$2</f>
        <v>-0.10334609166666664</v>
      </c>
      <c r="G12" s="1">
        <v>0.95147300000000001</v>
      </c>
      <c r="H12" s="1">
        <v>1.9859199999999999</v>
      </c>
      <c r="I12" s="1">
        <f>'000'!$B12*50*$O$2</f>
        <v>0.41379310344827597</v>
      </c>
      <c r="J12" s="1">
        <f>('000'!$S12+1)/(160)*10</f>
        <v>6.3468749999999998</v>
      </c>
      <c r="K12" s="1">
        <f>'000'!$B12*200*$Q$2</f>
        <v>0.41379310344827597</v>
      </c>
      <c r="L12" s="1">
        <f>('001'!$S12+1)/(160*2)*10</f>
        <v>6.1949375</v>
      </c>
    </row>
    <row r="13" spans="1:21" x14ac:dyDescent="0.25">
      <c r="A13" s="1">
        <v>1.1993400000000001</v>
      </c>
      <c r="B13" s="1">
        <v>-9.1176499999999994E-2</v>
      </c>
      <c r="C13" s="1">
        <f>'000'!$B13*50*$O$2</f>
        <v>0.45517241379310358</v>
      </c>
      <c r="D13" s="1">
        <f>'000'!$X13*$P$2</f>
        <v>-9.9459004166666656E-2</v>
      </c>
      <c r="E13" s="1">
        <f>'000'!$B13*200*$Q$2</f>
        <v>0.45517241379310358</v>
      </c>
      <c r="F13" s="1">
        <f>'001'!X13*$R$2</f>
        <v>-0.10616319999999997</v>
      </c>
      <c r="G13" s="1">
        <v>0.98786799999999997</v>
      </c>
      <c r="H13" s="1">
        <v>1.7356100000000001</v>
      </c>
      <c r="I13" s="1">
        <f>'000'!$B13*50*$O$2</f>
        <v>0.45517241379310358</v>
      </c>
      <c r="J13" s="1">
        <f>('000'!$S13+1)/(160)*10</f>
        <v>6.0932812500000004</v>
      </c>
      <c r="K13" s="1">
        <f>'000'!$B13*200*$Q$2</f>
        <v>0.45517241379310358</v>
      </c>
      <c r="L13" s="1">
        <f>('001'!$S13+1)/(160*2)*10</f>
        <v>5.923937500000001</v>
      </c>
    </row>
    <row r="14" spans="1:21" x14ac:dyDescent="0.25">
      <c r="A14" s="1">
        <v>1.21252</v>
      </c>
      <c r="B14" s="1">
        <v>-7.4117600000000006E-2</v>
      </c>
      <c r="C14" s="1">
        <f>'000'!$B14*50*$O$2</f>
        <v>0.49655172413793114</v>
      </c>
      <c r="D14" s="1">
        <f>'000'!$X14*$P$2</f>
        <v>-0.10193959166666665</v>
      </c>
      <c r="E14" s="1">
        <f>'000'!$B14*200*$Q$2</f>
        <v>0.49655172413793114</v>
      </c>
      <c r="F14" s="1">
        <f>'001'!X14*$R$2</f>
        <v>-0.10845154166666664</v>
      </c>
      <c r="G14" s="1">
        <v>1.0970500000000001</v>
      </c>
      <c r="H14" s="1">
        <v>0.80729399999999996</v>
      </c>
      <c r="I14" s="1">
        <f>'000'!$B14*50*$O$2</f>
        <v>0.49655172413793114</v>
      </c>
      <c r="J14" s="1">
        <f>('000'!$S14+1)/(160)*10</f>
        <v>5.8327749999999998</v>
      </c>
      <c r="K14" s="1">
        <f>'000'!$B14*200*$Q$2</f>
        <v>0.49655172413793114</v>
      </c>
      <c r="L14" s="1">
        <f>('001'!$S14+1)/(160*2)*10</f>
        <v>5.6463437499999998</v>
      </c>
    </row>
    <row r="15" spans="1:21" x14ac:dyDescent="0.25">
      <c r="A15" s="1"/>
      <c r="B15" s="1"/>
      <c r="C15" s="1">
        <f>'000'!$B15*50*$O$2</f>
        <v>0.5379310344827587</v>
      </c>
      <c r="D15" s="1">
        <f>'000'!$X15*$P$2</f>
        <v>-0.10399774583333329</v>
      </c>
      <c r="E15" s="1">
        <f>'000'!$B15*200*$Q$2</f>
        <v>0.5379310344827587</v>
      </c>
      <c r="F15" s="1">
        <f>'001'!X15*$R$2</f>
        <v>-0.11024664166666664</v>
      </c>
      <c r="G15" s="1">
        <v>1.2010400000000001</v>
      </c>
      <c r="H15" s="1">
        <v>1.46123E-2</v>
      </c>
      <c r="I15" s="1">
        <f>'000'!$B15*50*$O$2</f>
        <v>0.5379310344827587</v>
      </c>
      <c r="J15" s="1">
        <f>('000'!$S15+1)/(160)*10</f>
        <v>5.5663312500000011</v>
      </c>
      <c r="K15" s="1">
        <f>'000'!$B15*200*$Q$2</f>
        <v>0.5379310344827587</v>
      </c>
      <c r="L15" s="1">
        <f>('001'!$S15+1)/(160*2)*10</f>
        <v>5.3634374999999999</v>
      </c>
    </row>
    <row r="16" spans="1:21" x14ac:dyDescent="0.25">
      <c r="A16" s="1"/>
      <c r="B16" s="1"/>
      <c r="C16" s="1">
        <f>'000'!$B16*50*$O$2</f>
        <v>0.57931034482758637</v>
      </c>
      <c r="D16" s="1">
        <f>'000'!$X16*$P$2</f>
        <v>-0.10563358749999997</v>
      </c>
      <c r="E16" s="1">
        <f>'000'!$B16*200*$Q$2</f>
        <v>0.57931034482758637</v>
      </c>
      <c r="F16" s="1">
        <f>'001'!X16*$R$2</f>
        <v>-0.11168069166666665</v>
      </c>
      <c r="G16" s="1"/>
      <c r="H16" s="1"/>
      <c r="I16" s="1">
        <f>'000'!$B16*50*$O$2</f>
        <v>0.57931034482758637</v>
      </c>
      <c r="J16" s="1">
        <f>('000'!$S16+1)/(160)*10</f>
        <v>5.2952562499999996</v>
      </c>
      <c r="K16" s="1">
        <f>'000'!$B16*200*$Q$2</f>
        <v>0.57931034482758637</v>
      </c>
      <c r="L16" s="1">
        <f>('001'!$S16+1)/(160*2)*10</f>
        <v>5.0764062499999998</v>
      </c>
    </row>
    <row r="17" spans="1:12" x14ac:dyDescent="0.25">
      <c r="A17" s="1"/>
      <c r="B17" s="1"/>
      <c r="C17" s="1">
        <f>'000'!$B17*50*$O$2</f>
        <v>0.62068965517241392</v>
      </c>
      <c r="D17" s="1">
        <f>'000'!$X17*$P$2</f>
        <v>-0.10692046249999998</v>
      </c>
      <c r="E17" s="1">
        <f>'000'!$B17*200*$Q$2</f>
        <v>0.62068965517241392</v>
      </c>
      <c r="F17" s="1">
        <f>'001'!X17*$R$2</f>
        <v>-0.11280661666666664</v>
      </c>
      <c r="G17" s="1"/>
      <c r="H17" s="1"/>
      <c r="I17" s="1">
        <f>'000'!$B17*50*$O$2</f>
        <v>0.62068965517241392</v>
      </c>
      <c r="J17" s="1">
        <f>('000'!$S17+1)/(160)*10</f>
        <v>5.0202875000000002</v>
      </c>
      <c r="K17" s="1">
        <f>'000'!$B17*200*$Q$2</f>
        <v>0.62068965517241392</v>
      </c>
      <c r="L17" s="1">
        <f>('001'!$S17+1)/(160*2)*10</f>
        <v>4.7860624999999999</v>
      </c>
    </row>
    <row r="18" spans="1:12" x14ac:dyDescent="0.25">
      <c r="A18" s="1"/>
      <c r="B18" s="1"/>
      <c r="C18" s="1">
        <f>'000'!$B18*50*$O$2</f>
        <v>0.66206896551724159</v>
      </c>
      <c r="D18" s="1">
        <f>'000'!$X18*$P$2</f>
        <v>-0.10791479999999996</v>
      </c>
      <c r="E18" s="1">
        <f>'000'!$B18*200*$Q$2</f>
        <v>0.66206896551724159</v>
      </c>
      <c r="F18" s="1">
        <f>'001'!X18*$R$2</f>
        <v>-0.11377811666666664</v>
      </c>
      <c r="G18" s="1"/>
      <c r="H18" s="1"/>
      <c r="I18" s="1">
        <f>'000'!$B18*50*$O$2</f>
        <v>0.66206896551724159</v>
      </c>
      <c r="J18" s="1">
        <f>('000'!$S18+1)/(160)*10</f>
        <v>4.7424499999999998</v>
      </c>
      <c r="K18" s="1">
        <f>'000'!$B18*200*$Q$2</f>
        <v>0.66206896551724159</v>
      </c>
      <c r="L18" s="1">
        <f>('001'!$S18+1)/(160*2)*10</f>
        <v>4.4930624999999997</v>
      </c>
    </row>
    <row r="19" spans="1:12" x14ac:dyDescent="0.25">
      <c r="A19" s="1"/>
      <c r="B19" s="1"/>
      <c r="C19" s="1">
        <f>'000'!$B19*50*$O$2</f>
        <v>0.70344827586206915</v>
      </c>
      <c r="D19" s="1">
        <f>'000'!$X19*$P$2</f>
        <v>-0.10881295416666663</v>
      </c>
      <c r="E19" s="1">
        <f>'000'!$B19*200*$Q$2</f>
        <v>0.70344827586206915</v>
      </c>
      <c r="F19" s="1">
        <f>'001'!X19*$R$2</f>
        <v>-0.11456812499999997</v>
      </c>
      <c r="G19" s="1"/>
      <c r="H19" s="1"/>
      <c r="I19" s="1">
        <f>'000'!$B19*50*$O$2</f>
        <v>0.70344827586206915</v>
      </c>
      <c r="J19" s="1">
        <f>('000'!$S19+1)/(160)*10</f>
        <v>4.4621812500000004</v>
      </c>
      <c r="K19" s="1">
        <f>'000'!$B19*200*$Q$2</f>
        <v>0.70344827586206915</v>
      </c>
      <c r="L19" s="1">
        <f>('001'!$S19+1)/(160*2)*10</f>
        <v>4.1977187499999999</v>
      </c>
    </row>
    <row r="20" spans="1:12" x14ac:dyDescent="0.25">
      <c r="A20" s="1"/>
      <c r="B20" s="1"/>
      <c r="C20" s="1">
        <f>'000'!$B20*50*$O$2</f>
        <v>0.74482758620689671</v>
      </c>
      <c r="D20" s="1">
        <f>'000'!$X20*$P$2</f>
        <v>-0.10951414999999998</v>
      </c>
      <c r="E20" s="1">
        <f>'000'!$B20*200*$Q$2</f>
        <v>0.74482758620689671</v>
      </c>
      <c r="F20" s="1">
        <f>'001'!X20*$R$2</f>
        <v>-0.1152609833333333</v>
      </c>
      <c r="G20" s="1"/>
      <c r="H20" s="1"/>
      <c r="I20" s="1">
        <f>'000'!$B20*50*$O$2</f>
        <v>0.74482758620689671</v>
      </c>
      <c r="J20" s="1">
        <f>('000'!$S20+1)/(160)*10</f>
        <v>4.1798000000000002</v>
      </c>
      <c r="K20" s="1">
        <f>'000'!$B20*200*$Q$2</f>
        <v>0.74482758620689671</v>
      </c>
      <c r="L20" s="1">
        <f>('001'!$S20+1)/(160*2)*10</f>
        <v>3.9005000000000001</v>
      </c>
    </row>
    <row r="21" spans="1:12" x14ac:dyDescent="0.25">
      <c r="A21" s="1"/>
      <c r="B21" s="1"/>
      <c r="C21" s="1">
        <f>'000'!$B21*50*$O$2</f>
        <v>0.78620689655172438</v>
      </c>
      <c r="D21" s="1">
        <f>'000'!$X21*$P$2</f>
        <v>-0.1099746458333333</v>
      </c>
      <c r="E21" s="1">
        <f>'000'!$B21*200*$Q$2</f>
        <v>0.78620689655172438</v>
      </c>
      <c r="F21" s="1">
        <f>'001'!X21*$R$2</f>
        <v>-0.11582334166666663</v>
      </c>
      <c r="G21" s="1"/>
      <c r="H21" s="1"/>
      <c r="I21" s="1">
        <f>'000'!$B21*50*$O$2</f>
        <v>0.78620689655172438</v>
      </c>
      <c r="J21" s="1">
        <f>('000'!$S21+1)/(160)*10</f>
        <v>3.8959687500000002</v>
      </c>
      <c r="K21" s="1">
        <f>'000'!$B21*200*$Q$2</f>
        <v>0.78620689655172438</v>
      </c>
      <c r="L21" s="1">
        <f>('001'!$S21+1)/(160*2)*10</f>
        <v>3.60165625</v>
      </c>
    </row>
    <row r="22" spans="1:12" x14ac:dyDescent="0.25">
      <c r="A22" s="1"/>
      <c r="B22" s="1"/>
      <c r="C22" s="1">
        <f>'000'!$B22*50*$O$2</f>
        <v>0.82758620689655193</v>
      </c>
      <c r="D22" s="1">
        <f>'000'!$X22*$P$2</f>
        <v>-0.11059512499999997</v>
      </c>
      <c r="E22" s="1">
        <f>'000'!$B22*200*$Q$2</f>
        <v>0.82758620689655193</v>
      </c>
      <c r="F22" s="1">
        <f>'001'!X22*$R$2</f>
        <v>-0.11619284999999997</v>
      </c>
      <c r="G22" s="1"/>
      <c r="H22" s="1"/>
      <c r="I22" s="1">
        <f>'000'!$B22*50*$O$2</f>
        <v>0.82758620689655193</v>
      </c>
      <c r="J22" s="1">
        <f>('000'!$S22+1)/(160)*10</f>
        <v>3.6107624999999999</v>
      </c>
      <c r="K22" s="1">
        <f>'000'!$B22*200*$Q$2</f>
        <v>0.82758620689655193</v>
      </c>
      <c r="L22" s="1">
        <f>('001'!$S22+1)/(160*2)*10</f>
        <v>3.3016250000000005</v>
      </c>
    </row>
    <row r="23" spans="1:12" x14ac:dyDescent="0.25">
      <c r="A23" s="1"/>
      <c r="B23" s="1"/>
      <c r="C23" s="1">
        <f>'000'!$B23*50*$O$2</f>
        <v>0.86896551724137949</v>
      </c>
      <c r="D23" s="1">
        <f>'000'!$X23*$P$2</f>
        <v>-0.11101357083333331</v>
      </c>
      <c r="E23" s="1">
        <f>'000'!$B23*200*$Q$2</f>
        <v>0.86896551724137949</v>
      </c>
      <c r="F23" s="1">
        <f>'001'!X23*$R$2</f>
        <v>-0.11651861666666664</v>
      </c>
      <c r="G23" s="1"/>
      <c r="H23" s="1"/>
      <c r="I23" s="1">
        <f>'000'!$B23*50*$O$2</f>
        <v>0.86896551724137949</v>
      </c>
      <c r="J23" s="1">
        <f>('000'!$S23+1)/(160)*10</f>
        <v>3.3241687500000001</v>
      </c>
      <c r="K23" s="1">
        <f>'000'!$B23*200*$Q$2</f>
        <v>0.86896551724137949</v>
      </c>
      <c r="L23" s="1">
        <f>('001'!$S23+1)/(160*2)*10</f>
        <v>3.0007125000000001</v>
      </c>
    </row>
    <row r="24" spans="1:12" x14ac:dyDescent="0.25">
      <c r="A24" s="1"/>
      <c r="B24" s="1"/>
      <c r="C24" s="1">
        <f>'000'!$B24*50*$O$2</f>
        <v>0.91034482758620716</v>
      </c>
      <c r="D24" s="1">
        <f>'000'!$X24*$P$2</f>
        <v>-0.11134429166666665</v>
      </c>
      <c r="E24" s="1">
        <f>'000'!$B24*200*$Q$2</f>
        <v>0.91034482758620716</v>
      </c>
      <c r="F24" s="1">
        <f>'001'!X24*$R$2</f>
        <v>-0.11683157499999998</v>
      </c>
      <c r="G24" s="1"/>
      <c r="H24" s="1"/>
      <c r="I24" s="1">
        <f>'000'!$B24*50*$O$2</f>
        <v>0.91034482758620716</v>
      </c>
      <c r="J24" s="1">
        <f>('000'!$S24+1)/(160)*10</f>
        <v>3.0366187500000001</v>
      </c>
      <c r="K24" s="1">
        <f>'000'!$B24*200*$Q$2</f>
        <v>0.91034482758620716</v>
      </c>
      <c r="L24" s="1">
        <f>('001'!$S24+1)/(160*2)*10</f>
        <v>2.6989468749999999</v>
      </c>
    </row>
    <row r="25" spans="1:12" x14ac:dyDescent="0.25">
      <c r="A25" s="1"/>
      <c r="B25" s="1"/>
      <c r="C25" s="1">
        <f>'000'!$B25*50*$O$2</f>
        <v>0.95172413793103472</v>
      </c>
      <c r="D25" s="1">
        <f>'000'!$X25*$P$2</f>
        <v>-0.11166304999999997</v>
      </c>
      <c r="E25" s="1">
        <f>'000'!$B25*200*$Q$2</f>
        <v>0.95172413793103472</v>
      </c>
      <c r="F25" s="1">
        <f>'001'!X25*$R$2</f>
        <v>-0.11703167499999997</v>
      </c>
      <c r="G25" s="1"/>
      <c r="H25" s="1"/>
      <c r="I25" s="1">
        <f>'000'!$B25*50*$O$2</f>
        <v>0.95172413793103472</v>
      </c>
      <c r="J25" s="1">
        <f>('000'!$S25+1)/(160)*10</f>
        <v>2.7482312499999999</v>
      </c>
      <c r="K25" s="1">
        <f>'000'!$B25*200*$Q$2</f>
        <v>0.95172413793103472</v>
      </c>
      <c r="L25" s="1">
        <f>('001'!$S25+1)/(160*2)*10</f>
        <v>2.3965406250000001</v>
      </c>
    </row>
    <row r="26" spans="1:12" x14ac:dyDescent="0.25">
      <c r="A26" s="1"/>
      <c r="B26" s="1"/>
      <c r="C26" s="1">
        <f>'000'!$B26*50*$O$2</f>
        <v>0.99310344827586228</v>
      </c>
      <c r="D26" s="1">
        <f>'000'!$X26*$P$2</f>
        <v>-0.11183982916666664</v>
      </c>
      <c r="E26" s="1">
        <f>'000'!$B26*200*$Q$2</f>
        <v>0.99310344827586228</v>
      </c>
      <c r="F26" s="1">
        <f>'001'!X26*$R$2</f>
        <v>-0.11715854999999997</v>
      </c>
      <c r="G26" s="1"/>
      <c r="H26" s="1"/>
      <c r="I26" s="1">
        <f>'000'!$B26*50*$O$2</f>
        <v>0.99310344827586228</v>
      </c>
      <c r="J26" s="1">
        <f>('000'!$S26+1)/(160)*10</f>
        <v>2.4591937499999998</v>
      </c>
      <c r="K26" s="1">
        <f>'000'!$B26*200*$Q$2</f>
        <v>0.99310344827586228</v>
      </c>
      <c r="L26" s="1">
        <f>('001'!$S26+1)/(160*2)*10</f>
        <v>2.0936812499999999</v>
      </c>
    </row>
    <row r="27" spans="1:12" x14ac:dyDescent="0.25">
      <c r="A27" s="1"/>
      <c r="B27" s="1"/>
      <c r="C27" s="1">
        <f>'000'!$B27*50*$O$2</f>
        <v>1.0344827586206899</v>
      </c>
      <c r="D27" s="1">
        <f>'000'!$X27*$P$2</f>
        <v>-0.11197189999999997</v>
      </c>
      <c r="E27" s="1">
        <f>'000'!$B27*200*$Q$2</f>
        <v>1.0344827586206899</v>
      </c>
      <c r="F27" s="1">
        <f>'001'!X27*$R$2</f>
        <v>-0.11714839999999997</v>
      </c>
      <c r="G27" s="1"/>
      <c r="H27" s="1"/>
      <c r="I27" s="1">
        <f>'000'!$B27*50*$O$2</f>
        <v>1.0344827586206899</v>
      </c>
      <c r="J27" s="1">
        <f>('000'!$S27+1)/(160)*10</f>
        <v>2.169775</v>
      </c>
      <c r="K27" s="1">
        <f>'000'!$B27*200*$Q$2</f>
        <v>1.0344827586206899</v>
      </c>
      <c r="L27" s="1">
        <f>('001'!$S27+1)/(160*2)*10</f>
        <v>1.790615625</v>
      </c>
    </row>
    <row r="28" spans="1:12" x14ac:dyDescent="0.25">
      <c r="A28" s="1"/>
      <c r="B28" s="1"/>
      <c r="C28" s="1">
        <f>'000'!$B28*50*$O$2</f>
        <v>1.0758620689655174</v>
      </c>
      <c r="D28" s="1">
        <f>'000'!$X28*$P$2</f>
        <v>-0.11206554583333331</v>
      </c>
      <c r="E28" s="1">
        <f>'000'!$B28*200*$Q$2</f>
        <v>1.0758620689655174</v>
      </c>
      <c r="F28" s="1">
        <f>'001'!X28*$R$2</f>
        <v>-0.11677333333333331</v>
      </c>
      <c r="G28" s="1"/>
      <c r="H28" s="1"/>
      <c r="I28" s="1">
        <f>'000'!$B28*50*$O$2</f>
        <v>1.0758620689655174</v>
      </c>
      <c r="J28" s="1">
        <f>('000'!$S28+1)/(160)*10</f>
        <v>1.88005625</v>
      </c>
      <c r="K28" s="1">
        <f>'000'!$B28*200*$Q$2</f>
        <v>1.0758620689655174</v>
      </c>
      <c r="L28" s="1">
        <f>('001'!$S28+1)/(160*2)*10</f>
        <v>1.48808125</v>
      </c>
    </row>
    <row r="29" spans="1:12" x14ac:dyDescent="0.25">
      <c r="A29" s="1"/>
      <c r="B29" s="1"/>
      <c r="C29" s="1">
        <f>'000'!$B29*50*$O$2</f>
        <v>1.1172413793103451</v>
      </c>
      <c r="D29" s="1">
        <f>'000'!$X29*$P$2</f>
        <v>-0.1118357208333333</v>
      </c>
      <c r="E29" s="1">
        <f>'000'!$B29*200*$Q$2</f>
        <v>1.1172413793103451</v>
      </c>
      <c r="F29" s="1">
        <f>'001'!X29*$R$2</f>
        <v>-0.1157641333333333</v>
      </c>
      <c r="G29" s="1"/>
      <c r="H29" s="1"/>
      <c r="I29" s="1">
        <f>'000'!$B29*50*$O$2</f>
        <v>1.1172413793103451</v>
      </c>
      <c r="J29" s="1">
        <f>('000'!$S29+1)/(160)*10</f>
        <v>1.590425</v>
      </c>
      <c r="K29" s="1">
        <f>'000'!$B29*200*$Q$2</f>
        <v>1.1172413793103451</v>
      </c>
      <c r="L29" s="1">
        <f>('001'!$S29+1)/(160*2)*10</f>
        <v>1.187159375</v>
      </c>
    </row>
    <row r="30" spans="1:12" x14ac:dyDescent="0.25">
      <c r="A30" s="1"/>
      <c r="B30" s="1"/>
      <c r="C30" s="1">
        <f>'000'!$B30*50*$O$2</f>
        <v>1.1586206896551727</v>
      </c>
      <c r="D30" s="1">
        <f>'000'!$X30*$P$2</f>
        <v>-0.11104933749999997</v>
      </c>
      <c r="E30" s="1">
        <f>'000'!$B30*200*$Q$2</f>
        <v>1.1586206896551727</v>
      </c>
      <c r="F30" s="1">
        <f>'001'!X30*$R$2</f>
        <v>-0.11262464166666664</v>
      </c>
      <c r="G30" s="1"/>
      <c r="H30" s="1"/>
      <c r="I30" s="1">
        <f>'000'!$B30*50*$O$2</f>
        <v>1.1586206896551727</v>
      </c>
      <c r="J30" s="1">
        <f>('000'!$S30+1)/(160)*10</f>
        <v>1.30203125</v>
      </c>
      <c r="K30" s="1">
        <f>'000'!$B30*200*$Q$2</f>
        <v>1.1586206896551727</v>
      </c>
      <c r="L30" s="1">
        <f>('001'!$S30+1)/(160*2)*10</f>
        <v>0.89104062500000003</v>
      </c>
    </row>
    <row r="31" spans="1:12" x14ac:dyDescent="0.25">
      <c r="A31" s="1"/>
      <c r="B31" s="1"/>
      <c r="C31" s="1">
        <f>'000'!$B31*50*$O$2</f>
        <v>1.2000000000000002</v>
      </c>
      <c r="D31" s="1">
        <f>'000'!$X31*$P$2</f>
        <v>-0.10883035416666663</v>
      </c>
      <c r="E31" s="1"/>
      <c r="F31" s="1"/>
      <c r="G31" s="1"/>
      <c r="H31" s="1"/>
      <c r="I31" s="1">
        <f>'000'!$B31*50*$O$2</f>
        <v>1.2000000000000002</v>
      </c>
      <c r="J31" s="1">
        <f>('000'!$S31+1)/(160)*10</f>
        <v>1.0172375</v>
      </c>
      <c r="K31" s="1"/>
      <c r="L3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5417-7D5F-4103-90E8-208FA268EAF4}">
  <dimension ref="B2:F20"/>
  <sheetViews>
    <sheetView workbookViewId="0">
      <selection activeCell="E4" sqref="E4:F17"/>
    </sheetView>
  </sheetViews>
  <sheetFormatPr defaultRowHeight="15" x14ac:dyDescent="0.25"/>
  <sheetData>
    <row r="2" spans="2:6" x14ac:dyDescent="0.25">
      <c r="B2" t="s">
        <v>0</v>
      </c>
      <c r="C2" t="s">
        <v>1</v>
      </c>
      <c r="E2" t="s">
        <v>0</v>
      </c>
      <c r="F2" t="s">
        <v>19</v>
      </c>
    </row>
    <row r="3" spans="2:6" x14ac:dyDescent="0.25">
      <c r="B3">
        <v>0.12520600000000001</v>
      </c>
      <c r="C3">
        <v>-4.20588E-2</v>
      </c>
      <c r="E3">
        <v>3.63951E-2</v>
      </c>
      <c r="F3">
        <v>8</v>
      </c>
    </row>
    <row r="4" spans="2:6" x14ac:dyDescent="0.25">
      <c r="B4">
        <v>0.131796</v>
      </c>
      <c r="C4">
        <v>-4.7647099999999998E-2</v>
      </c>
      <c r="E4">
        <v>0.12998299999999999</v>
      </c>
      <c r="F4">
        <v>7.9</v>
      </c>
    </row>
    <row r="5" spans="2:6" x14ac:dyDescent="0.25">
      <c r="B5">
        <v>0.177924</v>
      </c>
      <c r="C5">
        <v>-5.1764699999999997E-2</v>
      </c>
      <c r="E5">
        <v>0.21837100000000001</v>
      </c>
      <c r="F5">
        <v>7.5972799999999996</v>
      </c>
    </row>
    <row r="6" spans="2:6" x14ac:dyDescent="0.25">
      <c r="B6">
        <v>0.20428299999999999</v>
      </c>
      <c r="C6">
        <v>-0.06</v>
      </c>
      <c r="E6">
        <v>0.34315400000000001</v>
      </c>
      <c r="F6">
        <v>6.9716300000000002</v>
      </c>
    </row>
    <row r="7" spans="2:6" x14ac:dyDescent="0.25">
      <c r="B7">
        <v>0.24382200000000001</v>
      </c>
      <c r="C7">
        <v>-6.35294E-2</v>
      </c>
      <c r="E7">
        <v>0.55632599999999999</v>
      </c>
      <c r="F7">
        <v>5.93933</v>
      </c>
    </row>
    <row r="8" spans="2:6" x14ac:dyDescent="0.25">
      <c r="B8">
        <v>0.29654000000000003</v>
      </c>
      <c r="C8">
        <v>-7.1176500000000004E-2</v>
      </c>
      <c r="E8">
        <v>0.86308499999999999</v>
      </c>
      <c r="F8">
        <v>4.2499599999999997</v>
      </c>
    </row>
    <row r="9" spans="2:6" x14ac:dyDescent="0.25">
      <c r="B9">
        <v>0.40197699999999997</v>
      </c>
      <c r="C9">
        <v>-7.6176499999999994E-2</v>
      </c>
      <c r="E9">
        <v>1.01386</v>
      </c>
      <c r="F9">
        <v>3.3843999999999999</v>
      </c>
    </row>
    <row r="10" spans="2:6" x14ac:dyDescent="0.25">
      <c r="B10">
        <v>0.61285000000000001</v>
      </c>
      <c r="C10">
        <v>-8.0294099999999993E-2</v>
      </c>
      <c r="E10">
        <v>1.29983</v>
      </c>
      <c r="F10">
        <v>1.7471300000000001</v>
      </c>
    </row>
    <row r="11" spans="2:6" x14ac:dyDescent="0.25">
      <c r="B11">
        <v>0.72487599999999996</v>
      </c>
      <c r="C11">
        <v>-8.3529400000000004E-2</v>
      </c>
      <c r="E11">
        <v>1.4610099999999999</v>
      </c>
      <c r="F11">
        <v>0.860734</v>
      </c>
    </row>
    <row r="12" spans="2:6" x14ac:dyDescent="0.25">
      <c r="B12">
        <v>0.90939000000000003</v>
      </c>
      <c r="C12">
        <v>-8.5882399999999998E-2</v>
      </c>
      <c r="E12">
        <v>1.5129999999999999</v>
      </c>
      <c r="F12">
        <v>0.45395799999999997</v>
      </c>
    </row>
    <row r="13" spans="2:6" x14ac:dyDescent="0.25">
      <c r="B13">
        <v>1.0280100000000001</v>
      </c>
      <c r="C13">
        <v>-8.5000000000000006E-2</v>
      </c>
      <c r="E13">
        <v>1.5805899999999999</v>
      </c>
      <c r="F13">
        <v>0.151585</v>
      </c>
    </row>
    <row r="14" spans="2:6" x14ac:dyDescent="0.25">
      <c r="B14">
        <v>1.1861600000000001</v>
      </c>
      <c r="C14">
        <v>-8.5882399999999998E-2</v>
      </c>
      <c r="E14">
        <v>1.62218</v>
      </c>
      <c r="F14">
        <v>5.6423799999999998E-3</v>
      </c>
    </row>
    <row r="15" spans="2:6" x14ac:dyDescent="0.25">
      <c r="B15">
        <v>1.4958800000000001</v>
      </c>
      <c r="C15">
        <v>-8.3529400000000004E-2</v>
      </c>
    </row>
    <row r="16" spans="2:6" x14ac:dyDescent="0.25">
      <c r="B16">
        <v>1.5617799999999999</v>
      </c>
      <c r="C16">
        <v>-7.6764700000000005E-2</v>
      </c>
    </row>
    <row r="17" spans="2:3" x14ac:dyDescent="0.25">
      <c r="B17">
        <v>1.56837</v>
      </c>
      <c r="C17">
        <v>-6.5294099999999994E-2</v>
      </c>
    </row>
    <row r="18" spans="2:3" x14ac:dyDescent="0.25">
      <c r="B18">
        <v>1.6145</v>
      </c>
      <c r="C18">
        <v>-4.3529400000000003E-2</v>
      </c>
    </row>
    <row r="19" spans="2:3" x14ac:dyDescent="0.25">
      <c r="B19">
        <v>1.6210899999999999</v>
      </c>
      <c r="C19">
        <v>-4.0588199999999998E-2</v>
      </c>
    </row>
    <row r="20" spans="2:3" x14ac:dyDescent="0.25">
      <c r="B20">
        <v>1.62768</v>
      </c>
      <c r="C20">
        <v>-0.01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5B63-A95A-4008-A400-35505578D5FF}">
  <dimension ref="B2:F19"/>
  <sheetViews>
    <sheetView topLeftCell="A4" workbookViewId="0">
      <selection activeCell="B2" sqref="B2:C19"/>
    </sheetView>
  </sheetViews>
  <sheetFormatPr defaultRowHeight="15" x14ac:dyDescent="0.25"/>
  <sheetData>
    <row r="2" spans="2:6" x14ac:dyDescent="0.25">
      <c r="B2" t="s">
        <v>0</v>
      </c>
      <c r="C2" t="s">
        <v>2</v>
      </c>
      <c r="E2" t="s">
        <v>0</v>
      </c>
      <c r="F2" t="s">
        <v>19</v>
      </c>
    </row>
    <row r="3" spans="2:6" x14ac:dyDescent="0.25">
      <c r="B3">
        <v>0.118616</v>
      </c>
      <c r="C3">
        <v>-2.85294E-2</v>
      </c>
      <c r="E3">
        <v>1.0398599999999999E-2</v>
      </c>
      <c r="F3">
        <v>8</v>
      </c>
    </row>
    <row r="4" spans="2:6" x14ac:dyDescent="0.25">
      <c r="B4">
        <v>0.25041200000000002</v>
      </c>
      <c r="C4">
        <v>-4.20588E-2</v>
      </c>
      <c r="E4">
        <v>0.15597900000000001</v>
      </c>
      <c r="F4">
        <v>7.9935900000000002</v>
      </c>
    </row>
    <row r="5" spans="2:6" x14ac:dyDescent="0.25">
      <c r="B5">
        <v>0.36243799999999998</v>
      </c>
      <c r="C5">
        <v>-4.9411799999999999E-2</v>
      </c>
      <c r="E5">
        <v>0.275563</v>
      </c>
      <c r="F5">
        <v>7.6287799999999999</v>
      </c>
    </row>
    <row r="6" spans="2:6" x14ac:dyDescent="0.25">
      <c r="B6">
        <v>0.49423400000000001</v>
      </c>
      <c r="C6">
        <v>-5.3235299999999999E-2</v>
      </c>
      <c r="E6">
        <v>0.78509499999999999</v>
      </c>
      <c r="F6">
        <v>5.8148999999999997</v>
      </c>
    </row>
    <row r="7" spans="2:6" x14ac:dyDescent="0.25">
      <c r="B7">
        <v>0.60626000000000002</v>
      </c>
      <c r="C7">
        <v>-5.6470600000000003E-2</v>
      </c>
      <c r="E7">
        <v>0.99826700000000002</v>
      </c>
      <c r="F7">
        <v>5.0643399999999996</v>
      </c>
    </row>
    <row r="8" spans="2:6" x14ac:dyDescent="0.25">
      <c r="B8">
        <v>0.72487599999999996</v>
      </c>
      <c r="C8">
        <v>-5.7352899999999998E-2</v>
      </c>
      <c r="E8">
        <v>1.64818</v>
      </c>
      <c r="F8">
        <v>2.5726900000000001</v>
      </c>
    </row>
    <row r="9" spans="2:6" x14ac:dyDescent="0.25">
      <c r="B9">
        <v>0.98846800000000001</v>
      </c>
      <c r="C9">
        <v>-5.5882399999999999E-2</v>
      </c>
      <c r="E9">
        <v>1.89775</v>
      </c>
      <c r="F9">
        <v>1.7387699999999999</v>
      </c>
    </row>
    <row r="10" spans="2:6" x14ac:dyDescent="0.25">
      <c r="B10">
        <v>1.25206</v>
      </c>
      <c r="C10">
        <v>-5.7352899999999998E-2</v>
      </c>
      <c r="E10">
        <v>2.2201</v>
      </c>
      <c r="F10">
        <v>0.46685300000000002</v>
      </c>
    </row>
    <row r="11" spans="2:6" x14ac:dyDescent="0.25">
      <c r="B11">
        <v>1.4826999999999999</v>
      </c>
      <c r="C11">
        <v>-5.70588E-2</v>
      </c>
      <c r="E11">
        <v>2.3136899999999998</v>
      </c>
      <c r="F11">
        <v>0.19587399999999999</v>
      </c>
    </row>
    <row r="12" spans="2:6" x14ac:dyDescent="0.25">
      <c r="B12">
        <v>2.0955499999999998</v>
      </c>
      <c r="C12">
        <v>-5.7941199999999998E-2</v>
      </c>
      <c r="E12">
        <v>2.3864800000000002</v>
      </c>
      <c r="F12">
        <v>9.1779100000000002E-2</v>
      </c>
    </row>
    <row r="13" spans="2:6" x14ac:dyDescent="0.25">
      <c r="B13">
        <v>2.2141700000000002</v>
      </c>
      <c r="C13">
        <v>-5.2352900000000001E-2</v>
      </c>
      <c r="E13">
        <v>2.4644699999999999</v>
      </c>
      <c r="F13">
        <v>6.0746000000000001E-2</v>
      </c>
    </row>
    <row r="14" spans="2:6" x14ac:dyDescent="0.25">
      <c r="B14">
        <v>2.2734800000000002</v>
      </c>
      <c r="C14">
        <v>-4.26471E-2</v>
      </c>
    </row>
    <row r="15" spans="2:6" x14ac:dyDescent="0.25">
      <c r="B15">
        <v>2.3393700000000002</v>
      </c>
      <c r="C15">
        <v>-2.9411799999999998E-2</v>
      </c>
    </row>
    <row r="16" spans="2:6" x14ac:dyDescent="0.25">
      <c r="B16">
        <v>2.3657300000000001</v>
      </c>
      <c r="C16">
        <v>-1.7352900000000001E-2</v>
      </c>
    </row>
    <row r="17" spans="2:3" x14ac:dyDescent="0.25">
      <c r="B17">
        <v>2.3986800000000001</v>
      </c>
      <c r="C17">
        <v>-1.20588E-2</v>
      </c>
    </row>
    <row r="18" spans="2:3" x14ac:dyDescent="0.25">
      <c r="B18">
        <v>2.4052699999999998</v>
      </c>
      <c r="C18">
        <v>-5.5882400000000004E-3</v>
      </c>
    </row>
    <row r="19" spans="2:3" x14ac:dyDescent="0.25">
      <c r="B19">
        <v>2.4645800000000002</v>
      </c>
      <c r="C19">
        <v>-2.0588199999999998E-3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C378-E70A-4533-B3E4-19C90E9A8171}">
  <dimension ref="A1:U114"/>
  <sheetViews>
    <sheetView tabSelected="1" workbookViewId="0">
      <selection activeCell="Y25" sqref="Y25"/>
    </sheetView>
  </sheetViews>
  <sheetFormatPr defaultRowHeight="15" x14ac:dyDescent="0.25"/>
  <sheetData>
    <row r="1" spans="1:21" x14ac:dyDescent="0.25">
      <c r="A1" t="s">
        <v>0</v>
      </c>
      <c r="B1" t="s">
        <v>2</v>
      </c>
      <c r="C1" t="s">
        <v>34</v>
      </c>
      <c r="D1" t="s">
        <v>240</v>
      </c>
      <c r="E1" t="s">
        <v>241</v>
      </c>
      <c r="G1" t="s">
        <v>0</v>
      </c>
      <c r="H1" t="s">
        <v>29</v>
      </c>
      <c r="I1" t="s">
        <v>34</v>
      </c>
      <c r="J1" t="s">
        <v>242</v>
      </c>
      <c r="K1" t="s">
        <v>243</v>
      </c>
      <c r="O1" t="s">
        <v>225</v>
      </c>
      <c r="P1" t="s">
        <v>226</v>
      </c>
      <c r="Q1" t="s">
        <v>227</v>
      </c>
      <c r="R1" t="s">
        <v>228</v>
      </c>
      <c r="T1" t="s">
        <v>236</v>
      </c>
      <c r="U1" t="s">
        <v>238</v>
      </c>
    </row>
    <row r="2" spans="1:21" x14ac:dyDescent="0.25">
      <c r="A2">
        <v>7.0893300000000006E-2</v>
      </c>
      <c r="B2">
        <v>-1.22141E-2</v>
      </c>
      <c r="C2">
        <f>'010'!$B2*$O$2*100</f>
        <v>0</v>
      </c>
      <c r="D2" s="1">
        <f>'010'!$X2*$P$2</f>
        <v>-2.4298392835051547E-4</v>
      </c>
      <c r="E2" s="1">
        <f>'011'!$X2*$R$2</f>
        <v>-8.1441281443298973E-5</v>
      </c>
      <c r="G2">
        <v>5.1993100000000004E-3</v>
      </c>
      <c r="H2">
        <v>8</v>
      </c>
      <c r="I2">
        <f>'010'!$B2*$O$2*100</f>
        <v>0</v>
      </c>
      <c r="J2">
        <f>('010'!$S2+1)/(160)*10</f>
        <v>7.984375</v>
      </c>
      <c r="K2">
        <f>('011'!$S2+1)/(160*2)*10</f>
        <v>7.9765625</v>
      </c>
      <c r="O2">
        <v>3.4673815907059873E-4</v>
      </c>
      <c r="P2">
        <v>2.884020618556701</v>
      </c>
      <c r="Q2">
        <v>8.6684539767649683E-5</v>
      </c>
      <c r="R2">
        <v>5.768041237113402</v>
      </c>
      <c r="T2" t="s">
        <v>237</v>
      </c>
      <c r="U2" t="s">
        <v>239</v>
      </c>
    </row>
    <row r="3" spans="1:21" x14ac:dyDescent="0.25">
      <c r="A3">
        <v>0.11208700000000001</v>
      </c>
      <c r="B3">
        <v>-2.03016E-2</v>
      </c>
      <c r="C3">
        <f>'010'!$B3*$O$2*100</f>
        <v>3.4673815907059875E-2</v>
      </c>
      <c r="D3" s="1">
        <f>'010'!$X3*$P$2</f>
        <v>-1.0876045515463917E-2</v>
      </c>
      <c r="E3" s="1">
        <f>'011'!$X3*$R$2</f>
        <v>-1.1812833092783505E-2</v>
      </c>
      <c r="G3">
        <v>0.23396900000000001</v>
      </c>
      <c r="H3">
        <v>7.9729900000000002</v>
      </c>
      <c r="I3">
        <f>'010'!$B3*$O$2*100</f>
        <v>3.4673815907059875E-2</v>
      </c>
      <c r="J3">
        <f>('010'!$S3+1)/(160)*10</f>
        <v>7.9700625</v>
      </c>
      <c r="K3">
        <f>('011'!$S3+1)/(160*2)*10</f>
        <v>7.9611562500000002</v>
      </c>
    </row>
    <row r="4" spans="1:21" x14ac:dyDescent="0.25">
      <c r="A4">
        <v>0.16406899999999999</v>
      </c>
      <c r="B4">
        <v>-2.2895800000000001E-2</v>
      </c>
      <c r="C4">
        <f>'010'!$B4*$O$2*100</f>
        <v>6.9347631814119751E-2</v>
      </c>
      <c r="D4" s="1">
        <f>'010'!$X4*$P$2</f>
        <v>-1.5869784896907217E-2</v>
      </c>
      <c r="E4" s="1">
        <f>'011'!$X4*$R$2</f>
        <v>-1.7143137680412372E-2</v>
      </c>
      <c r="G4">
        <v>0.64991299999999996</v>
      </c>
      <c r="H4">
        <v>7.0144299999999999</v>
      </c>
      <c r="I4">
        <f>'010'!$B4*$O$2*100</f>
        <v>6.9347631814119751E-2</v>
      </c>
      <c r="J4">
        <f>('010'!$S4+1)/(160)*10</f>
        <v>7.9405625000000004</v>
      </c>
      <c r="K4">
        <f>('011'!$S4+1)/(160*2)*10</f>
        <v>7.9292499999999997</v>
      </c>
    </row>
    <row r="5" spans="1:21" x14ac:dyDescent="0.25">
      <c r="A5">
        <v>0.21604100000000001</v>
      </c>
      <c r="B5">
        <v>-2.56517E-2</v>
      </c>
      <c r="C5">
        <f>'010'!$B5*$O$2*100</f>
        <v>0.10402144772117962</v>
      </c>
      <c r="D5" s="1">
        <f>'010'!$X5*$P$2</f>
        <v>-1.90703556185567E-2</v>
      </c>
      <c r="E5" s="1">
        <f>'011'!$X5*$R$2</f>
        <v>-2.0508962783505152E-2</v>
      </c>
      <c r="G5">
        <v>0.99306799999999995</v>
      </c>
      <c r="H5">
        <v>6.1808500000000004</v>
      </c>
      <c r="I5">
        <f>'010'!$B5*$O$2*100</f>
        <v>0.10402144772117962</v>
      </c>
      <c r="J5">
        <f>('010'!$S5+1)/(160)*10</f>
        <v>7.9024999999999999</v>
      </c>
      <c r="K5">
        <f>('011'!$S5+1)/(160*2)*10</f>
        <v>7.8882500000000002</v>
      </c>
    </row>
    <row r="6" spans="1:21" x14ac:dyDescent="0.25">
      <c r="A6">
        <v>0.26802300000000001</v>
      </c>
      <c r="B6">
        <v>-2.8246E-2</v>
      </c>
      <c r="C6">
        <f>'010'!$B6*$O$2*100</f>
        <v>0.1386952636282395</v>
      </c>
      <c r="D6" s="1">
        <f>'010'!$X6*$P$2</f>
        <v>-2.1336330618556703E-2</v>
      </c>
      <c r="E6" s="1">
        <f>'011'!$X6*$R$2</f>
        <v>-2.2871494793814433E-2</v>
      </c>
      <c r="G6">
        <v>1.1646399999999999</v>
      </c>
      <c r="H6">
        <v>5.7953599999999996</v>
      </c>
      <c r="I6">
        <f>'010'!$B6*$O$2*100</f>
        <v>0.1386952636282395</v>
      </c>
      <c r="J6">
        <f>('010'!$S6+1)/(160)*10</f>
        <v>7.8585624999999997</v>
      </c>
      <c r="K6">
        <f>('011'!$S6+1)/(160*2)*10</f>
        <v>7.8411249999999999</v>
      </c>
    </row>
    <row r="7" spans="1:21" x14ac:dyDescent="0.25">
      <c r="A7">
        <v>0.30959599999999998</v>
      </c>
      <c r="B7">
        <v>-3.0515299999999999E-2</v>
      </c>
      <c r="C7">
        <f>'010'!$B7*$O$2*100</f>
        <v>0.17336907953529937</v>
      </c>
      <c r="D7" s="1">
        <f>'010'!$X7*$P$2</f>
        <v>-2.2980251211340206E-2</v>
      </c>
      <c r="E7" s="1">
        <f>'011'!$X7*$R$2</f>
        <v>-2.4623537319587625E-2</v>
      </c>
      <c r="G7">
        <v>1.54939</v>
      </c>
      <c r="H7">
        <v>5.0245199999999999</v>
      </c>
      <c r="I7">
        <f>'010'!$B7*$O$2*100</f>
        <v>0.17336907953529937</v>
      </c>
      <c r="J7">
        <f>('010'!$S7+1)/(160)*10</f>
        <v>7.8105000000000002</v>
      </c>
      <c r="K7">
        <f>('011'!$S7+1)/(160*2)*10</f>
        <v>7.7895625000000006</v>
      </c>
    </row>
    <row r="8" spans="1:21" x14ac:dyDescent="0.25">
      <c r="A8">
        <v>0.471084</v>
      </c>
      <c r="B8">
        <v>-3.3288900000000003E-2</v>
      </c>
      <c r="C8">
        <f>'010'!$B8*$O$2*100</f>
        <v>0.20804289544235924</v>
      </c>
      <c r="D8" s="1">
        <f>'010'!$X8*$P$2</f>
        <v>-2.438058742268041E-2</v>
      </c>
      <c r="E8" s="1">
        <f>'011'!$X8*$R$2</f>
        <v>-2.6009020824742268E-2</v>
      </c>
      <c r="G8">
        <v>2.5528599999999999</v>
      </c>
      <c r="H8">
        <v>2.6071399999999998</v>
      </c>
      <c r="I8">
        <f>'010'!$B8*$O$2*100</f>
        <v>0.20804289544235924</v>
      </c>
      <c r="J8">
        <f>('010'!$S8+1)/(160)*10</f>
        <v>7.759125</v>
      </c>
      <c r="K8">
        <f>('011'!$S8+1)/(160*2)*10</f>
        <v>7.7346562499999996</v>
      </c>
    </row>
    <row r="9" spans="1:21" x14ac:dyDescent="0.25">
      <c r="A9">
        <v>0.57007600000000003</v>
      </c>
      <c r="B9">
        <v>-3.4759400000000003E-2</v>
      </c>
      <c r="C9">
        <f>'010'!$B9*$O$2*100</f>
        <v>0.24271671134941911</v>
      </c>
      <c r="D9" s="1">
        <f>'010'!$X9*$P$2</f>
        <v>-2.5453298891752574E-2</v>
      </c>
      <c r="E9" s="1">
        <f>'011'!$X9*$R$2</f>
        <v>-2.709952670103093E-2</v>
      </c>
      <c r="G9">
        <v>2.9012099999999998</v>
      </c>
      <c r="H9">
        <v>1.86748</v>
      </c>
      <c r="I9">
        <f>'010'!$B9*$O$2*100</f>
        <v>0.24271671134941911</v>
      </c>
      <c r="J9">
        <f>('010'!$S9+1)/(160)*10</f>
        <v>7.7050625000000004</v>
      </c>
      <c r="K9">
        <f>('011'!$S9+1)/(160*2)*10</f>
        <v>7.6770624999999999</v>
      </c>
    </row>
    <row r="10" spans="1:21" x14ac:dyDescent="0.25">
      <c r="A10">
        <v>0.66910899999999995</v>
      </c>
      <c r="B10">
        <v>-3.5583499999999997E-2</v>
      </c>
      <c r="C10">
        <f>'010'!$B10*$O$2*100</f>
        <v>0.277390527256479</v>
      </c>
      <c r="D10" s="1">
        <f>'010'!$X10*$P$2</f>
        <v>-2.6309997216494845E-2</v>
      </c>
      <c r="E10" s="1">
        <f>'011'!$X10*$R$2</f>
        <v>-2.7977999381443297E-2</v>
      </c>
      <c r="G10">
        <v>3.2027700000000001</v>
      </c>
      <c r="H10">
        <v>1.17984</v>
      </c>
      <c r="I10">
        <f>'010'!$B10*$O$2*100</f>
        <v>0.277390527256479</v>
      </c>
      <c r="J10">
        <f>('010'!$S10+1)/(160)*10</f>
        <v>7.6489374999999988</v>
      </c>
      <c r="K10">
        <f>('011'!$S10+1)/(160*2)*10</f>
        <v>7.6173749999999991</v>
      </c>
    </row>
    <row r="11" spans="1:21" x14ac:dyDescent="0.25">
      <c r="A11">
        <v>0.86727100000000001</v>
      </c>
      <c r="B11">
        <v>-3.5777200000000002E-2</v>
      </c>
      <c r="C11">
        <f>'010'!$B11*$O$2*100</f>
        <v>0.31206434316353887</v>
      </c>
      <c r="D11" s="1">
        <f>'010'!$X11*$P$2</f>
        <v>-2.7022321469072165E-2</v>
      </c>
      <c r="E11" s="1">
        <f>'011'!$X11*$R$2</f>
        <v>-2.8732113092783507E-2</v>
      </c>
      <c r="G11">
        <v>3.4367399999999999</v>
      </c>
      <c r="H11">
        <v>0.63804099999999997</v>
      </c>
      <c r="I11">
        <f>'010'!$B11*$O$2*100</f>
        <v>0.31206434316353887</v>
      </c>
      <c r="J11">
        <f>('010'!$S11+1)/(160)*10</f>
        <v>7.5911249999999999</v>
      </c>
      <c r="K11">
        <f>('011'!$S11+1)/(160*2)*10</f>
        <v>7.5559062499999996</v>
      </c>
    </row>
    <row r="12" spans="1:21" x14ac:dyDescent="0.25">
      <c r="A12">
        <v>1.0758700000000001</v>
      </c>
      <c r="B12">
        <v>-3.58109E-2</v>
      </c>
      <c r="C12">
        <f>'010'!$B12*$O$2*100</f>
        <v>0.34673815907059874</v>
      </c>
      <c r="D12" s="1">
        <f>'010'!$X12*$P$2</f>
        <v>-2.7607316211340206E-2</v>
      </c>
      <c r="E12" s="1">
        <f>'011'!$X12*$R$2</f>
        <v>-2.934710164948454E-2</v>
      </c>
      <c r="G12">
        <v>3.7435</v>
      </c>
      <c r="H12">
        <v>0.27389000000000002</v>
      </c>
      <c r="I12">
        <f>'010'!$B12*$O$2*100</f>
        <v>0.34673815907059874</v>
      </c>
      <c r="J12">
        <f>('010'!$S12+1)/(160)*10</f>
        <v>7.5319374999999997</v>
      </c>
      <c r="K12">
        <f>('011'!$S12+1)/(160*2)*10</f>
        <v>7.4929375</v>
      </c>
    </row>
    <row r="13" spans="1:21" x14ac:dyDescent="0.25">
      <c r="A13">
        <v>1.55036</v>
      </c>
      <c r="B13">
        <v>-3.7180499999999998E-2</v>
      </c>
      <c r="C13">
        <f>'010'!$B13*$O$2*100</f>
        <v>0.38141197497765861</v>
      </c>
      <c r="D13" s="1">
        <f>'010'!$X13*$P$2</f>
        <v>-2.8107607268041235E-2</v>
      </c>
      <c r="E13" s="1">
        <f>'011'!$X13*$R$2</f>
        <v>-2.9860630360824741E-2</v>
      </c>
      <c r="G13">
        <v>3.93588</v>
      </c>
      <c r="H13">
        <v>0.149342</v>
      </c>
      <c r="I13">
        <f>'010'!$B13*$O$2*100</f>
        <v>0.38141197497765861</v>
      </c>
      <c r="J13">
        <f>('010'!$S13+1)/(160)*10</f>
        <v>7.4715624999999992</v>
      </c>
      <c r="K13">
        <f>('011'!$S13+1)/(160*2)*10</f>
        <v>7.4287812500000001</v>
      </c>
    </row>
    <row r="14" spans="1:21" x14ac:dyDescent="0.25">
      <c r="A14">
        <v>2.0457999999999998</v>
      </c>
      <c r="B14">
        <v>-3.7098899999999997E-2</v>
      </c>
      <c r="C14">
        <f>'010'!$B14*$O$2*100</f>
        <v>0.41608579088471848</v>
      </c>
      <c r="D14" s="1">
        <f>'010'!$X14*$P$2</f>
        <v>-2.85930456185567E-2</v>
      </c>
      <c r="E14" s="1">
        <f>'011'!$X14*$R$2</f>
        <v>-3.0318612835051547E-2</v>
      </c>
      <c r="G14">
        <v>4.1178499999999998</v>
      </c>
      <c r="H14">
        <v>0.108236</v>
      </c>
      <c r="I14">
        <f>'010'!$B14*$O$2*100</f>
        <v>0.41608579088471848</v>
      </c>
      <c r="J14">
        <f>('010'!$S14+1)/(160)*10</f>
        <v>7.4100625000000004</v>
      </c>
      <c r="K14">
        <f>('011'!$S14+1)/(160*2)*10</f>
        <v>7.3635624999999996</v>
      </c>
    </row>
    <row r="15" spans="1:21" x14ac:dyDescent="0.25">
      <c r="A15">
        <v>2.44218</v>
      </c>
      <c r="B15">
        <v>-3.6678200000000001E-2</v>
      </c>
      <c r="C15">
        <f>'010'!$B15*$O$2*100</f>
        <v>0.45075960679177834</v>
      </c>
      <c r="D15" s="1">
        <f>'010'!$X15*$P$2</f>
        <v>-2.8971140721649483E-2</v>
      </c>
      <c r="E15" s="1">
        <f>'011'!$X15*$R$2</f>
        <v>-3.0698553711340205E-2</v>
      </c>
      <c r="I15">
        <f>'010'!$B15*$O$2*100</f>
        <v>0.45075960679177834</v>
      </c>
      <c r="J15">
        <f>('010'!$S15+1)/(160)*10</f>
        <v>7.3476874999999993</v>
      </c>
      <c r="K15">
        <f>('011'!$S15+1)/(160*2)*10</f>
        <v>7.2974375</v>
      </c>
    </row>
    <row r="16" spans="1:21" x14ac:dyDescent="0.25">
      <c r="A16">
        <v>3.0680800000000001</v>
      </c>
      <c r="B16">
        <v>-3.5324800000000003E-2</v>
      </c>
      <c r="C16">
        <f>'010'!$B16*$O$2*100</f>
        <v>0.48543342269883821</v>
      </c>
      <c r="D16" s="1">
        <f>'010'!$X16*$P$2</f>
        <v>-2.9289825000000002E-2</v>
      </c>
      <c r="E16" s="1">
        <f>'011'!$X16*$R$2</f>
        <v>-3.1022486907216491E-2</v>
      </c>
      <c r="I16">
        <f>'010'!$B16*$O$2*100</f>
        <v>0.48543342269883821</v>
      </c>
      <c r="J16">
        <f>('010'!$S16+1)/(160)*10</f>
        <v>7.2845624999999998</v>
      </c>
      <c r="K16">
        <f>('011'!$S16+1)/(160*2)*10</f>
        <v>7.2305312500000003</v>
      </c>
    </row>
    <row r="17" spans="1:11" x14ac:dyDescent="0.25">
      <c r="A17">
        <v>3.41778</v>
      </c>
      <c r="B17">
        <v>-3.1017599999999999E-2</v>
      </c>
      <c r="C17">
        <f>'010'!$B17*$O$2*100</f>
        <v>0.52010723860589814</v>
      </c>
      <c r="D17" s="1">
        <f>'010'!$X17*$P$2</f>
        <v>-2.956669097938144E-2</v>
      </c>
      <c r="E17" s="1">
        <f>'011'!$X17*$R$2</f>
        <v>-3.1315215E-2</v>
      </c>
      <c r="I17">
        <f>'010'!$B17*$O$2*100</f>
        <v>0.52010723860589814</v>
      </c>
      <c r="J17">
        <f>('010'!$S17+1)/(160)*10</f>
        <v>7.2207500000000007</v>
      </c>
      <c r="K17">
        <f>('011'!$S17+1)/(160*2)*10</f>
        <v>7.162968750000001</v>
      </c>
    </row>
    <row r="18" spans="1:11" x14ac:dyDescent="0.25">
      <c r="A18">
        <v>3.5747300000000002</v>
      </c>
      <c r="B18">
        <v>-2.3285400000000001E-2</v>
      </c>
      <c r="C18">
        <f>'010'!$B18*$O$2*100</f>
        <v>0.55478105451295801</v>
      </c>
      <c r="D18" s="1">
        <f>'010'!$X18*$P$2</f>
        <v>-2.9791067783505158E-2</v>
      </c>
      <c r="E18" s="1">
        <f>'011'!$X18*$R$2</f>
        <v>-3.1560241391752578E-2</v>
      </c>
      <c r="I18">
        <f>'010'!$B18*$O$2*100</f>
        <v>0.55478105451295801</v>
      </c>
      <c r="J18">
        <f>('010'!$S18+1)/(160)*10</f>
        <v>7.1564375</v>
      </c>
      <c r="K18">
        <f>('011'!$S18+1)/(160*2)*10</f>
        <v>7.094843749999999</v>
      </c>
    </row>
    <row r="19" spans="1:11" x14ac:dyDescent="0.25">
      <c r="A19">
        <v>3.7631100000000002</v>
      </c>
      <c r="B19">
        <v>-1.36189E-2</v>
      </c>
      <c r="C19">
        <f>'010'!$B19*$O$2*100</f>
        <v>0.58945487042001787</v>
      </c>
      <c r="D19" s="1">
        <f>'010'!$X19*$P$2</f>
        <v>-3.0007946134020618E-2</v>
      </c>
      <c r="E19" s="1">
        <f>'011'!$X19*$R$2</f>
        <v>-3.1773658917525774E-2</v>
      </c>
      <c r="I19">
        <f>'010'!$B19*$O$2*100</f>
        <v>0.58945487042001787</v>
      </c>
      <c r="J19">
        <f>('010'!$S19+1)/(160)*10</f>
        <v>7.0916249999999987</v>
      </c>
      <c r="K19">
        <f>('011'!$S19+1)/(160*2)*10</f>
        <v>7.02621875</v>
      </c>
    </row>
    <row r="20" spans="1:11" x14ac:dyDescent="0.25">
      <c r="A20">
        <v>3.87296</v>
      </c>
      <c r="B20">
        <v>-8.4649500000000006E-3</v>
      </c>
      <c r="C20">
        <f>'010'!$B20*$O$2*100</f>
        <v>0.62412868632707774</v>
      </c>
      <c r="D20" s="1">
        <f>'010'!$X20*$P$2</f>
        <v>-3.0221363659793811E-2</v>
      </c>
      <c r="E20" s="1">
        <f>'011'!$X20*$R$2</f>
        <v>-3.1967061340206188E-2</v>
      </c>
      <c r="I20">
        <f>'010'!$B20*$O$2*100</f>
        <v>0.62412868632707774</v>
      </c>
      <c r="J20">
        <f>('010'!$S20+1)/(160)*10</f>
        <v>7.0263749999999998</v>
      </c>
      <c r="K20">
        <f>('011'!$S20+1)/(160*2)*10</f>
        <v>6.9571562499999997</v>
      </c>
    </row>
    <row r="21" spans="1:11" x14ac:dyDescent="0.25">
      <c r="A21">
        <v>3.9670899999999998</v>
      </c>
      <c r="B21">
        <v>-4.6013800000000004E-3</v>
      </c>
      <c r="C21">
        <f>'010'!$B21*$O$2*100</f>
        <v>0.65880250223413761</v>
      </c>
      <c r="D21" s="1">
        <f>'010'!$X21*$P$2</f>
        <v>-3.0387771649484537E-2</v>
      </c>
      <c r="E21" s="1">
        <f>'011'!$X21*$R$2</f>
        <v>-3.2128220412371136E-2</v>
      </c>
      <c r="I21">
        <f>'010'!$B21*$O$2*100</f>
        <v>0.65880250223413761</v>
      </c>
      <c r="J21">
        <f>('010'!$S21+1)/(160)*10</f>
        <v>6.9606875000000006</v>
      </c>
      <c r="K21">
        <f>('011'!$S21+1)/(160*2)*10</f>
        <v>6.8876875000000002</v>
      </c>
    </row>
    <row r="22" spans="1:11" x14ac:dyDescent="0.25">
      <c r="A22">
        <v>4.0715300000000001</v>
      </c>
      <c r="B22">
        <v>-2.51725E-3</v>
      </c>
      <c r="C22">
        <f>'010'!$B22*$O$2*100</f>
        <v>0.69347631814119748</v>
      </c>
      <c r="D22" s="1">
        <f>'010'!$X22*$P$2</f>
        <v>-3.0528511855670102E-2</v>
      </c>
      <c r="E22" s="1">
        <f>'011'!$X22*$R$2</f>
        <v>-3.2271556237113398E-2</v>
      </c>
      <c r="I22">
        <f>'010'!$B22*$O$2*100</f>
        <v>0.69347631814119748</v>
      </c>
      <c r="J22">
        <f>('010'!$S22+1)/(160)*10</f>
        <v>6.8946874999999999</v>
      </c>
      <c r="K22">
        <f>('011'!$S22+1)/(160*2)*10</f>
        <v>6.8179062500000001</v>
      </c>
    </row>
    <row r="23" spans="1:11" x14ac:dyDescent="0.25">
      <c r="A23">
        <v>4.1184599999999998</v>
      </c>
      <c r="B23">
        <v>-2.52483E-3</v>
      </c>
      <c r="C23">
        <f>'010'!$B23*$O$2*100</f>
        <v>0.72815013404825735</v>
      </c>
      <c r="D23" s="1">
        <f>'010'!$X23*$P$2</f>
        <v>-3.0649063917525771E-2</v>
      </c>
      <c r="E23" s="1">
        <f>'011'!$X23*$R$2</f>
        <v>-3.2401048762886596E-2</v>
      </c>
      <c r="I23">
        <f>'010'!$B23*$O$2*100</f>
        <v>0.72815013404825735</v>
      </c>
      <c r="J23">
        <f>('010'!$S23+1)/(160)*10</f>
        <v>6.8283749999999994</v>
      </c>
      <c r="K23">
        <f>('011'!$S23+1)/(160*2)*10</f>
        <v>6.7478125000000002</v>
      </c>
    </row>
    <row r="24" spans="1:11" x14ac:dyDescent="0.25">
      <c r="C24">
        <f>'010'!$B24*$O$2*100</f>
        <v>0.76282394995531722</v>
      </c>
      <c r="D24" s="1">
        <f>'010'!$X24*$P$2</f>
        <v>-3.0747409020618559E-2</v>
      </c>
      <c r="E24" s="1">
        <f>'011'!$X24*$R$2</f>
        <v>-3.2509430257731953E-2</v>
      </c>
      <c r="I24">
        <f>'010'!$B24*$O$2*100</f>
        <v>0.76282394995531722</v>
      </c>
      <c r="J24">
        <f>('010'!$S24+1)/(160)*10</f>
        <v>6.7618749999999999</v>
      </c>
      <c r="K24">
        <f>('011'!$S24+1)/(160*2)*10</f>
        <v>6.6775000000000002</v>
      </c>
    </row>
    <row r="25" spans="1:11" x14ac:dyDescent="0.25">
      <c r="C25">
        <f>'010'!$B25*$O$2*100</f>
        <v>0.79749776586237708</v>
      </c>
      <c r="D25" s="1">
        <f>'010'!$X25*$P$2</f>
        <v>-3.0852964175257732E-2</v>
      </c>
      <c r="E25" s="1">
        <f>'011'!$X25*$R$2</f>
        <v>-3.2606621752577322E-2</v>
      </c>
      <c r="I25">
        <f>'010'!$B25*$O$2*100</f>
        <v>0.79749776586237708</v>
      </c>
      <c r="J25">
        <f>('010'!$S25+1)/(160)*10</f>
        <v>6.6951249999999991</v>
      </c>
      <c r="K25">
        <f>('011'!$S25+1)/(160*2)*10</f>
        <v>6.6069374999999999</v>
      </c>
    </row>
    <row r="26" spans="1:11" x14ac:dyDescent="0.25">
      <c r="C26">
        <f>'010'!$B26*$O$2*100</f>
        <v>0.83217158176943695</v>
      </c>
      <c r="D26" s="1">
        <f>'010'!$X26*$P$2</f>
        <v>-3.0954770103092784E-2</v>
      </c>
      <c r="E26" s="1">
        <f>'011'!$X26*$R$2</f>
        <v>-3.2693430773195878E-2</v>
      </c>
      <c r="I26">
        <f>'010'!$B26*$O$2*100</f>
        <v>0.83217158176943695</v>
      </c>
      <c r="J26">
        <f>('010'!$S26+1)/(160)*10</f>
        <v>6.6281250000000007</v>
      </c>
      <c r="K26">
        <f>('011'!$S26+1)/(160*2)*10</f>
        <v>6.5361874999999987</v>
      </c>
    </row>
    <row r="27" spans="1:11" x14ac:dyDescent="0.25">
      <c r="C27">
        <f>'010'!$B27*$O$2*100</f>
        <v>0.86684539767649693</v>
      </c>
      <c r="D27" s="1">
        <f>'010'!$X27*$P$2</f>
        <v>-3.103379226804124E-2</v>
      </c>
      <c r="E27" s="1">
        <f>'011'!$X27*$R$2</f>
        <v>-3.27669156185567E-2</v>
      </c>
      <c r="I27">
        <f>'010'!$B27*$O$2*100</f>
        <v>0.86684539767649693</v>
      </c>
      <c r="J27">
        <f>('010'!$S27+1)/(160)*10</f>
        <v>6.5609374999999996</v>
      </c>
      <c r="K27">
        <f>('011'!$S27+1)/(160*2)*10</f>
        <v>6.4652500000000002</v>
      </c>
    </row>
    <row r="28" spans="1:11" x14ac:dyDescent="0.25">
      <c r="C28">
        <f>'010'!$B28*$O$2*100</f>
        <v>0.90151921358355669</v>
      </c>
      <c r="D28" s="1">
        <f>'010'!$X28*$P$2</f>
        <v>-3.1099547938144331E-2</v>
      </c>
      <c r="E28" s="1">
        <f>'011'!$X28*$R$2</f>
        <v>-3.2833594175257733E-2</v>
      </c>
      <c r="I28">
        <f>'010'!$B28*$O$2*100</f>
        <v>0.90151921358355669</v>
      </c>
      <c r="J28">
        <f>('010'!$S28+1)/(160)*10</f>
        <v>6.4936249999999998</v>
      </c>
      <c r="K28">
        <f>('011'!$S28+1)/(160*2)*10</f>
        <v>6.39415625</v>
      </c>
    </row>
    <row r="29" spans="1:11" x14ac:dyDescent="0.25">
      <c r="C29">
        <f>'010'!$B29*$O$2*100</f>
        <v>0.93619302949061667</v>
      </c>
      <c r="D29" s="1">
        <f>'010'!$X29*$P$2</f>
        <v>-3.1150306701030927E-2</v>
      </c>
      <c r="E29" s="1">
        <f>'011'!$X29*$R$2</f>
        <v>-3.2892255154639179E-2</v>
      </c>
      <c r="I29">
        <f>'010'!$B29*$O$2*100</f>
        <v>0.93619302949061667</v>
      </c>
      <c r="J29">
        <f>('010'!$S29+1)/(160)*10</f>
        <v>6.4261875000000002</v>
      </c>
      <c r="K29">
        <f>('011'!$S29+1)/(160*2)*10</f>
        <v>6.3229375000000001</v>
      </c>
    </row>
    <row r="30" spans="1:11" x14ac:dyDescent="0.25">
      <c r="C30">
        <f>'010'!$B30*$O$2*100</f>
        <v>0.97086684539767643</v>
      </c>
      <c r="D30" s="1">
        <f>'010'!$X30*$P$2</f>
        <v>-3.1195009020618555E-2</v>
      </c>
      <c r="E30" s="1">
        <f>'011'!$X30*$R$2</f>
        <v>-3.2941917989690719E-2</v>
      </c>
      <c r="I30">
        <f>'010'!$B30*$O$2*100</f>
        <v>0.97086684539767643</v>
      </c>
      <c r="J30">
        <f>('010'!$S30+1)/(160)*10</f>
        <v>6.358625</v>
      </c>
      <c r="K30">
        <f>('011'!$S30+1)/(160*2)*10</f>
        <v>6.2515937499999996</v>
      </c>
    </row>
    <row r="31" spans="1:11" x14ac:dyDescent="0.25">
      <c r="C31">
        <f>'010'!$B31*$O$2*100</f>
        <v>1.0055406613047364</v>
      </c>
      <c r="D31" s="1">
        <f>'010'!$X31*$P$2</f>
        <v>-3.1245767783505154E-2</v>
      </c>
      <c r="E31" s="1">
        <f>'011'!$X31*$R$2</f>
        <v>-3.2988062319587633E-2</v>
      </c>
      <c r="I31">
        <f>'010'!$B31*$O$2*100</f>
        <v>1.0055406613047364</v>
      </c>
      <c r="J31">
        <f>('010'!$S31+1)/(160)*10</f>
        <v>6.2909812499999997</v>
      </c>
      <c r="K31">
        <f>('011'!$S31+1)/(160*2)*10</f>
        <v>6.1801562499999996</v>
      </c>
    </row>
    <row r="32" spans="1:11" x14ac:dyDescent="0.25">
      <c r="C32">
        <f>'010'!$B32*$O$2*100</f>
        <v>1.0402144772117963</v>
      </c>
      <c r="D32" s="1">
        <f>'010'!$X32*$P$2</f>
        <v>-3.1293642525773192E-2</v>
      </c>
      <c r="E32" s="1">
        <f>'011'!$X32*$R$2</f>
        <v>-3.3027977164948451E-2</v>
      </c>
      <c r="H32" s="5"/>
      <c r="I32">
        <f>'010'!$B32*$O$2*100</f>
        <v>1.0402144772117963</v>
      </c>
      <c r="J32">
        <f>('010'!$S32+1)/(160)*10</f>
        <v>6.2232124999999989</v>
      </c>
      <c r="K32">
        <f>('011'!$S32+1)/(160*2)*10</f>
        <v>6.108625</v>
      </c>
    </row>
    <row r="33" spans="3:11" x14ac:dyDescent="0.25">
      <c r="C33">
        <f>'010'!$B33*$O$2*100</f>
        <v>1.0748882931188561</v>
      </c>
      <c r="D33" s="1">
        <f>'010'!$X33*$P$2</f>
        <v>-3.1331134793814434E-2</v>
      </c>
      <c r="E33" s="1">
        <f>'011'!$X33*$R$2</f>
        <v>-3.306114340206185E-2</v>
      </c>
      <c r="I33">
        <f>'010'!$B33*$O$2*100</f>
        <v>1.0748882931188561</v>
      </c>
      <c r="J33">
        <f>('010'!$S33+1)/(160)*10</f>
        <v>6.1553500000000003</v>
      </c>
      <c r="K33">
        <f>('011'!$S33+1)/(160*2)*10</f>
        <v>6.0370312500000001</v>
      </c>
    </row>
    <row r="34" spans="3:11" x14ac:dyDescent="0.25">
      <c r="C34">
        <f>'010'!$B34*$O$2*100</f>
        <v>1.109562109025916</v>
      </c>
      <c r="D34" s="1">
        <f>'010'!$X34*$P$2</f>
        <v>-3.1360263402061855E-2</v>
      </c>
      <c r="E34" s="1">
        <f>'011'!$X34*$R$2</f>
        <v>-3.3092809948453608E-2</v>
      </c>
      <c r="I34">
        <f>'010'!$B34*$O$2*100</f>
        <v>1.109562109025916</v>
      </c>
      <c r="J34">
        <f>('010'!$S34+1)/(160)*10</f>
        <v>6.0874125000000001</v>
      </c>
      <c r="K34">
        <f>('011'!$S34+1)/(160*2)*10</f>
        <v>5.9653124999999996</v>
      </c>
    </row>
    <row r="35" spans="3:11" x14ac:dyDescent="0.25">
      <c r="C35">
        <f>'010'!$B35*$O$2*100</f>
        <v>1.1442359249329757</v>
      </c>
      <c r="D35" s="1">
        <f>'010'!$X35*$P$2</f>
        <v>-3.1381605154639176E-2</v>
      </c>
      <c r="E35" s="1">
        <f>'011'!$X35*$R$2</f>
        <v>-3.3119746701030926E-2</v>
      </c>
      <c r="I35">
        <f>'010'!$B35*$O$2*100</f>
        <v>1.1442359249329757</v>
      </c>
      <c r="J35">
        <f>('010'!$S35+1)/(160)*10</f>
        <v>6.019425</v>
      </c>
      <c r="K35">
        <f>('011'!$S35+1)/(160*2)*10</f>
        <v>5.89359375</v>
      </c>
    </row>
    <row r="36" spans="3:11" x14ac:dyDescent="0.25">
      <c r="C36">
        <f>'010'!$B36*$O$2*100</f>
        <v>1.1789097408400357</v>
      </c>
      <c r="D36" s="1">
        <f>'010'!$X36*$P$2</f>
        <v>-3.1403235309278348E-2</v>
      </c>
      <c r="E36" s="1">
        <f>'011'!$X36*$R$2</f>
        <v>-3.3141838298969072E-2</v>
      </c>
      <c r="I36">
        <f>'010'!$B36*$O$2*100</f>
        <v>1.1789097408400357</v>
      </c>
      <c r="J36">
        <f>('010'!$S36+1)/(160)*10</f>
        <v>5.9513937500000003</v>
      </c>
      <c r="K36">
        <f>('011'!$S36+1)/(160*2)*10</f>
        <v>5.8218437499999993</v>
      </c>
    </row>
    <row r="37" spans="3:11" x14ac:dyDescent="0.25">
      <c r="C37">
        <f>'010'!$B37*$O$2*100</f>
        <v>1.2135835567470954</v>
      </c>
      <c r="D37" s="1">
        <f>'010'!$X37*$P$2</f>
        <v>-3.1430345103092783E-2</v>
      </c>
      <c r="E37" s="1">
        <f>'011'!$X37*$R$2</f>
        <v>-3.316346845360825E-2</v>
      </c>
      <c r="I37">
        <f>'010'!$B37*$O$2*100</f>
        <v>1.2135835567470954</v>
      </c>
      <c r="J37">
        <f>('010'!$S37+1)/(160)*10</f>
        <v>5.8833062500000004</v>
      </c>
      <c r="K37">
        <f>('011'!$S37+1)/(160*2)*10</f>
        <v>5.7499374999999997</v>
      </c>
    </row>
    <row r="38" spans="3:11" x14ac:dyDescent="0.25">
      <c r="C38">
        <f>'010'!$B38*$O$2*100</f>
        <v>1.2482573726541555</v>
      </c>
      <c r="D38" s="1">
        <f>'010'!$X38*$P$2</f>
        <v>-3.1456012886597939E-2</v>
      </c>
      <c r="E38" s="1">
        <f>'011'!$X38*$R$2</f>
        <v>-3.3181349381443299E-2</v>
      </c>
      <c r="I38">
        <f>'010'!$B38*$O$2*100</f>
        <v>1.2482573726541555</v>
      </c>
      <c r="J38">
        <f>('010'!$S38+1)/(160)*10</f>
        <v>5.8151624999999996</v>
      </c>
      <c r="K38">
        <f>('011'!$S38+1)/(160*2)*10</f>
        <v>5.6780312500000001</v>
      </c>
    </row>
    <row r="39" spans="3:11" x14ac:dyDescent="0.25">
      <c r="C39">
        <f>'010'!$B39*$O$2*100</f>
        <v>1.2829311885612154</v>
      </c>
      <c r="D39" s="1">
        <f>'010'!$X39*$P$2</f>
        <v>-3.1475335824742268E-2</v>
      </c>
      <c r="E39" s="1">
        <f>'011'!$X39*$R$2</f>
        <v>-3.3196461649484539E-2</v>
      </c>
      <c r="I39">
        <f>'010'!$B39*$O$2*100</f>
        <v>1.2829311885612154</v>
      </c>
      <c r="J39">
        <f>('010'!$S39+1)/(160)*10</f>
        <v>5.7469749999999999</v>
      </c>
      <c r="K39">
        <f>('011'!$S39+1)/(160*2)*10</f>
        <v>5.6061249999999996</v>
      </c>
    </row>
    <row r="40" spans="3:11" x14ac:dyDescent="0.25">
      <c r="C40">
        <f>'010'!$B40*$O$2*100</f>
        <v>1.3176050044682752</v>
      </c>
      <c r="D40" s="1">
        <f>'010'!$X40*$P$2</f>
        <v>-3.1488025515463917E-2</v>
      </c>
      <c r="E40" s="1">
        <f>'011'!$X40*$R$2</f>
        <v>-3.3210997113402058E-2</v>
      </c>
      <c r="I40">
        <f>'010'!$B40*$O$2*100</f>
        <v>1.3176050044682752</v>
      </c>
      <c r="J40">
        <f>('010'!$S40+1)/(160)*10</f>
        <v>5.6787437499999989</v>
      </c>
      <c r="K40">
        <f>('011'!$S40+1)/(160*2)*10</f>
        <v>5.5342187499999991</v>
      </c>
    </row>
    <row r="41" spans="3:11" x14ac:dyDescent="0.25">
      <c r="C41">
        <f>'010'!$B41*$O$2*100</f>
        <v>1.3522788203753351</v>
      </c>
      <c r="D41" s="1">
        <f>'010'!$X41*$P$2</f>
        <v>-3.1496100773195881E-2</v>
      </c>
      <c r="E41" s="1">
        <f>'011'!$X41*$R$2</f>
        <v>-3.3223629123711337E-2</v>
      </c>
      <c r="I41">
        <f>'010'!$B41*$O$2*100</f>
        <v>1.3522788203753351</v>
      </c>
      <c r="J41">
        <f>('010'!$S41+1)/(160)*10</f>
        <v>5.6105062500000003</v>
      </c>
      <c r="K41">
        <f>('011'!$S41+1)/(160*2)*10</f>
        <v>5.4623125000000003</v>
      </c>
    </row>
    <row r="42" spans="3:11" x14ac:dyDescent="0.25">
      <c r="C42">
        <f>'010'!$B42*$O$2*100</f>
        <v>1.386952636282395</v>
      </c>
      <c r="D42" s="1">
        <f>'010'!$X42*$P$2</f>
        <v>-3.1504752835051546E-2</v>
      </c>
      <c r="E42" s="1">
        <f>'011'!$X42*$R$2</f>
        <v>-3.323343479381443E-2</v>
      </c>
      <c r="I42">
        <f>'010'!$B42*$O$2*100</f>
        <v>1.386952636282395</v>
      </c>
      <c r="J42">
        <f>('010'!$S42+1)/(160)*10</f>
        <v>5.5422499999999992</v>
      </c>
      <c r="K42">
        <f>('011'!$S42+1)/(160*2)*10</f>
        <v>5.39025</v>
      </c>
    </row>
    <row r="43" spans="3:11" x14ac:dyDescent="0.25">
      <c r="C43">
        <f>'010'!$B43*$O$2*100</f>
        <v>1.4216264521894548</v>
      </c>
      <c r="D43" s="1">
        <f>'010'!$X43*$P$2</f>
        <v>-3.1516288917525774E-2</v>
      </c>
      <c r="E43" s="1">
        <f>'011'!$X43*$R$2</f>
        <v>-3.3243009742268043E-2</v>
      </c>
      <c r="I43">
        <f>'010'!$B43*$O$2*100</f>
        <v>1.4216264521894548</v>
      </c>
      <c r="J43">
        <f>('010'!$S43+1)/(160)*10</f>
        <v>5.4739625000000007</v>
      </c>
      <c r="K43">
        <f>('011'!$S43+1)/(160*2)*10</f>
        <v>5.3181250000000002</v>
      </c>
    </row>
    <row r="44" spans="3:11" x14ac:dyDescent="0.25">
      <c r="C44">
        <f>'010'!$B44*$O$2*100</f>
        <v>1.4563002680965147</v>
      </c>
      <c r="D44" s="1">
        <f>'010'!$X44*$P$2</f>
        <v>-3.1527536597938145E-2</v>
      </c>
      <c r="E44" s="1">
        <f>'011'!$X44*$R$2</f>
        <v>-3.3251085E-2</v>
      </c>
      <c r="I44">
        <f>'010'!$B44*$O$2*100</f>
        <v>1.4563002680965147</v>
      </c>
      <c r="J44">
        <f>('010'!$S44+1)/(160)*10</f>
        <v>5.4056499999999996</v>
      </c>
      <c r="K44">
        <f>('011'!$S44+1)/(160*2)*10</f>
        <v>5.2460312499999997</v>
      </c>
    </row>
    <row r="45" spans="3:11" x14ac:dyDescent="0.25">
      <c r="C45">
        <f>'010'!$B45*$O$2*100</f>
        <v>1.4909740840035746</v>
      </c>
      <c r="D45" s="1">
        <f>'010'!$X45*$P$2</f>
        <v>-3.1536188659793817E-2</v>
      </c>
      <c r="E45" s="1">
        <f>'011'!$X45*$R$2</f>
        <v>-3.3257141443298971E-2</v>
      </c>
      <c r="I45">
        <f>'010'!$B45*$O$2*100</f>
        <v>1.4909740840035746</v>
      </c>
      <c r="J45">
        <f>('010'!$S45+1)/(160)*10</f>
        <v>5.3373187499999997</v>
      </c>
      <c r="K45">
        <f>('011'!$S45+1)/(160*2)*10</f>
        <v>5.1739375000000001</v>
      </c>
    </row>
    <row r="46" spans="3:11" x14ac:dyDescent="0.25">
      <c r="C46">
        <f>'010'!$B46*$O$2*100</f>
        <v>1.5256478999106344</v>
      </c>
      <c r="D46" s="1">
        <f>'010'!$X46*$P$2</f>
        <v>-3.1541379896907216E-2</v>
      </c>
      <c r="E46" s="1">
        <f>'011'!$X46*$R$2</f>
        <v>-3.3263313247422675E-2</v>
      </c>
      <c r="I46">
        <f>'010'!$B46*$O$2*100</f>
        <v>1.5256478999106344</v>
      </c>
      <c r="J46">
        <f>('010'!$S46+1)/(160)*10</f>
        <v>5.2689687500000009</v>
      </c>
      <c r="K46">
        <f>('011'!$S46+1)/(160*2)*10</f>
        <v>5.1018437499999987</v>
      </c>
    </row>
    <row r="47" spans="3:11" x14ac:dyDescent="0.25">
      <c r="C47">
        <f>'010'!$B47*$O$2*100</f>
        <v>1.5603217158176943</v>
      </c>
      <c r="D47" s="1">
        <f>'010'!$X47*$P$2</f>
        <v>-3.1545129123711338E-2</v>
      </c>
      <c r="E47" s="1">
        <f>'011'!$X47*$R$2</f>
        <v>-3.3269312010309277E-2</v>
      </c>
      <c r="I47">
        <f>'010'!$B47*$O$2*100</f>
        <v>1.5603217158176943</v>
      </c>
      <c r="J47">
        <f>('010'!$S47+1)/(160)*10</f>
        <v>5.2005937499999995</v>
      </c>
      <c r="K47">
        <f>('011'!$S47+1)/(160*2)*10</f>
        <v>5.0297499999999999</v>
      </c>
    </row>
    <row r="48" spans="3:11" x14ac:dyDescent="0.25">
      <c r="C48">
        <f>'010'!$B48*$O$2*100</f>
        <v>1.5949955317247542</v>
      </c>
      <c r="D48" s="1">
        <f>'010'!$X48*$P$2</f>
        <v>-3.1550608762886595E-2</v>
      </c>
      <c r="E48" s="1">
        <f>'011'!$X48*$R$2</f>
        <v>-3.3273291958762885E-2</v>
      </c>
      <c r="I48">
        <f>'010'!$B48*$O$2*100</f>
        <v>1.5949955317247542</v>
      </c>
      <c r="J48">
        <f>('010'!$S48+1)/(160)*10</f>
        <v>5.1322124999999996</v>
      </c>
      <c r="K48">
        <f>('011'!$S48+1)/(160*2)*10</f>
        <v>4.9576562500000003</v>
      </c>
    </row>
    <row r="49" spans="3:11" x14ac:dyDescent="0.25">
      <c r="C49">
        <f>'010'!$B49*$O$2*100</f>
        <v>1.6296693476318143</v>
      </c>
      <c r="D49" s="1">
        <f>'010'!$X49*$P$2</f>
        <v>-3.1557818814432988E-2</v>
      </c>
      <c r="E49" s="1">
        <f>'011'!$X49*$R$2</f>
        <v>-3.3277675670103091E-2</v>
      </c>
      <c r="I49">
        <f>'010'!$B49*$O$2*100</f>
        <v>1.6296693476318143</v>
      </c>
      <c r="J49">
        <f>('010'!$S49+1)/(160)*10</f>
        <v>5.0638375</v>
      </c>
      <c r="K49">
        <f>('011'!$S49+1)/(160*2)*10</f>
        <v>4.8855624999999998</v>
      </c>
    </row>
    <row r="50" spans="3:11" x14ac:dyDescent="0.25">
      <c r="C50">
        <f>'010'!$B50*$O$2*100</f>
        <v>1.6643431635388739</v>
      </c>
      <c r="D50" s="1">
        <f>'010'!$X50*$P$2</f>
        <v>-3.156502886597938E-2</v>
      </c>
      <c r="E50" s="1">
        <f>'011'!$X50*$R$2</f>
        <v>-3.3281309536082472E-2</v>
      </c>
      <c r="I50">
        <f>'010'!$B50*$O$2*100</f>
        <v>1.6643431635388739</v>
      </c>
      <c r="J50">
        <f>('010'!$S50+1)/(160)*10</f>
        <v>4.9954562500000002</v>
      </c>
      <c r="K50">
        <f>('011'!$S50+1)/(160*2)*10</f>
        <v>4.8134375</v>
      </c>
    </row>
    <row r="51" spans="3:11" x14ac:dyDescent="0.25">
      <c r="C51">
        <f>'010'!$B51*$O$2*100</f>
        <v>1.6990169794459338</v>
      </c>
      <c r="D51" s="1">
        <f>'010'!$X51*$P$2</f>
        <v>-3.1569066494845359E-2</v>
      </c>
      <c r="E51" s="1">
        <f>'011'!$X51*$R$2</f>
        <v>-3.3284020515463919E-2</v>
      </c>
      <c r="I51">
        <f>'010'!$B51*$O$2*100</f>
        <v>1.6990169794459338</v>
      </c>
      <c r="J51">
        <f>('010'!$S51+1)/(160)*10</f>
        <v>4.9270375</v>
      </c>
      <c r="K51">
        <f>('011'!$S51+1)/(160*2)*10</f>
        <v>4.7413437500000004</v>
      </c>
    </row>
    <row r="52" spans="3:11" x14ac:dyDescent="0.25">
      <c r="C52">
        <f>'010'!$B52*$O$2*100</f>
        <v>1.7336907953529939</v>
      </c>
      <c r="D52" s="1">
        <f>'010'!$X52*$P$2</f>
        <v>-3.1569931701030923E-2</v>
      </c>
      <c r="E52" s="1">
        <f>'011'!$X52*$R$2</f>
        <v>-3.3287019896907216E-2</v>
      </c>
      <c r="I52">
        <f>'010'!$B52*$O$2*100</f>
        <v>1.7336907953529939</v>
      </c>
      <c r="J52">
        <f>('010'!$S52+1)/(160)*10</f>
        <v>4.8586062500000002</v>
      </c>
      <c r="K52">
        <f>('011'!$S52+1)/(160*2)*10</f>
        <v>4.6692499999999999</v>
      </c>
    </row>
    <row r="53" spans="3:11" x14ac:dyDescent="0.25">
      <c r="C53">
        <f>'010'!$B53*$O$2*100</f>
        <v>1.7683646112600533</v>
      </c>
      <c r="D53" s="1">
        <f>'010'!$X53*$P$2</f>
        <v>-3.1569354896907216E-2</v>
      </c>
      <c r="E53" s="1">
        <f>'011'!$X53*$R$2</f>
        <v>-3.3288807989690722E-2</v>
      </c>
      <c r="I53">
        <f>'010'!$B53*$O$2*100</f>
        <v>1.7683646112600533</v>
      </c>
      <c r="J53">
        <f>('010'!$S53+1)/(160)*10</f>
        <v>4.7901812499999998</v>
      </c>
      <c r="K53">
        <f>('011'!$S53+1)/(160*2)*10</f>
        <v>4.5971562500000003</v>
      </c>
    </row>
    <row r="54" spans="3:11" x14ac:dyDescent="0.25">
      <c r="C54">
        <f>'010'!$B54*$O$2*100</f>
        <v>1.8030384271671134</v>
      </c>
      <c r="D54" s="1">
        <f>'010'!$X54*$P$2</f>
        <v>-3.1569643298969073E-2</v>
      </c>
      <c r="E54" s="1">
        <f>'011'!$X54*$R$2</f>
        <v>-3.3290538402061857E-2</v>
      </c>
      <c r="I54">
        <f>'010'!$B54*$O$2*100</f>
        <v>1.8030384271671134</v>
      </c>
      <c r="J54">
        <f>('010'!$S54+1)/(160)*10</f>
        <v>4.7217562500000003</v>
      </c>
      <c r="K54">
        <f>('011'!$S54+1)/(160*2)*10</f>
        <v>4.5250624999999998</v>
      </c>
    </row>
    <row r="55" spans="3:11" x14ac:dyDescent="0.25">
      <c r="C55">
        <f>'010'!$B55*$O$2*100</f>
        <v>1.8377122430741732</v>
      </c>
      <c r="D55" s="1">
        <f>'010'!$X55*$P$2</f>
        <v>-3.1571950515463916E-2</v>
      </c>
      <c r="E55" s="1">
        <f>'011'!$X55*$R$2</f>
        <v>-3.3292672577319583E-2</v>
      </c>
      <c r="I55">
        <f>'010'!$B55*$O$2*100</f>
        <v>1.8377122430741732</v>
      </c>
      <c r="J55">
        <f>('010'!$S55+1)/(160)*10</f>
        <v>4.6533312499999999</v>
      </c>
      <c r="K55">
        <f>('011'!$S55+1)/(160*2)*10</f>
        <v>4.4529687500000001</v>
      </c>
    </row>
    <row r="56" spans="3:11" x14ac:dyDescent="0.25">
      <c r="C56">
        <f>'010'!$B56*$O$2*100</f>
        <v>1.8723860589812333</v>
      </c>
      <c r="D56" s="1">
        <f>'010'!$X56*$P$2</f>
        <v>-3.1575411340206187E-2</v>
      </c>
      <c r="E56" s="1">
        <f>'011'!$X56*$R$2</f>
        <v>-3.3294056907216492E-2</v>
      </c>
      <c r="I56">
        <f>'010'!$B56*$O$2*100</f>
        <v>1.8723860589812333</v>
      </c>
      <c r="J56">
        <f>('010'!$S56+1)/(160)*10</f>
        <v>4.5849062500000004</v>
      </c>
      <c r="K56">
        <f>('011'!$S56+1)/(160*2)*10</f>
        <v>4.3808749999999996</v>
      </c>
    </row>
    <row r="57" spans="3:11" x14ac:dyDescent="0.25">
      <c r="C57">
        <f>'010'!$B57*$O$2*100</f>
        <v>1.907059874888293</v>
      </c>
      <c r="D57" s="1">
        <f>'010'!$X57*$P$2</f>
        <v>-3.1577430154639173E-2</v>
      </c>
      <c r="E57" s="1">
        <f>'011'!$X57*$R$2</f>
        <v>-3.3294864432989693E-2</v>
      </c>
      <c r="I57">
        <f>'010'!$B57*$O$2*100</f>
        <v>1.907059874888293</v>
      </c>
      <c r="J57">
        <f>('010'!$S57+1)/(160)*10</f>
        <v>4.5164749999999998</v>
      </c>
      <c r="K57">
        <f>('011'!$S57+1)/(160*2)*10</f>
        <v>4.30878125</v>
      </c>
    </row>
    <row r="58" spans="3:11" x14ac:dyDescent="0.25">
      <c r="C58">
        <f>'010'!$B58*$O$2*100</f>
        <v>1.9417336907953529</v>
      </c>
      <c r="D58" s="1">
        <f>'010'!$X58*$P$2</f>
        <v>-3.1578295360824744E-2</v>
      </c>
      <c r="E58" s="1">
        <f>'011'!$X58*$R$2</f>
        <v>-3.3295902680412368E-2</v>
      </c>
      <c r="I58">
        <f>'010'!$B58*$O$2*100</f>
        <v>1.9417336907953529</v>
      </c>
      <c r="J58">
        <f>('010'!$S58+1)/(160)*10</f>
        <v>4.4480500000000003</v>
      </c>
      <c r="K58">
        <f>('011'!$S58+1)/(160*2)*10</f>
        <v>4.2366562500000002</v>
      </c>
    </row>
    <row r="59" spans="3:11" x14ac:dyDescent="0.25">
      <c r="C59">
        <f>'010'!$B59*$O$2*100</f>
        <v>1.9764075067024129</v>
      </c>
      <c r="D59" s="1">
        <f>'010'!$X59*$P$2</f>
        <v>-3.1578872164948452E-2</v>
      </c>
      <c r="E59" s="1">
        <f>'011'!$X59*$R$2</f>
        <v>-3.3296306443298972E-2</v>
      </c>
      <c r="I59">
        <f>'010'!$B59*$O$2*100</f>
        <v>1.9764075067024129</v>
      </c>
      <c r="J59">
        <f>('010'!$S59+1)/(160)*10</f>
        <v>4.3796249999999999</v>
      </c>
      <c r="K59">
        <f>('011'!$S59+1)/(160*2)*10</f>
        <v>4.1645624999999997</v>
      </c>
    </row>
    <row r="60" spans="3:11" x14ac:dyDescent="0.25">
      <c r="C60">
        <f>'010'!$B60*$O$2*100</f>
        <v>2.0110813226094728</v>
      </c>
      <c r="D60" s="1">
        <f>'010'!$X60*$P$2</f>
        <v>-3.1580025773195873E-2</v>
      </c>
      <c r="E60" s="1">
        <f>'011'!$X60*$R$2</f>
        <v>-3.3296191082474225E-2</v>
      </c>
      <c r="I60">
        <f>'010'!$B60*$O$2*100</f>
        <v>2.0110813226094728</v>
      </c>
      <c r="J60">
        <f>('010'!$S60+1)/(160)*10</f>
        <v>4.3112000000000004</v>
      </c>
      <c r="K60">
        <f>('011'!$S60+1)/(160*2)*10</f>
        <v>4.0924687500000001</v>
      </c>
    </row>
    <row r="61" spans="3:11" x14ac:dyDescent="0.25">
      <c r="C61">
        <f>'010'!$B61*$O$2*100</f>
        <v>2.0457551385165322</v>
      </c>
      <c r="D61" s="1">
        <f>'010'!$X61*$P$2</f>
        <v>-3.1581756185567009E-2</v>
      </c>
      <c r="E61" s="1">
        <f>'011'!$X61*$R$2</f>
        <v>-3.3295844999999998E-2</v>
      </c>
      <c r="I61">
        <f>'010'!$B61*$O$2*100</f>
        <v>2.0457551385165322</v>
      </c>
      <c r="J61">
        <f>('010'!$S61+1)/(160)*10</f>
        <v>4.242775</v>
      </c>
      <c r="K61">
        <f>('011'!$S61+1)/(160*2)*10</f>
        <v>4.0203437500000003</v>
      </c>
    </row>
    <row r="62" spans="3:11" x14ac:dyDescent="0.25">
      <c r="C62">
        <f>'010'!$B62*$O$2*100</f>
        <v>2.0804289544235925</v>
      </c>
      <c r="D62" s="1">
        <f>'010'!$X62*$P$2</f>
        <v>-3.1582621391752573E-2</v>
      </c>
      <c r="E62" s="1">
        <f>'011'!$X62*$R$2</f>
        <v>-3.3294114587628869E-2</v>
      </c>
      <c r="I62">
        <f>'010'!$B62*$O$2*100</f>
        <v>2.0804289544235925</v>
      </c>
      <c r="J62">
        <f>('010'!$S62+1)/(160)*10</f>
        <v>4.1743499999999996</v>
      </c>
      <c r="K62">
        <f>('011'!$S62+1)/(160*2)*10</f>
        <v>3.9481562500000003</v>
      </c>
    </row>
    <row r="63" spans="3:11" x14ac:dyDescent="0.25">
      <c r="C63">
        <f>'010'!$B63*$O$2*100</f>
        <v>2.1151027703306524</v>
      </c>
      <c r="D63" s="1">
        <f>'010'!$X63*$P$2</f>
        <v>-3.1581756185567009E-2</v>
      </c>
      <c r="E63" s="1">
        <f>'011'!$X63*$R$2</f>
        <v>-3.3292095773195876E-2</v>
      </c>
      <c r="I63">
        <f>'010'!$B63*$O$2*100</f>
        <v>2.1151027703306524</v>
      </c>
      <c r="J63">
        <f>('010'!$S63+1)/(160)*10</f>
        <v>4.1059187499999998</v>
      </c>
      <c r="K63">
        <f>('011'!$S63+1)/(160*2)*10</f>
        <v>3.8759687500000002</v>
      </c>
    </row>
    <row r="64" spans="3:11" x14ac:dyDescent="0.25">
      <c r="C64">
        <f>'010'!$B64*$O$2*100</f>
        <v>2.1497765862377123</v>
      </c>
      <c r="D64" s="1">
        <f>'010'!$X64*$P$2</f>
        <v>-3.1579448969072166E-2</v>
      </c>
      <c r="E64" s="1">
        <f>'011'!$X64*$R$2</f>
        <v>-3.3289846237113403E-2</v>
      </c>
      <c r="I64">
        <f>'010'!$B64*$O$2*100</f>
        <v>2.1497765862377123</v>
      </c>
      <c r="J64">
        <f>('010'!$S64+1)/(160)*10</f>
        <v>4.0374875000000001</v>
      </c>
      <c r="K64">
        <f>('011'!$S64+1)/(160*2)*10</f>
        <v>3.8038125000000003</v>
      </c>
    </row>
    <row r="65" spans="3:11" x14ac:dyDescent="0.25">
      <c r="C65">
        <f>'010'!$B65*$O$2*100</f>
        <v>2.1844504021447717</v>
      </c>
      <c r="D65" s="1">
        <f>'010'!$X65*$P$2</f>
        <v>-3.1576564948453609E-2</v>
      </c>
      <c r="E65" s="1">
        <f>'011'!$X65*$R$2</f>
        <v>-3.3288634948453605E-2</v>
      </c>
      <c r="I65">
        <f>'010'!$B65*$O$2*100</f>
        <v>2.1844504021447717</v>
      </c>
      <c r="J65">
        <f>('010'!$S65+1)/(160)*10</f>
        <v>3.96905625</v>
      </c>
      <c r="K65">
        <f>('011'!$S65+1)/(160*2)*10</f>
        <v>3.7317187500000006</v>
      </c>
    </row>
    <row r="66" spans="3:11" x14ac:dyDescent="0.25">
      <c r="C66">
        <f>'010'!$B66*$O$2*100</f>
        <v>2.219124218051832</v>
      </c>
      <c r="D66" s="1">
        <f>'010'!$X66*$P$2</f>
        <v>-3.1575411340206187E-2</v>
      </c>
      <c r="E66" s="1">
        <f>'011'!$X66*$R$2</f>
        <v>-3.3285981649484535E-2</v>
      </c>
      <c r="I66">
        <f>'010'!$B66*$O$2*100</f>
        <v>2.219124218051832</v>
      </c>
      <c r="J66">
        <f>('010'!$S66+1)/(160)*10</f>
        <v>3.90063125</v>
      </c>
      <c r="K66">
        <f>('011'!$S66+1)/(160*2)*10</f>
        <v>3.6596250000000001</v>
      </c>
    </row>
    <row r="67" spans="3:11" x14ac:dyDescent="0.25">
      <c r="C67">
        <f>'010'!$B67*$O$2*100</f>
        <v>2.2537980339588919</v>
      </c>
      <c r="D67" s="1">
        <f>'010'!$X67*$P$2</f>
        <v>-3.157512293814433E-2</v>
      </c>
      <c r="E67" s="1">
        <f>'011'!$X67*$R$2</f>
        <v>-3.3284366597938139E-2</v>
      </c>
      <c r="I67">
        <f>'010'!$B67*$O$2*100</f>
        <v>2.2537980339588919</v>
      </c>
      <c r="J67">
        <f>('010'!$S67+1)/(160)*10</f>
        <v>3.8322000000000003</v>
      </c>
      <c r="K67">
        <f>('011'!$S67+1)/(160*2)*10</f>
        <v>3.5875312500000001</v>
      </c>
    </row>
    <row r="68" spans="3:11" x14ac:dyDescent="0.25">
      <c r="C68">
        <f>'010'!$B68*$O$2*100</f>
        <v>2.2884718498659513</v>
      </c>
      <c r="D68" s="1">
        <f>'010'!$X68*$P$2</f>
        <v>-3.1575411340206187E-2</v>
      </c>
      <c r="E68" s="1">
        <f>'011'!$X68*$R$2</f>
        <v>-3.3281540257731959E-2</v>
      </c>
      <c r="I68">
        <f>'010'!$B68*$O$2*100</f>
        <v>2.2884718498659513</v>
      </c>
      <c r="J68">
        <f>('010'!$S68+1)/(160)*10</f>
        <v>3.7637749999999999</v>
      </c>
      <c r="K68">
        <f>('011'!$S68+1)/(160*2)*10</f>
        <v>3.5154375</v>
      </c>
    </row>
    <row r="69" spans="3:11" x14ac:dyDescent="0.25">
      <c r="C69">
        <f>'010'!$B69*$O$2*100</f>
        <v>2.3231456657730116</v>
      </c>
      <c r="D69" s="1">
        <f>'010'!$X69*$P$2</f>
        <v>-3.1574546134020623E-2</v>
      </c>
      <c r="E69" s="1">
        <f>'011'!$X69*$R$2</f>
        <v>-3.3278310154639175E-2</v>
      </c>
      <c r="I69">
        <f>'010'!$B69*$O$2*100</f>
        <v>2.3231456657730116</v>
      </c>
      <c r="J69">
        <f>('010'!$S69+1)/(160)*10</f>
        <v>3.6953499999999999</v>
      </c>
      <c r="K69">
        <f>('011'!$S69+1)/(160*2)*10</f>
        <v>3.4433437499999995</v>
      </c>
    </row>
    <row r="70" spans="3:11" x14ac:dyDescent="0.25">
      <c r="C70">
        <f>'010'!$B70*$O$2*100</f>
        <v>2.3578194816800715</v>
      </c>
      <c r="D70" s="1">
        <f>'010'!$X70*$P$2</f>
        <v>-3.1572815721649487E-2</v>
      </c>
      <c r="E70" s="1">
        <f>'011'!$X70*$R$2</f>
        <v>-3.3273926443298969E-2</v>
      </c>
      <c r="I70">
        <f>'010'!$B70*$O$2*100</f>
        <v>2.3578194816800715</v>
      </c>
      <c r="J70">
        <f>('010'!$S70+1)/(160)*10</f>
        <v>3.626925</v>
      </c>
      <c r="K70">
        <f>('011'!$S70+1)/(160*2)*10</f>
        <v>3.3712187500000002</v>
      </c>
    </row>
    <row r="71" spans="3:11" x14ac:dyDescent="0.25">
      <c r="C71">
        <f>'010'!$B71*$O$2*100</f>
        <v>2.3924932975871314</v>
      </c>
      <c r="D71" s="1">
        <f>'010'!$X71*$P$2</f>
        <v>-3.1570220103092787E-2</v>
      </c>
      <c r="E71" s="1">
        <f>'011'!$X71*$R$2</f>
        <v>-3.3269196649484536E-2</v>
      </c>
      <c r="I71">
        <f>'010'!$B71*$O$2*100</f>
        <v>2.3924932975871314</v>
      </c>
      <c r="J71">
        <f>('010'!$S71+1)/(160)*10</f>
        <v>3.5585062500000002</v>
      </c>
      <c r="K71">
        <f>('011'!$S71+1)/(160*2)*10</f>
        <v>3.2991250000000001</v>
      </c>
    </row>
    <row r="72" spans="3:11" x14ac:dyDescent="0.25">
      <c r="C72">
        <f>'010'!$B72*$O$2*100</f>
        <v>2.4271671134941908</v>
      </c>
      <c r="D72" s="1">
        <f>'010'!$X72*$P$2</f>
        <v>-3.1567047680412373E-2</v>
      </c>
      <c r="E72" s="1">
        <f>'011'!$X72*$R$2</f>
        <v>-3.3262851804123715E-2</v>
      </c>
      <c r="I72">
        <f>'010'!$B72*$O$2*100</f>
        <v>2.4271671134941908</v>
      </c>
      <c r="J72">
        <f>('010'!$S72+1)/(160)*10</f>
        <v>3.4901</v>
      </c>
      <c r="K72">
        <f>('011'!$S72+1)/(160*2)*10</f>
        <v>3.2270312499999996</v>
      </c>
    </row>
    <row r="73" spans="3:11" x14ac:dyDescent="0.25">
      <c r="C73">
        <f>'010'!$B73*$O$2*100</f>
        <v>2.4618409294012511</v>
      </c>
      <c r="D73" s="1">
        <f>'010'!$X73*$P$2</f>
        <v>-3.1563298453608245E-2</v>
      </c>
      <c r="E73" s="1">
        <f>'011'!$X73*$R$2</f>
        <v>-3.3255757113402062E-2</v>
      </c>
      <c r="I73">
        <f>'010'!$B73*$O$2*100</f>
        <v>2.4618409294012511</v>
      </c>
      <c r="J73">
        <f>('010'!$S73+1)/(160)*10</f>
        <v>3.4216999999999995</v>
      </c>
      <c r="K73">
        <f>('011'!$S73+1)/(160*2)*10</f>
        <v>3.1549406250000001</v>
      </c>
    </row>
    <row r="74" spans="3:11" x14ac:dyDescent="0.25">
      <c r="C74">
        <f>'010'!$B74*$O$2*100</f>
        <v>2.496514745308311</v>
      </c>
      <c r="D74" s="1">
        <f>'010'!$X74*$P$2</f>
        <v>-3.1558107216494845E-2</v>
      </c>
      <c r="E74" s="1">
        <f>'011'!$X74*$R$2</f>
        <v>-3.3247278092783501E-2</v>
      </c>
      <c r="I74">
        <f>'010'!$B74*$O$2*100</f>
        <v>2.496514745308311</v>
      </c>
      <c r="J74">
        <f>('010'!$S74+1)/(160)*10</f>
        <v>3.3532999999999999</v>
      </c>
      <c r="K74">
        <f>('011'!$S74+1)/(160*2)*10</f>
        <v>3.0828437499999999</v>
      </c>
    </row>
    <row r="75" spans="3:11" x14ac:dyDescent="0.25">
      <c r="C75">
        <f>'010'!$B75*$O$2*100</f>
        <v>2.5311885612153708</v>
      </c>
      <c r="D75" s="1">
        <f>'010'!$X75*$P$2</f>
        <v>-3.1550897164948452E-2</v>
      </c>
      <c r="E75" s="1">
        <f>'011'!$X75*$R$2</f>
        <v>-3.3236953298969071E-2</v>
      </c>
      <c r="I75">
        <f>'010'!$B75*$O$2*100</f>
        <v>2.5311885612153708</v>
      </c>
      <c r="J75">
        <f>('010'!$S75+1)/(160)*10</f>
        <v>3.2849187500000001</v>
      </c>
      <c r="K75">
        <f>('011'!$S75+1)/(160*2)*10</f>
        <v>3.0108375000000001</v>
      </c>
    </row>
    <row r="76" spans="3:11" x14ac:dyDescent="0.25">
      <c r="C76">
        <f>'010'!$B76*$O$2*100</f>
        <v>2.5658623771224307</v>
      </c>
      <c r="D76" s="1">
        <f>'010'!$X76*$P$2</f>
        <v>-3.1543110309278345E-2</v>
      </c>
      <c r="E76" s="1">
        <f>'011'!$X76*$R$2</f>
        <v>-3.3224205927835052E-2</v>
      </c>
      <c r="I76">
        <f>'010'!$B76*$O$2*100</f>
        <v>2.5658623771224307</v>
      </c>
      <c r="J76">
        <f>('010'!$S76+1)/(160)*10</f>
        <v>3.21654375</v>
      </c>
      <c r="K76">
        <f>('011'!$S76+1)/(160*2)*10</f>
        <v>2.9388343749999999</v>
      </c>
    </row>
    <row r="77" spans="3:11" x14ac:dyDescent="0.25">
      <c r="C77">
        <f>'010'!$B77*$O$2*100</f>
        <v>2.6005361930294906</v>
      </c>
      <c r="D77" s="1">
        <f>'010'!$X77*$P$2</f>
        <v>-3.1535035051546395E-2</v>
      </c>
      <c r="E77" s="1">
        <f>'011'!$X77*$R$2</f>
        <v>-3.3209209020618559E-2</v>
      </c>
      <c r="I77">
        <f>'010'!$B77*$O$2*100</f>
        <v>2.6005361930294906</v>
      </c>
      <c r="J77">
        <f>('010'!$S77+1)/(160)*10</f>
        <v>3.1481937499999999</v>
      </c>
      <c r="K77">
        <f>('011'!$S77+1)/(160*2)*10</f>
        <v>2.8668343749999998</v>
      </c>
    </row>
    <row r="78" spans="3:11" x14ac:dyDescent="0.25">
      <c r="C78">
        <f>'010'!$B78*$O$2*100</f>
        <v>2.6352100089365504</v>
      </c>
      <c r="D78" s="1">
        <f>'010'!$X78*$P$2</f>
        <v>-3.1526382989690724E-2</v>
      </c>
      <c r="E78" s="1">
        <f>'011'!$X78*$R$2</f>
        <v>-3.3192135618556703E-2</v>
      </c>
      <c r="I78">
        <f>'010'!$B78*$O$2*100</f>
        <v>2.6352100089365504</v>
      </c>
      <c r="J78">
        <f>('010'!$S78+1)/(160)*10</f>
        <v>3.0798624999999999</v>
      </c>
      <c r="K78">
        <f>('011'!$S78+1)/(160*2)*10</f>
        <v>2.7948906249999999</v>
      </c>
    </row>
    <row r="79" spans="3:11" x14ac:dyDescent="0.25">
      <c r="C79">
        <f>'010'!$B79*$O$2*100</f>
        <v>2.6698838248436103</v>
      </c>
      <c r="D79" s="1">
        <f>'010'!$X79*$P$2</f>
        <v>-3.1516865721649481E-2</v>
      </c>
      <c r="E79" s="1">
        <f>'011'!$X79*$R$2</f>
        <v>-3.3170851546391752E-2</v>
      </c>
      <c r="I79">
        <f>'010'!$B79*$O$2*100</f>
        <v>2.6698838248436103</v>
      </c>
      <c r="J79">
        <f>('010'!$S79+1)/(160)*10</f>
        <v>3.0115437499999995</v>
      </c>
      <c r="K79">
        <f>('011'!$S79+1)/(160*2)*10</f>
        <v>2.7229843749999998</v>
      </c>
    </row>
    <row r="80" spans="3:11" x14ac:dyDescent="0.25">
      <c r="C80">
        <f>'010'!$B80*$O$2*100</f>
        <v>2.7045576407506702</v>
      </c>
      <c r="D80" s="1">
        <f>'010'!$X80*$P$2</f>
        <v>-3.1505618041237117E-2</v>
      </c>
      <c r="E80" s="1">
        <f>'011'!$X80*$R$2</f>
        <v>-3.3146279690721647E-2</v>
      </c>
      <c r="I80">
        <f>'010'!$B80*$O$2*100</f>
        <v>2.7045576407506702</v>
      </c>
      <c r="J80">
        <f>('010'!$S80+1)/(160)*10</f>
        <v>2.9432499999999999</v>
      </c>
      <c r="K80">
        <f>('011'!$S80+1)/(160*2)*10</f>
        <v>2.6511218749999999</v>
      </c>
    </row>
    <row r="81" spans="3:11" x14ac:dyDescent="0.25">
      <c r="C81">
        <f>'010'!$B81*$O$2*100</f>
        <v>2.73923145665773</v>
      </c>
      <c r="D81" s="1">
        <f>'010'!$X81*$P$2</f>
        <v>-3.1491486340206182E-2</v>
      </c>
      <c r="E81" s="1">
        <f>'011'!$X81*$R$2</f>
        <v>-3.3116574278350512E-2</v>
      </c>
      <c r="I81">
        <f>'010'!$B81*$O$2*100</f>
        <v>2.73923145665773</v>
      </c>
      <c r="J81">
        <f>('010'!$S81+1)/(160)*10</f>
        <v>2.8749937499999998</v>
      </c>
      <c r="K81">
        <f>('011'!$S81+1)/(160*2)*10</f>
        <v>2.5793124999999999</v>
      </c>
    </row>
    <row r="82" spans="3:11" x14ac:dyDescent="0.25">
      <c r="C82">
        <f>'010'!$B82*$O$2*100</f>
        <v>2.7739052725647899</v>
      </c>
      <c r="D82" s="1">
        <f>'010'!$X82*$P$2</f>
        <v>-3.1473893814432989E-2</v>
      </c>
      <c r="E82" s="1">
        <f>'011'!$X82*$R$2</f>
        <v>-3.308133154639175E-2</v>
      </c>
      <c r="I82">
        <f>'010'!$B82*$O$2*100</f>
        <v>2.7739052725647899</v>
      </c>
      <c r="J82">
        <f>('010'!$S82+1)/(160)*10</f>
        <v>2.8067687499999998</v>
      </c>
      <c r="K82">
        <f>('011'!$S82+1)/(160*2)*10</f>
        <v>2.5075906250000002</v>
      </c>
    </row>
    <row r="83" spans="3:11" x14ac:dyDescent="0.25">
      <c r="C83">
        <f>'010'!$B83*$O$2*100</f>
        <v>2.8085790884718498</v>
      </c>
      <c r="D83" s="1">
        <f>'010'!$X83*$P$2</f>
        <v>-3.1453128865979382E-2</v>
      </c>
      <c r="E83" s="1">
        <f>'011'!$X83*$R$2</f>
        <v>-3.3039859329896906E-2</v>
      </c>
      <c r="I83">
        <f>'010'!$B83*$O$2*100</f>
        <v>2.8085790884718498</v>
      </c>
      <c r="J83">
        <f>('010'!$S83+1)/(160)*10</f>
        <v>2.7385875</v>
      </c>
      <c r="K83">
        <f>('011'!$S83+1)/(160*2)*10</f>
        <v>2.4359437499999999</v>
      </c>
    </row>
    <row r="84" spans="3:11" x14ac:dyDescent="0.25">
      <c r="C84">
        <f>'010'!$B84*$O$2*100</f>
        <v>2.8432529043789097</v>
      </c>
      <c r="D84" s="1">
        <f>'010'!$X84*$P$2</f>
        <v>-3.142803788659794E-2</v>
      </c>
      <c r="E84" s="1">
        <f>'011'!$X84*$R$2</f>
        <v>-3.2990715618556703E-2</v>
      </c>
      <c r="I84">
        <f>'010'!$B84*$O$2*100</f>
        <v>2.8432529043789097</v>
      </c>
      <c r="J84">
        <f>('010'!$S84+1)/(160)*10</f>
        <v>2.67045625</v>
      </c>
      <c r="K84">
        <f>('011'!$S84+1)/(160*2)*10</f>
        <v>2.3643937500000001</v>
      </c>
    </row>
    <row r="85" spans="3:11" x14ac:dyDescent="0.25">
      <c r="C85">
        <f>'010'!$B85*$O$2*100</f>
        <v>2.8779267202859695</v>
      </c>
      <c r="D85" s="1">
        <f>'010'!$X85*$P$2</f>
        <v>-3.1398044072164948E-2</v>
      </c>
      <c r="E85" s="1">
        <f>'011'!$X85*$R$2</f>
        <v>-3.2932746804123711E-2</v>
      </c>
      <c r="I85">
        <f>'010'!$B85*$O$2*100</f>
        <v>2.8779267202859695</v>
      </c>
      <c r="J85">
        <f>('010'!$S85+1)/(160)*10</f>
        <v>2.6023812499999996</v>
      </c>
      <c r="K85">
        <f>('011'!$S85+1)/(160*2)*10</f>
        <v>2.29295625</v>
      </c>
    </row>
    <row r="86" spans="3:11" x14ac:dyDescent="0.25">
      <c r="C86">
        <f>'010'!$B86*$O$2*100</f>
        <v>2.9126005361930294</v>
      </c>
      <c r="D86" s="1">
        <f>'010'!$X86*$P$2</f>
        <v>-3.1363147422680412E-2</v>
      </c>
      <c r="E86" s="1">
        <f>'011'!$X86*$R$2</f>
        <v>-3.2863472628865978E-2</v>
      </c>
      <c r="I86">
        <f>'010'!$B86*$O$2*100</f>
        <v>2.9126005361930294</v>
      </c>
      <c r="J86">
        <f>('010'!$S86+1)/(160)*10</f>
        <v>2.5343749999999998</v>
      </c>
      <c r="K86">
        <f>('011'!$S86+1)/(160*2)*10</f>
        <v>2.2216624999999999</v>
      </c>
    </row>
    <row r="87" spans="3:11" x14ac:dyDescent="0.25">
      <c r="C87">
        <f>'010'!$B87*$O$2*100</f>
        <v>2.9472743521000893</v>
      </c>
      <c r="D87" s="1">
        <f>'010'!$X87*$P$2</f>
        <v>-3.1322194329896906E-2</v>
      </c>
      <c r="E87" s="1">
        <f>'011'!$X87*$R$2</f>
        <v>-3.2782316288659789E-2</v>
      </c>
      <c r="I87">
        <f>'010'!$B87*$O$2*100</f>
        <v>2.9472743521000893</v>
      </c>
      <c r="J87">
        <f>('010'!$S87+1)/(160)*10</f>
        <v>2.46645</v>
      </c>
      <c r="K87">
        <f>('011'!$S87+1)/(160*2)*10</f>
        <v>2.1505312499999998</v>
      </c>
    </row>
    <row r="88" spans="3:11" x14ac:dyDescent="0.25">
      <c r="C88">
        <f>'010'!$B88*$O$2*100</f>
        <v>2.9819481680071491</v>
      </c>
      <c r="D88" s="1">
        <f>'010'!$X88*$P$2</f>
        <v>-3.1275184793814428E-2</v>
      </c>
      <c r="E88" s="1">
        <f>'011'!$X88*$R$2</f>
        <v>-3.2686047680412368E-2</v>
      </c>
      <c r="I88">
        <f>'010'!$B88*$O$2*100</f>
        <v>2.9819481680071491</v>
      </c>
      <c r="J88">
        <f>('010'!$S88+1)/(160)*10</f>
        <v>2.3986125</v>
      </c>
      <c r="K88">
        <f>('011'!$S88+1)/(160*2)*10</f>
        <v>2.0795875000000001</v>
      </c>
    </row>
    <row r="89" spans="3:11" x14ac:dyDescent="0.25">
      <c r="C89">
        <f>'010'!$B89*$O$2*100</f>
        <v>3.016621983914209</v>
      </c>
      <c r="D89" s="1">
        <f>'010'!$X89*$P$2</f>
        <v>-3.1220965206185568E-2</v>
      </c>
      <c r="E89" s="1">
        <f>'011'!$X89*$R$2</f>
        <v>-3.2572821030927838E-2</v>
      </c>
      <c r="I89">
        <f>'010'!$B89*$O$2*100</f>
        <v>3.016621983914209</v>
      </c>
      <c r="J89">
        <f>('010'!$S89+1)/(160)*10</f>
        <v>2.3308874999999998</v>
      </c>
      <c r="K89">
        <f>('011'!$S89+1)/(160*2)*10</f>
        <v>2.0088718750000001</v>
      </c>
    </row>
    <row r="90" spans="3:11" x14ac:dyDescent="0.25">
      <c r="C90">
        <f>'010'!$B90*$O$2*100</f>
        <v>3.0512957998212689</v>
      </c>
      <c r="D90" s="1">
        <f>'010'!$X90*$P$2</f>
        <v>-3.115751675257732E-2</v>
      </c>
      <c r="E90" s="1">
        <f>'011'!$X90*$R$2</f>
        <v>-3.2439752319587629E-2</v>
      </c>
      <c r="I90">
        <f>'010'!$B90*$O$2*100</f>
        <v>3.0512957998212689</v>
      </c>
      <c r="J90">
        <f>('010'!$S90+1)/(160)*10</f>
        <v>2.2632937499999999</v>
      </c>
      <c r="K90">
        <f>('011'!$S90+1)/(160*2)*10</f>
        <v>1.9384250000000001</v>
      </c>
    </row>
    <row r="91" spans="3:11" x14ac:dyDescent="0.25">
      <c r="C91">
        <f>'010'!$B91*$O$2*100</f>
        <v>3.0859696157283287</v>
      </c>
      <c r="D91" s="1">
        <f>'010'!$X91*$P$2</f>
        <v>-3.1083974226804121E-2</v>
      </c>
      <c r="E91" s="1">
        <f>'011'!$X91*$R$2</f>
        <v>-3.2283323041237114E-2</v>
      </c>
      <c r="I91">
        <f>'010'!$B91*$O$2*100</f>
        <v>3.0859696157283287</v>
      </c>
      <c r="J91">
        <f>('010'!$S91+1)/(160)*10</f>
        <v>2.1958500000000001</v>
      </c>
      <c r="K91">
        <f>('011'!$S91+1)/(160*2)*10</f>
        <v>1.8682875000000001</v>
      </c>
    </row>
    <row r="92" spans="3:11" x14ac:dyDescent="0.25">
      <c r="C92">
        <f>'010'!$B92*$O$2*100</f>
        <v>3.1206434316353886</v>
      </c>
      <c r="D92" s="1">
        <f>'010'!$X92*$P$2</f>
        <v>-3.0997165206185565E-2</v>
      </c>
      <c r="E92" s="1">
        <f>'011'!$X92*$R$2</f>
        <v>-3.2100187731958767E-2</v>
      </c>
      <c r="I92">
        <f>'010'!$B92*$O$2*100</f>
        <v>3.1206434316353886</v>
      </c>
      <c r="J92">
        <f>('010'!$S92+1)/(160)*10</f>
        <v>2.1285812499999999</v>
      </c>
      <c r="K92">
        <f>('011'!$S92+1)/(160*2)*10</f>
        <v>1.7985187499999999</v>
      </c>
    </row>
    <row r="93" spans="3:11" x14ac:dyDescent="0.25">
      <c r="C93">
        <f>'010'!$B93*$O$2*100</f>
        <v>3.155317247542448</v>
      </c>
      <c r="D93" s="1">
        <f>'010'!$X93*$P$2</f>
        <v>-3.089507087628866E-2</v>
      </c>
      <c r="E93" s="1">
        <f>'011'!$X93*$R$2</f>
        <v>-3.1885443556701032E-2</v>
      </c>
      <c r="I93">
        <f>'010'!$B93*$O$2*100</f>
        <v>3.155317247542448</v>
      </c>
      <c r="J93">
        <f>('010'!$S93+1)/(160)*10</f>
        <v>2.0615125000000001</v>
      </c>
      <c r="K93">
        <f>('011'!$S93+1)/(160*2)*10</f>
        <v>1.7291812499999999</v>
      </c>
    </row>
    <row r="94" spans="3:11" x14ac:dyDescent="0.25">
      <c r="C94">
        <f>'010'!$B94*$O$2*100</f>
        <v>3.1899910634495083</v>
      </c>
      <c r="D94" s="1">
        <f>'010'!$X94*$P$2</f>
        <v>-3.0776537628865976E-2</v>
      </c>
      <c r="E94" s="1">
        <f>'011'!$X94*$R$2</f>
        <v>-3.1635052886597938E-2</v>
      </c>
      <c r="I94">
        <f>'010'!$B94*$O$2*100</f>
        <v>3.1899910634495083</v>
      </c>
      <c r="J94">
        <f>('010'!$S94+1)/(160)*10</f>
        <v>1.9946937500000002</v>
      </c>
      <c r="K94">
        <f>('011'!$S94+1)/(160*2)*10</f>
        <v>1.6603468750000001</v>
      </c>
    </row>
    <row r="95" spans="3:11" x14ac:dyDescent="0.25">
      <c r="C95">
        <f>'010'!$B95*$O$2*100</f>
        <v>3.2246648793565682</v>
      </c>
      <c r="D95" s="1">
        <f>'010'!$X95*$P$2</f>
        <v>-3.0637816237113404E-2</v>
      </c>
      <c r="E95" s="1">
        <f>'011'!$X95*$R$2</f>
        <v>-3.1342440154639176E-2</v>
      </c>
      <c r="I95">
        <f>'010'!$B95*$O$2*100</f>
        <v>3.2246648793565682</v>
      </c>
      <c r="J95">
        <f>('010'!$S95+1)/(160)*10</f>
        <v>1.92814375</v>
      </c>
      <c r="K95">
        <f>('011'!$S95+1)/(160*2)*10</f>
        <v>1.592096875</v>
      </c>
    </row>
    <row r="96" spans="3:11" x14ac:dyDescent="0.25">
      <c r="C96">
        <f>'010'!$B96*$O$2*100</f>
        <v>3.2593386952636285</v>
      </c>
      <c r="D96" s="1">
        <f>'010'!$X96*$P$2</f>
        <v>-3.0476599484536081E-2</v>
      </c>
      <c r="E96" s="1">
        <f>'011'!$X96*$R$2</f>
        <v>-3.1001433556701027E-2</v>
      </c>
      <c r="I96">
        <f>'010'!$B96*$O$2*100</f>
        <v>3.2593386952636285</v>
      </c>
      <c r="J96">
        <f>('010'!$S96+1)/(160)*10</f>
        <v>1.8619250000000001</v>
      </c>
      <c r="K96">
        <f>('011'!$S96+1)/(160*2)*10</f>
        <v>1.5245375000000001</v>
      </c>
    </row>
    <row r="97" spans="3:11" x14ac:dyDescent="0.25">
      <c r="C97">
        <f>'010'!$B97*$O$2*100</f>
        <v>3.2940125111706879</v>
      </c>
      <c r="D97" s="1">
        <f>'010'!$X97*$P$2</f>
        <v>-3.0289426546391753E-2</v>
      </c>
      <c r="E97" s="1">
        <f>'011'!$X97*$R$2</f>
        <v>-3.0605861288659796E-2</v>
      </c>
      <c r="I97">
        <f>'010'!$B97*$O$2*100</f>
        <v>3.2940125111706879</v>
      </c>
      <c r="J97">
        <f>('010'!$S97+1)/(160)*10</f>
        <v>1.7960750000000001</v>
      </c>
      <c r="K97">
        <f>('011'!$S97+1)/(160*2)*10</f>
        <v>1.4577718749999999</v>
      </c>
    </row>
    <row r="98" spans="3:11" x14ac:dyDescent="0.25">
      <c r="C98">
        <f>'010'!$B98*$O$2*100</f>
        <v>3.3286863270777478</v>
      </c>
      <c r="D98" s="1">
        <f>'010'!$X98*$P$2</f>
        <v>-3.0072548195876288E-2</v>
      </c>
      <c r="E98" s="1">
        <f>'011'!$X98*$R$2</f>
        <v>-3.0148917061855667E-2</v>
      </c>
      <c r="I98">
        <f>'010'!$B98*$O$2*100</f>
        <v>3.3286863270777478</v>
      </c>
      <c r="J98">
        <f>('010'!$S98+1)/(160)*10</f>
        <v>1.73066875</v>
      </c>
      <c r="K98">
        <f>('011'!$S98+1)/(160*2)*10</f>
        <v>1.3919281249999997</v>
      </c>
    </row>
    <row r="99" spans="3:11" x14ac:dyDescent="0.25">
      <c r="C99">
        <f>'010'!$B99*$O$2*100</f>
        <v>3.3633601429848081</v>
      </c>
      <c r="D99" s="1">
        <f>'010'!$X99*$P$2</f>
        <v>-2.9821350000000003E-2</v>
      </c>
      <c r="E99" s="1">
        <f>'011'!$X99*$R$2</f>
        <v>-2.9619814639175256E-2</v>
      </c>
      <c r="I99">
        <f>'010'!$B99*$O$2*100</f>
        <v>3.3633601429848081</v>
      </c>
      <c r="J99">
        <f>('010'!$S99+1)/(160)*10</f>
        <v>1.6657687500000002</v>
      </c>
      <c r="K99">
        <f>('011'!$S99+1)/(160*2)*10</f>
        <v>1.3271500000000001</v>
      </c>
    </row>
    <row r="100" spans="3:11" x14ac:dyDescent="0.25">
      <c r="C100">
        <f>'010'!$B100*$O$2*100</f>
        <v>3.3980339588918675</v>
      </c>
      <c r="D100" s="1">
        <f>'010'!$X100*$P$2</f>
        <v>-2.9532082731958762E-2</v>
      </c>
      <c r="E100" s="1">
        <f>'011'!$X100*$R$2</f>
        <v>-2.9013478144329898E-2</v>
      </c>
      <c r="I100">
        <f>'010'!$B100*$O$2*100</f>
        <v>3.3980339588918675</v>
      </c>
      <c r="J100">
        <f>('010'!$S100+1)/(160)*10</f>
        <v>1.6014437500000001</v>
      </c>
      <c r="K100">
        <f>('011'!$S100+1)/(160*2)*10</f>
        <v>1.2636031249999999</v>
      </c>
    </row>
    <row r="101" spans="3:11" x14ac:dyDescent="0.25">
      <c r="C101">
        <f>'010'!$B101*$O$2*100</f>
        <v>3.4327077747989274</v>
      </c>
      <c r="D101" s="1">
        <f>'010'!$X101*$P$2</f>
        <v>-2.9199266752577318E-2</v>
      </c>
      <c r="E101" s="1">
        <f>'011'!$X101*$R$2</f>
        <v>-2.8317621649484537E-2</v>
      </c>
      <c r="I101">
        <f>'010'!$B101*$O$2*100</f>
        <v>3.4327077747989274</v>
      </c>
      <c r="J101">
        <f>('010'!$S101+1)/(160)*10</f>
        <v>1.5378000000000001</v>
      </c>
      <c r="K101">
        <f>('011'!$S101+1)/(160*2)*10</f>
        <v>1.201465625</v>
      </c>
    </row>
    <row r="102" spans="3:11" x14ac:dyDescent="0.25">
      <c r="C102">
        <f>'010'!$B102*$O$2*100</f>
        <v>3.4673815907059877</v>
      </c>
      <c r="D102" s="1">
        <f>'010'!$X102*$P$2</f>
        <v>-2.8817105180412368E-2</v>
      </c>
      <c r="E102" s="1">
        <f>'011'!$X102*$R$2</f>
        <v>-2.7524515979381443E-2</v>
      </c>
      <c r="I102">
        <f>'010'!$B102*$O$2*100</f>
        <v>3.4673815907059877</v>
      </c>
      <c r="J102">
        <f>('010'!$S102+1)/(160)*10</f>
        <v>1.474925</v>
      </c>
      <c r="K102">
        <f>('011'!$S102+1)/(160*2)*10</f>
        <v>1.140940625</v>
      </c>
    </row>
    <row r="103" spans="3:11" x14ac:dyDescent="0.25">
      <c r="C103">
        <f>'010'!$B103*$O$2*100</f>
        <v>3.5020554066130472</v>
      </c>
      <c r="D103" s="1">
        <f>'010'!$X103*$P$2</f>
        <v>-2.8379887654639172E-2</v>
      </c>
      <c r="E103" s="1">
        <f>'011'!$X103*$R$2</f>
        <v>-2.6624528505154642E-2</v>
      </c>
      <c r="I103">
        <f>'010'!$B103*$O$2*100</f>
        <v>3.5020554066130472</v>
      </c>
      <c r="J103">
        <f>('010'!$S103+1)/(160)*10</f>
        <v>1.4129375</v>
      </c>
      <c r="K103">
        <f>('011'!$S103+1)/(160*2)*10</f>
        <v>1.0822499999999999</v>
      </c>
    </row>
    <row r="104" spans="3:11" x14ac:dyDescent="0.25">
      <c r="C104">
        <f>'010'!$B104*$O$2*100</f>
        <v>3.5367292225201066</v>
      </c>
      <c r="D104" s="1">
        <f>'010'!$X104*$P$2</f>
        <v>-2.7881067448453607E-2</v>
      </c>
      <c r="E104" s="1">
        <f>'011'!$X104*$R$2</f>
        <v>-2.5610218453608249E-2</v>
      </c>
      <c r="I104">
        <f>'010'!$B104*$O$2*100</f>
        <v>3.5367292225201066</v>
      </c>
      <c r="J104">
        <f>('010'!$S104+1)/(160)*10</f>
        <v>1.3519625</v>
      </c>
      <c r="K104">
        <f>('011'!$S104+1)/(160*2)*10</f>
        <v>1.025625</v>
      </c>
    </row>
    <row r="105" spans="3:11" x14ac:dyDescent="0.25">
      <c r="C105">
        <f>'010'!$B105*$O$2*100</f>
        <v>3.5714030384271669</v>
      </c>
      <c r="D105" s="1">
        <f>'010'!$X105*$P$2</f>
        <v>-2.731329030927835E-2</v>
      </c>
      <c r="E105" s="1">
        <f>'011'!$X105*$R$2</f>
        <v>-2.4478240360824743E-2</v>
      </c>
      <c r="I105">
        <f>'010'!$B105*$O$2*100</f>
        <v>3.5714030384271669</v>
      </c>
      <c r="J105">
        <f>('010'!$S105+1)/(160)*10</f>
        <v>1.2921437499999999</v>
      </c>
      <c r="K105">
        <f>('011'!$S105+1)/(160*2)*10</f>
        <v>0.97132812499999999</v>
      </c>
    </row>
    <row r="106" spans="3:11" x14ac:dyDescent="0.25">
      <c r="C106">
        <f>'010'!$B106*$O$2*100</f>
        <v>3.6060768543342268</v>
      </c>
      <c r="D106" s="1">
        <f>'010'!$X106*$P$2</f>
        <v>-2.6669692268041233E-2</v>
      </c>
      <c r="E106" s="1">
        <f>'011'!$X106*$R$2</f>
        <v>-2.3223460670103096E-2</v>
      </c>
      <c r="I106">
        <f>'010'!$B106*$O$2*100</f>
        <v>3.6060768543342268</v>
      </c>
      <c r="J106">
        <f>('010'!$S106+1)/(160)*10</f>
        <v>1.2336374999999999</v>
      </c>
      <c r="K106">
        <f>('011'!$S106+1)/(160*2)*10</f>
        <v>0.91961874999999993</v>
      </c>
    </row>
    <row r="107" spans="3:11" x14ac:dyDescent="0.25">
      <c r="C107">
        <f>'010'!$B107*$O$2*100</f>
        <v>3.6407506702412871</v>
      </c>
      <c r="D107" s="1">
        <f>'010'!$X107*$P$2</f>
        <v>-2.5943351675257732E-2</v>
      </c>
      <c r="E107" s="1">
        <f>'011'!$X107*$R$2</f>
        <v>-2.1847898195876288E-2</v>
      </c>
      <c r="I107">
        <f>'010'!$B107*$O$2*100</f>
        <v>3.6407506702412871</v>
      </c>
      <c r="J107">
        <f>('010'!$S107+1)/(160)*10</f>
        <v>1.17661875</v>
      </c>
      <c r="K107">
        <f>('011'!$S107+1)/(160*2)*10</f>
        <v>0.87076249999999988</v>
      </c>
    </row>
    <row r="108" spans="3:11" x14ac:dyDescent="0.25">
      <c r="C108">
        <f>'010'!$B108*$O$2*100</f>
        <v>3.6754244861483465</v>
      </c>
      <c r="D108" s="1">
        <f>'010'!$X108*$P$2</f>
        <v>-2.5126625876288663E-2</v>
      </c>
      <c r="E108" s="1">
        <f>'011'!$X108*$R$2</f>
        <v>-2.0358128505154637E-2</v>
      </c>
      <c r="I108">
        <f>'010'!$B108*$O$2*100</f>
        <v>3.6754244861483465</v>
      </c>
      <c r="J108">
        <f>('010'!$S108+1)/(160)*10</f>
        <v>1.12126875</v>
      </c>
      <c r="K108">
        <f>('011'!$S108+1)/(160*2)*10</f>
        <v>0.82501249999999993</v>
      </c>
    </row>
    <row r="109" spans="3:11" x14ac:dyDescent="0.25">
      <c r="C109">
        <f>'010'!$B109*$O$2*100</f>
        <v>3.7100983020554064</v>
      </c>
      <c r="D109" s="1">
        <f>'010'!$X109*$P$2</f>
        <v>-2.4213833350515464E-2</v>
      </c>
      <c r="E109" s="1">
        <f>'011'!$X109*$R$2</f>
        <v>-1.8768687061855669E-2</v>
      </c>
      <c r="I109">
        <f>'010'!$B109*$O$2*100</f>
        <v>3.7100983020554064</v>
      </c>
      <c r="J109">
        <f>('010'!$S109+1)/(160)*10</f>
        <v>1.0677937500000001</v>
      </c>
      <c r="K109">
        <f>('011'!$S109+1)/(160*2)*10</f>
        <v>0.78259999999999996</v>
      </c>
    </row>
    <row r="110" spans="3:11" x14ac:dyDescent="0.25">
      <c r="C110">
        <f>'010'!$B110*$O$2*100</f>
        <v>3.7447721179624667</v>
      </c>
      <c r="D110" s="1">
        <f>'010'!$X110*$P$2</f>
        <v>-2.3200446185567009E-2</v>
      </c>
      <c r="E110" s="1">
        <f>'011'!$X110*$R$2</f>
        <v>-1.7106106855670104E-2</v>
      </c>
      <c r="I110">
        <f>'010'!$B110*$O$2*100</f>
        <v>3.7447721179624667</v>
      </c>
      <c r="J110">
        <f>('010'!$S110+1)/(160)*10</f>
        <v>1.01639375</v>
      </c>
      <c r="K110">
        <f>('011'!$S110+1)/(160*2)*10</f>
        <v>0.74371562499999999</v>
      </c>
    </row>
    <row r="111" spans="3:11" x14ac:dyDescent="0.25">
      <c r="C111">
        <f>'010'!$B111*$O$2*100</f>
        <v>3.7794459338695261</v>
      </c>
      <c r="D111" s="1">
        <f>'010'!$X111*$P$2</f>
        <v>-2.2087560309278349E-2</v>
      </c>
      <c r="E111" s="1">
        <f>'011'!$X111*$R$2</f>
        <v>-1.5398189845360824E-2</v>
      </c>
      <c r="I111">
        <f>'010'!$B111*$O$2*100</f>
        <v>3.7794459338695261</v>
      </c>
      <c r="J111">
        <f>('010'!$S111+1)/(160)*10</f>
        <v>0.96730000000000005</v>
      </c>
      <c r="K111">
        <f>('011'!$S111+1)/(160*2)*10</f>
        <v>0.70849062500000004</v>
      </c>
    </row>
    <row r="112" spans="3:11" x14ac:dyDescent="0.25">
      <c r="C112">
        <f>'010'!$B112*$O$2*100</f>
        <v>3.814119749776586</v>
      </c>
      <c r="D112" s="1">
        <f>'010'!$X112*$P$2</f>
        <v>-2.0879386391752578E-2</v>
      </c>
      <c r="E112" s="1">
        <f>'011'!$X112*$R$2</f>
        <v>-1.3682197577319588E-2</v>
      </c>
      <c r="I112">
        <f>'010'!$B112*$O$2*100</f>
        <v>3.814119749776586</v>
      </c>
      <c r="J112">
        <f>('010'!$S112+1)/(160)*10</f>
        <v>0.92072500000000002</v>
      </c>
      <c r="K112">
        <f>('011'!$S112+1)/(160*2)*10</f>
        <v>0.67698437499999997</v>
      </c>
    </row>
    <row r="113" spans="3:11" x14ac:dyDescent="0.25">
      <c r="C113">
        <f>'010'!$B113*$O$2*100</f>
        <v>3.8487935656836463</v>
      </c>
      <c r="D113" s="1">
        <f>'010'!$X113*$P$2</f>
        <v>-1.9573559536082474E-2</v>
      </c>
      <c r="E113" s="1">
        <f>'011'!$X113*$R$2</f>
        <v>-1.2001217319587629E-2</v>
      </c>
      <c r="I113">
        <f>'010'!$B113*$O$2*100</f>
        <v>3.8487935656836463</v>
      </c>
      <c r="J113">
        <f>('010'!$S113+1)/(160)*10</f>
        <v>0.87688124999999995</v>
      </c>
      <c r="K113">
        <f>('011'!$S113+1)/(160*2)*10</f>
        <v>0.64916562499999997</v>
      </c>
    </row>
    <row r="114" spans="3:11" x14ac:dyDescent="0.25">
      <c r="C114">
        <f>'010'!$B114*$O$2*100</f>
        <v>3.8834673815907057</v>
      </c>
      <c r="D114" s="1">
        <f>'010'!$X114*$P$2</f>
        <v>-1.8179770051546394E-2</v>
      </c>
      <c r="E114" s="1"/>
      <c r="I114">
        <f>'010'!$B114*$O$2*100</f>
        <v>3.8834673815907057</v>
      </c>
      <c r="J114">
        <f>('010'!$S114+1)/(160)*10</f>
        <v>0.83595624999999996</v>
      </c>
      <c r="K114">
        <f>('011'!$S114+1)/(160*2)*10</f>
        <v>0.41797812499999998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D8B1-C75D-474F-9D9F-918488EFBD9E}">
  <dimension ref="A1:GE31"/>
  <sheetViews>
    <sheetView topLeftCell="A7" workbookViewId="0"/>
  </sheetViews>
  <sheetFormatPr defaultRowHeight="15" x14ac:dyDescent="0.25"/>
  <cols>
    <col min="1" max="1" width="2.42578125" bestFit="1" customWidth="1"/>
    <col min="2" max="2" width="5.42578125" bestFit="1" customWidth="1"/>
    <col min="3" max="4" width="8" bestFit="1" customWidth="1"/>
    <col min="5" max="6" width="12.7109375" bestFit="1" customWidth="1"/>
    <col min="7" max="7" width="9" bestFit="1" customWidth="1"/>
    <col min="8" max="9" width="8" bestFit="1" customWidth="1"/>
    <col min="10" max="10" width="8.5703125" bestFit="1" customWidth="1"/>
    <col min="11" max="11" width="8" bestFit="1" customWidth="1"/>
    <col min="12" max="12" width="9" bestFit="1" customWidth="1"/>
    <col min="13" max="13" width="12" bestFit="1" customWidth="1"/>
    <col min="14" max="14" width="8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2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12.7109375" bestFit="1" customWidth="1"/>
    <col min="33" max="33" width="9.7109375" bestFit="1" customWidth="1"/>
    <col min="34" max="34" width="8.5703125" bestFit="1" customWidth="1"/>
    <col min="35" max="37" width="8" bestFit="1" customWidth="1"/>
    <col min="38" max="38" width="9" bestFit="1" customWidth="1"/>
    <col min="39" max="39" width="12" bestFit="1" customWidth="1"/>
    <col min="40" max="40" width="8.7109375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2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2.7109375" bestFit="1" customWidth="1"/>
    <col min="59" max="59" width="10" bestFit="1" customWidth="1"/>
    <col min="60" max="63" width="8" bestFit="1" customWidth="1"/>
    <col min="64" max="64" width="9.140625" bestFit="1" customWidth="1"/>
    <col min="65" max="65" width="12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2.7109375" bestFit="1" customWidth="1"/>
    <col min="77" max="77" width="13.28515625" bestFit="1" customWidth="1"/>
    <col min="78" max="79" width="10" bestFit="1" customWidth="1"/>
    <col min="80" max="80" width="9.85546875" bestFit="1" customWidth="1"/>
    <col min="81" max="81" width="8.42578125" bestFit="1" customWidth="1"/>
    <col min="82" max="82" width="8.5703125" bestFit="1" customWidth="1"/>
    <col min="83" max="84" width="12.7109375" bestFit="1" customWidth="1"/>
    <col min="85" max="85" width="9.42578125" bestFit="1" customWidth="1"/>
    <col min="86" max="89" width="8" bestFit="1" customWidth="1"/>
    <col min="90" max="90" width="9" bestFit="1" customWidth="1"/>
    <col min="91" max="91" width="12" bestFit="1" customWidth="1"/>
    <col min="92" max="92" width="8.42578125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2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" bestFit="1" customWidth="1"/>
    <col min="109" max="110" width="12.7109375" bestFit="1" customWidth="1"/>
    <col min="111" max="111" width="9" bestFit="1" customWidth="1"/>
    <col min="112" max="115" width="8" bestFit="1" customWidth="1"/>
    <col min="116" max="116" width="9" bestFit="1" customWidth="1"/>
    <col min="117" max="117" width="12" bestFit="1" customWidth="1"/>
    <col min="118" max="118" width="8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2.7109375" bestFit="1" customWidth="1"/>
    <col min="129" max="129" width="11.28515625" bestFit="1" customWidth="1"/>
    <col min="130" max="130" width="8.28515625" bestFit="1" customWidth="1"/>
    <col min="131" max="132" width="9" bestFit="1" customWidth="1"/>
    <col min="133" max="134" width="8" bestFit="1" customWidth="1"/>
    <col min="135" max="136" width="12.7109375" bestFit="1" customWidth="1"/>
    <col min="137" max="137" width="9" bestFit="1" customWidth="1"/>
    <col min="138" max="141" width="8" bestFit="1" customWidth="1"/>
    <col min="142" max="142" width="9" bestFit="1" customWidth="1"/>
    <col min="143" max="143" width="12" bestFit="1" customWidth="1"/>
    <col min="144" max="144" width="8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2.7109375" bestFit="1" customWidth="1"/>
    <col min="155" max="155" width="11.28515625" bestFit="1" customWidth="1"/>
    <col min="156" max="156" width="8.28515625" bestFit="1" customWidth="1"/>
    <col min="157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>
        <v>46387.6</v>
      </c>
      <c r="D2">
        <v>46387.6</v>
      </c>
      <c r="E2">
        <v>4.6930700000000002E-4</v>
      </c>
      <c r="F2" s="1">
        <v>-5.8959100000000003E-5</v>
      </c>
      <c r="G2" s="1">
        <v>4.3523599999999996E-9</v>
      </c>
      <c r="H2">
        <v>706.85799999999995</v>
      </c>
      <c r="I2">
        <v>46387.6</v>
      </c>
      <c r="J2">
        <v>46387.6</v>
      </c>
      <c r="K2">
        <v>46387.6</v>
      </c>
      <c r="L2" s="1">
        <v>1.8646500000000002E-9</v>
      </c>
      <c r="M2" s="1">
        <v>1.4915499999999999E-8</v>
      </c>
      <c r="N2">
        <v>1.87419</v>
      </c>
      <c r="O2">
        <v>1</v>
      </c>
      <c r="P2">
        <v>0</v>
      </c>
      <c r="Q2">
        <v>49.5</v>
      </c>
      <c r="R2">
        <v>49.5</v>
      </c>
      <c r="S2">
        <v>126.75</v>
      </c>
      <c r="T2">
        <v>7.5</v>
      </c>
      <c r="U2">
        <v>0</v>
      </c>
      <c r="V2" s="1">
        <v>4.5221800000000002E-13</v>
      </c>
      <c r="W2" s="1">
        <v>3.6173500000000001E-12</v>
      </c>
      <c r="X2">
        <v>-5.0529500000000001E-4</v>
      </c>
      <c r="Y2">
        <v>1767.15</v>
      </c>
      <c r="Z2" s="1">
        <v>5.0585399999999998E-9</v>
      </c>
      <c r="AA2" s="1">
        <v>-6.3550599999999998E-10</v>
      </c>
      <c r="AB2" s="1">
        <v>4.6913000000000002E-14</v>
      </c>
      <c r="AC2">
        <v>46387.6</v>
      </c>
      <c r="AD2">
        <v>46387.6</v>
      </c>
      <c r="AE2">
        <v>4.6930700000000002E-4</v>
      </c>
      <c r="AF2" s="1">
        <v>-5.8959100000000003E-5</v>
      </c>
      <c r="AG2" s="1">
        <v>4.3523599999999996E-9</v>
      </c>
      <c r="AH2">
        <v>706.85799999999995</v>
      </c>
      <c r="AI2">
        <v>46387.6</v>
      </c>
      <c r="AJ2">
        <v>46387.6</v>
      </c>
      <c r="AK2">
        <v>46387.6</v>
      </c>
      <c r="AL2" s="1">
        <v>1.8646500000000002E-9</v>
      </c>
      <c r="AM2" s="1">
        <v>1.4915499999999999E-8</v>
      </c>
      <c r="AN2">
        <v>1.87419</v>
      </c>
      <c r="AO2">
        <v>1</v>
      </c>
      <c r="AP2">
        <v>0</v>
      </c>
      <c r="AQ2">
        <v>49.5</v>
      </c>
      <c r="AR2">
        <v>49.5</v>
      </c>
      <c r="AS2">
        <v>126.75</v>
      </c>
      <c r="AT2">
        <v>7.5</v>
      </c>
      <c r="AU2">
        <v>0</v>
      </c>
      <c r="AV2" s="1">
        <v>4.5221800000000002E-13</v>
      </c>
      <c r="AW2" s="1">
        <v>3.6173500000000001E-12</v>
      </c>
      <c r="AX2">
        <v>-5.0529500000000001E-4</v>
      </c>
      <c r="AY2">
        <v>1767.15</v>
      </c>
      <c r="AZ2" s="1">
        <v>5.0585399999999998E-9</v>
      </c>
      <c r="BA2" s="1">
        <v>-6.3550599999999998E-10</v>
      </c>
      <c r="BB2" s="1">
        <v>4.6913000000000002E-14</v>
      </c>
      <c r="BC2">
        <v>46387.6</v>
      </c>
      <c r="BD2">
        <v>46387.6</v>
      </c>
      <c r="BE2">
        <v>4.6930700000000002E-4</v>
      </c>
      <c r="BF2" s="1">
        <v>-5.8959100000000003E-5</v>
      </c>
      <c r="BG2" s="1">
        <v>4.3523599999999996E-9</v>
      </c>
      <c r="BH2">
        <v>706.85799999999995</v>
      </c>
      <c r="BI2">
        <v>46387.6</v>
      </c>
      <c r="BJ2">
        <v>46387.6</v>
      </c>
      <c r="BK2">
        <v>46387.6</v>
      </c>
      <c r="BL2" s="1">
        <v>1.8646500000000002E-9</v>
      </c>
      <c r="BM2" s="1">
        <v>1.4915499999999999E-8</v>
      </c>
      <c r="BN2">
        <v>1.87419</v>
      </c>
      <c r="BO2">
        <v>1</v>
      </c>
      <c r="BP2">
        <v>0</v>
      </c>
      <c r="BQ2">
        <v>49.5</v>
      </c>
      <c r="BR2">
        <v>49.5</v>
      </c>
      <c r="BS2">
        <v>126.75</v>
      </c>
      <c r="BT2">
        <v>7.5</v>
      </c>
      <c r="BU2">
        <v>0</v>
      </c>
      <c r="BV2" s="1">
        <v>4.5221800000000002E-13</v>
      </c>
      <c r="BW2" s="1">
        <v>3.6173500000000001E-12</v>
      </c>
      <c r="BX2">
        <v>-5.0529500000000001E-4</v>
      </c>
      <c r="BY2">
        <v>1767.15</v>
      </c>
      <c r="BZ2" s="1">
        <v>5.0585399999999998E-9</v>
      </c>
      <c r="CA2" s="1">
        <v>-6.3550599999999998E-10</v>
      </c>
      <c r="CB2" s="1">
        <v>4.6913000000000002E-14</v>
      </c>
      <c r="CC2">
        <v>46387.6</v>
      </c>
      <c r="CD2">
        <v>46387.6</v>
      </c>
      <c r="CE2">
        <v>4.6930700000000002E-4</v>
      </c>
      <c r="CF2" s="1">
        <v>-5.8959100000000003E-5</v>
      </c>
      <c r="CG2" s="1">
        <v>4.3523599999999996E-9</v>
      </c>
      <c r="CH2">
        <v>706.85799999999995</v>
      </c>
      <c r="CI2">
        <v>46387.6</v>
      </c>
      <c r="CJ2">
        <v>46387.6</v>
      </c>
      <c r="CK2">
        <v>46387.6</v>
      </c>
      <c r="CL2" s="1">
        <v>1.8646500000000002E-9</v>
      </c>
      <c r="CM2" s="1">
        <v>1.4915499999999999E-8</v>
      </c>
      <c r="CN2">
        <v>1.87419</v>
      </c>
      <c r="CO2">
        <v>1</v>
      </c>
      <c r="CP2">
        <v>0</v>
      </c>
      <c r="CQ2">
        <v>49.5</v>
      </c>
      <c r="CR2">
        <v>49.5</v>
      </c>
      <c r="CS2">
        <v>126.75</v>
      </c>
      <c r="CT2">
        <v>7.5</v>
      </c>
      <c r="CU2">
        <v>0</v>
      </c>
      <c r="CV2" s="1">
        <v>4.5221800000000002E-13</v>
      </c>
      <c r="CW2" s="1">
        <v>3.6173500000000001E-12</v>
      </c>
      <c r="CX2">
        <v>-5.0529500000000001E-4</v>
      </c>
      <c r="CY2">
        <v>1767.15</v>
      </c>
      <c r="CZ2" s="1">
        <v>5.0585399999999998E-9</v>
      </c>
      <c r="DA2" s="1">
        <v>-6.3550599999999998E-10</v>
      </c>
      <c r="DB2" s="1">
        <v>4.6913000000000002E-14</v>
      </c>
      <c r="DC2">
        <v>46387.6</v>
      </c>
      <c r="DD2">
        <v>46387.6</v>
      </c>
      <c r="DE2">
        <v>4.6930700000000002E-4</v>
      </c>
      <c r="DF2" s="1">
        <v>-5.8959100000000003E-5</v>
      </c>
      <c r="DG2" s="1">
        <v>4.3523599999999996E-9</v>
      </c>
      <c r="DH2">
        <v>706.85799999999995</v>
      </c>
      <c r="DI2">
        <v>46387.6</v>
      </c>
      <c r="DJ2">
        <v>46387.6</v>
      </c>
      <c r="DK2">
        <v>46387.6</v>
      </c>
      <c r="DL2" s="1">
        <v>1.8646500000000002E-9</v>
      </c>
      <c r="DM2" s="1">
        <v>1.4915499999999999E-8</v>
      </c>
      <c r="DN2">
        <v>1.87419</v>
      </c>
      <c r="DO2">
        <v>1</v>
      </c>
      <c r="DP2">
        <v>0</v>
      </c>
      <c r="DQ2">
        <v>49.5</v>
      </c>
      <c r="DR2">
        <v>49.5</v>
      </c>
      <c r="DS2">
        <v>126.75</v>
      </c>
      <c r="DT2">
        <v>7.5</v>
      </c>
      <c r="DU2">
        <v>0</v>
      </c>
      <c r="DV2" s="1">
        <v>4.5221800000000002E-13</v>
      </c>
      <c r="DW2" s="1">
        <v>3.6173500000000001E-12</v>
      </c>
      <c r="DX2">
        <v>-5.0529500000000001E-4</v>
      </c>
      <c r="DY2">
        <v>1767.15</v>
      </c>
      <c r="DZ2" s="1">
        <v>5.0585399999999998E-9</v>
      </c>
      <c r="EA2" s="1">
        <v>-6.3550599999999998E-10</v>
      </c>
      <c r="EB2" s="1">
        <v>4.6913000000000002E-14</v>
      </c>
      <c r="EC2">
        <v>46387.6</v>
      </c>
      <c r="ED2">
        <v>46387.6</v>
      </c>
      <c r="EE2">
        <v>4.6930700000000002E-4</v>
      </c>
      <c r="EF2" s="1">
        <v>-5.8959100000000003E-5</v>
      </c>
      <c r="EG2" s="1">
        <v>4.3523599999999996E-9</v>
      </c>
      <c r="EH2">
        <v>706.85799999999995</v>
      </c>
      <c r="EI2">
        <v>46387.6</v>
      </c>
      <c r="EJ2">
        <v>46387.6</v>
      </c>
      <c r="EK2">
        <v>46387.6</v>
      </c>
      <c r="EL2" s="1">
        <v>1.8646500000000002E-9</v>
      </c>
      <c r="EM2" s="1">
        <v>1.4915499999999999E-8</v>
      </c>
      <c r="EN2">
        <v>1.87419</v>
      </c>
      <c r="EO2">
        <v>1</v>
      </c>
      <c r="EP2">
        <v>0</v>
      </c>
      <c r="EQ2">
        <v>49.5</v>
      </c>
      <c r="ER2">
        <v>49.5</v>
      </c>
      <c r="ES2">
        <v>126.75</v>
      </c>
      <c r="ET2">
        <v>7.5</v>
      </c>
      <c r="EU2">
        <v>0</v>
      </c>
      <c r="EV2" s="1">
        <v>4.5221800000000002E-13</v>
      </c>
      <c r="EW2" s="1">
        <v>3.6173500000000001E-12</v>
      </c>
      <c r="EX2">
        <v>-5.0529500000000001E-4</v>
      </c>
      <c r="EY2">
        <v>1767.15</v>
      </c>
      <c r="EZ2" s="1">
        <v>5.0585399999999998E-9</v>
      </c>
      <c r="FA2" s="1">
        <v>-6.3550599999999998E-10</v>
      </c>
      <c r="FB2" s="1">
        <v>4.6913000000000002E-14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>
        <v>46387.6</v>
      </c>
      <c r="D3">
        <v>46387.6</v>
      </c>
      <c r="E3" s="1">
        <v>7.7550600000000003E-6</v>
      </c>
      <c r="F3" s="1">
        <v>1.8640700000000001E-6</v>
      </c>
      <c r="G3" s="1">
        <v>1.7801600000000001E-6</v>
      </c>
      <c r="H3">
        <v>706.85799999999995</v>
      </c>
      <c r="I3">
        <v>46387.6</v>
      </c>
      <c r="J3">
        <v>46387.6</v>
      </c>
      <c r="K3">
        <v>46387.6</v>
      </c>
      <c r="L3" s="1">
        <v>1.1421499999999999E-6</v>
      </c>
      <c r="M3" s="1">
        <v>4.7371000000000002E-7</v>
      </c>
      <c r="N3">
        <v>1.89713</v>
      </c>
      <c r="O3">
        <v>1</v>
      </c>
      <c r="P3">
        <v>0</v>
      </c>
      <c r="Q3">
        <v>49.5</v>
      </c>
      <c r="R3">
        <v>49.5</v>
      </c>
      <c r="S3">
        <v>126.242</v>
      </c>
      <c r="T3">
        <v>7.5</v>
      </c>
      <c r="U3">
        <v>50</v>
      </c>
      <c r="V3" s="1">
        <v>-2.2502199999999999E-7</v>
      </c>
      <c r="W3" s="1">
        <v>-1.6093700000000001E-7</v>
      </c>
      <c r="X3">
        <v>-1.8033199999999999E-2</v>
      </c>
      <c r="Y3">
        <v>1767.15</v>
      </c>
      <c r="Z3" s="1">
        <v>2.3426100000000001E-7</v>
      </c>
      <c r="AA3" s="1">
        <v>-3.6075200000000001E-8</v>
      </c>
      <c r="AB3" s="1">
        <v>-1.0572800000000001E-7</v>
      </c>
      <c r="AC3">
        <v>46387.6</v>
      </c>
      <c r="AD3">
        <v>46387.6</v>
      </c>
      <c r="AE3" s="1">
        <v>7.7550600000000003E-6</v>
      </c>
      <c r="AF3" s="1">
        <v>1.8640700000000001E-6</v>
      </c>
      <c r="AG3" s="1">
        <v>1.7801600000000001E-6</v>
      </c>
      <c r="AH3">
        <v>706.85799999999995</v>
      </c>
      <c r="AI3">
        <v>46387.6</v>
      </c>
      <c r="AJ3">
        <v>46387.6</v>
      </c>
      <c r="AK3">
        <v>46387.6</v>
      </c>
      <c r="AL3" s="1">
        <v>1.1421499999999999E-6</v>
      </c>
      <c r="AM3" s="1">
        <v>4.7371000000000002E-7</v>
      </c>
      <c r="AN3">
        <v>1.89713</v>
      </c>
      <c r="AO3">
        <v>1</v>
      </c>
      <c r="AP3">
        <v>0</v>
      </c>
      <c r="AQ3">
        <v>49.5</v>
      </c>
      <c r="AR3">
        <v>49.5</v>
      </c>
      <c r="AS3">
        <v>126.242</v>
      </c>
      <c r="AT3">
        <v>7.5</v>
      </c>
      <c r="AU3">
        <v>50</v>
      </c>
      <c r="AV3" s="1">
        <v>-2.2502199999999999E-7</v>
      </c>
      <c r="AW3" s="1">
        <v>-1.6093700000000001E-7</v>
      </c>
      <c r="AX3">
        <v>-1.8033199999999999E-2</v>
      </c>
      <c r="AY3">
        <v>1767.15</v>
      </c>
      <c r="AZ3" s="1">
        <v>2.3426100000000001E-7</v>
      </c>
      <c r="BA3" s="1">
        <v>-3.6075200000000001E-8</v>
      </c>
      <c r="BB3" s="1">
        <v>-1.0572800000000001E-7</v>
      </c>
      <c r="BC3">
        <v>46387.6</v>
      </c>
      <c r="BD3">
        <v>46387.6</v>
      </c>
      <c r="BE3" s="1">
        <v>7.7550600000000003E-6</v>
      </c>
      <c r="BF3" s="1">
        <v>1.8640700000000001E-6</v>
      </c>
      <c r="BG3" s="1">
        <v>1.7801600000000001E-6</v>
      </c>
      <c r="BH3">
        <v>706.85799999999995</v>
      </c>
      <c r="BI3">
        <v>46387.6</v>
      </c>
      <c r="BJ3">
        <v>46387.6</v>
      </c>
      <c r="BK3">
        <v>46387.6</v>
      </c>
      <c r="BL3" s="1">
        <v>1.1421499999999999E-6</v>
      </c>
      <c r="BM3" s="1">
        <v>4.7371000000000002E-7</v>
      </c>
      <c r="BN3">
        <v>1.89713</v>
      </c>
      <c r="BO3">
        <v>1</v>
      </c>
      <c r="BP3">
        <v>0</v>
      </c>
      <c r="BQ3">
        <v>49.5</v>
      </c>
      <c r="BR3">
        <v>49.5</v>
      </c>
      <c r="BS3">
        <v>126.242</v>
      </c>
      <c r="BT3">
        <v>7.5</v>
      </c>
      <c r="BU3">
        <v>50</v>
      </c>
      <c r="BV3" s="1">
        <v>-2.2502199999999999E-7</v>
      </c>
      <c r="BW3" s="1">
        <v>-1.6093700000000001E-7</v>
      </c>
      <c r="BX3">
        <v>-1.8033199999999999E-2</v>
      </c>
      <c r="BY3">
        <v>1767.15</v>
      </c>
      <c r="BZ3" s="1">
        <v>2.3426100000000001E-7</v>
      </c>
      <c r="CA3" s="1">
        <v>-3.6075200000000001E-8</v>
      </c>
      <c r="CB3" s="1">
        <v>-1.0572800000000001E-7</v>
      </c>
      <c r="CC3">
        <v>46387.6</v>
      </c>
      <c r="CD3">
        <v>46387.6</v>
      </c>
      <c r="CE3" s="1">
        <v>7.7550600000000003E-6</v>
      </c>
      <c r="CF3" s="1">
        <v>1.8640700000000001E-6</v>
      </c>
      <c r="CG3" s="1">
        <v>1.7801600000000001E-6</v>
      </c>
      <c r="CH3">
        <v>706.85799999999995</v>
      </c>
      <c r="CI3">
        <v>46387.6</v>
      </c>
      <c r="CJ3">
        <v>46387.6</v>
      </c>
      <c r="CK3">
        <v>46387.6</v>
      </c>
      <c r="CL3" s="1">
        <v>1.1421499999999999E-6</v>
      </c>
      <c r="CM3" s="1">
        <v>4.7371000000000002E-7</v>
      </c>
      <c r="CN3">
        <v>1.89713</v>
      </c>
      <c r="CO3">
        <v>1</v>
      </c>
      <c r="CP3">
        <v>0</v>
      </c>
      <c r="CQ3">
        <v>49.5</v>
      </c>
      <c r="CR3">
        <v>49.5</v>
      </c>
      <c r="CS3">
        <v>126.242</v>
      </c>
      <c r="CT3">
        <v>7.5</v>
      </c>
      <c r="CU3">
        <v>50</v>
      </c>
      <c r="CV3" s="1">
        <v>-2.2502199999999999E-7</v>
      </c>
      <c r="CW3" s="1">
        <v>-1.6093700000000001E-7</v>
      </c>
      <c r="CX3">
        <v>-1.8033199999999999E-2</v>
      </c>
      <c r="CY3">
        <v>1767.15</v>
      </c>
      <c r="CZ3" s="1">
        <v>2.3426100000000001E-7</v>
      </c>
      <c r="DA3" s="1">
        <v>-3.6075200000000001E-8</v>
      </c>
      <c r="DB3" s="1">
        <v>-1.0572800000000001E-7</v>
      </c>
      <c r="DC3">
        <v>46387.6</v>
      </c>
      <c r="DD3">
        <v>46387.6</v>
      </c>
      <c r="DE3" s="1">
        <v>7.7550600000000003E-6</v>
      </c>
      <c r="DF3" s="1">
        <v>1.8640700000000001E-6</v>
      </c>
      <c r="DG3" s="1">
        <v>1.7801600000000001E-6</v>
      </c>
      <c r="DH3">
        <v>706.85799999999995</v>
      </c>
      <c r="DI3">
        <v>46387.6</v>
      </c>
      <c r="DJ3">
        <v>46387.6</v>
      </c>
      <c r="DK3">
        <v>46387.6</v>
      </c>
      <c r="DL3" s="1">
        <v>1.1421499999999999E-6</v>
      </c>
      <c r="DM3" s="1">
        <v>4.7371000000000002E-7</v>
      </c>
      <c r="DN3">
        <v>1.89713</v>
      </c>
      <c r="DO3">
        <v>1</v>
      </c>
      <c r="DP3">
        <v>0</v>
      </c>
      <c r="DQ3">
        <v>49.5</v>
      </c>
      <c r="DR3">
        <v>49.5</v>
      </c>
      <c r="DS3">
        <v>126.242</v>
      </c>
      <c r="DT3">
        <v>7.5</v>
      </c>
      <c r="DU3">
        <v>50</v>
      </c>
      <c r="DV3" s="1">
        <v>-2.2502199999999999E-7</v>
      </c>
      <c r="DW3" s="1">
        <v>-1.6093700000000001E-7</v>
      </c>
      <c r="DX3">
        <v>-1.8033199999999999E-2</v>
      </c>
      <c r="DY3">
        <v>1767.15</v>
      </c>
      <c r="DZ3" s="1">
        <v>2.3426100000000001E-7</v>
      </c>
      <c r="EA3" s="1">
        <v>-3.6075200000000001E-8</v>
      </c>
      <c r="EB3" s="1">
        <v>-1.0572800000000001E-7</v>
      </c>
      <c r="EC3">
        <v>46387.6</v>
      </c>
      <c r="ED3">
        <v>46387.6</v>
      </c>
      <c r="EE3" s="1">
        <v>7.7550600000000003E-6</v>
      </c>
      <c r="EF3" s="1">
        <v>1.8640700000000001E-6</v>
      </c>
      <c r="EG3" s="1">
        <v>1.7801600000000001E-6</v>
      </c>
      <c r="EH3">
        <v>706.85799999999995</v>
      </c>
      <c r="EI3">
        <v>46387.6</v>
      </c>
      <c r="EJ3">
        <v>46387.6</v>
      </c>
      <c r="EK3">
        <v>46387.6</v>
      </c>
      <c r="EL3" s="1">
        <v>1.1421499999999999E-6</v>
      </c>
      <c r="EM3" s="1">
        <v>4.7371000000000002E-7</v>
      </c>
      <c r="EN3">
        <v>1.89713</v>
      </c>
      <c r="EO3">
        <v>1</v>
      </c>
      <c r="EP3">
        <v>0</v>
      </c>
      <c r="EQ3">
        <v>49.5</v>
      </c>
      <c r="ER3">
        <v>49.5</v>
      </c>
      <c r="ES3">
        <v>126.242</v>
      </c>
      <c r="ET3">
        <v>7.5</v>
      </c>
      <c r="EU3">
        <v>50</v>
      </c>
      <c r="EV3" s="1">
        <v>-2.2502199999999999E-7</v>
      </c>
      <c r="EW3" s="1">
        <v>-1.6093700000000001E-7</v>
      </c>
      <c r="EX3">
        <v>-1.8033199999999999E-2</v>
      </c>
      <c r="EY3">
        <v>1767.15</v>
      </c>
      <c r="EZ3" s="1">
        <v>2.3426100000000001E-7</v>
      </c>
      <c r="FA3" s="1">
        <v>-3.6075200000000001E-8</v>
      </c>
      <c r="FB3" s="1">
        <v>-1.0572800000000001E-7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>
        <v>46387.6</v>
      </c>
      <c r="D4">
        <v>46387.6</v>
      </c>
      <c r="E4" s="1">
        <v>-2.86044E-5</v>
      </c>
      <c r="F4" s="1">
        <v>8.4032400000000005E-6</v>
      </c>
      <c r="G4" s="1">
        <v>1.0439000000000001E-6</v>
      </c>
      <c r="H4">
        <v>706.85799999999995</v>
      </c>
      <c r="I4">
        <v>46387.6</v>
      </c>
      <c r="J4" s="1">
        <v>46387.6</v>
      </c>
      <c r="K4">
        <v>46387.6</v>
      </c>
      <c r="L4" s="1">
        <v>-1.0782300000000001E-6</v>
      </c>
      <c r="M4" s="1">
        <v>9.5007300000000008E-6</v>
      </c>
      <c r="N4">
        <v>1.91248</v>
      </c>
      <c r="O4">
        <v>1</v>
      </c>
      <c r="P4">
        <v>0</v>
      </c>
      <c r="Q4">
        <v>49.5</v>
      </c>
      <c r="R4">
        <v>49.5</v>
      </c>
      <c r="S4">
        <v>124.999</v>
      </c>
      <c r="T4">
        <v>7.5</v>
      </c>
      <c r="U4">
        <v>100</v>
      </c>
      <c r="V4" s="1">
        <v>-3.4287800000000001E-7</v>
      </c>
      <c r="W4" s="1">
        <v>-3.4216900000000002E-7</v>
      </c>
      <c r="X4">
        <v>-3.1022999999999998E-2</v>
      </c>
      <c r="Y4">
        <v>1767.15</v>
      </c>
      <c r="Z4" s="1">
        <v>3.8067399999999998E-7</v>
      </c>
      <c r="AA4" s="1">
        <v>-5.5601899999999998E-8</v>
      </c>
      <c r="AB4" s="1">
        <v>-1.2087900000000001E-7</v>
      </c>
      <c r="AC4">
        <v>46387.6</v>
      </c>
      <c r="AD4">
        <v>46387.6</v>
      </c>
      <c r="AE4" s="1">
        <v>-2.86044E-5</v>
      </c>
      <c r="AF4" s="1">
        <v>8.4032400000000005E-6</v>
      </c>
      <c r="AG4" s="1">
        <v>1.0439000000000001E-6</v>
      </c>
      <c r="AH4" s="1">
        <v>706.85799999999995</v>
      </c>
      <c r="AI4">
        <v>46387.6</v>
      </c>
      <c r="AJ4">
        <v>46387.6</v>
      </c>
      <c r="AK4">
        <v>46387.6</v>
      </c>
      <c r="AL4" s="1">
        <v>-1.0782300000000001E-6</v>
      </c>
      <c r="AM4" s="1">
        <v>9.5007300000000008E-6</v>
      </c>
      <c r="AN4">
        <v>1.91248</v>
      </c>
      <c r="AO4">
        <v>1</v>
      </c>
      <c r="AP4">
        <v>0</v>
      </c>
      <c r="AQ4">
        <v>49.5</v>
      </c>
      <c r="AR4">
        <v>49.5</v>
      </c>
      <c r="AS4">
        <v>124.999</v>
      </c>
      <c r="AT4">
        <v>7.5</v>
      </c>
      <c r="AU4">
        <v>100</v>
      </c>
      <c r="AV4" s="1">
        <v>-3.4287800000000001E-7</v>
      </c>
      <c r="AW4" s="1">
        <v>-3.4216900000000002E-7</v>
      </c>
      <c r="AX4">
        <v>-3.1022999999999998E-2</v>
      </c>
      <c r="AY4">
        <v>1767.15</v>
      </c>
      <c r="AZ4" s="1">
        <v>3.8067399999999998E-7</v>
      </c>
      <c r="BA4" s="1">
        <v>-5.5601899999999998E-8</v>
      </c>
      <c r="BB4" s="1">
        <v>-1.2087900000000001E-7</v>
      </c>
      <c r="BC4">
        <v>46387.6</v>
      </c>
      <c r="BD4">
        <v>46387.6</v>
      </c>
      <c r="BE4" s="1">
        <v>-2.86044E-5</v>
      </c>
      <c r="BF4" s="1">
        <v>8.4032400000000005E-6</v>
      </c>
      <c r="BG4" s="1">
        <v>1.0439000000000001E-6</v>
      </c>
      <c r="BH4">
        <v>706.85799999999995</v>
      </c>
      <c r="BI4">
        <v>46387.6</v>
      </c>
      <c r="BJ4">
        <v>46387.6</v>
      </c>
      <c r="BK4">
        <v>46387.6</v>
      </c>
      <c r="BL4" s="1">
        <v>-1.0782300000000001E-6</v>
      </c>
      <c r="BM4" s="1">
        <v>9.5007300000000008E-6</v>
      </c>
      <c r="BN4">
        <v>1.91248</v>
      </c>
      <c r="BO4">
        <v>1</v>
      </c>
      <c r="BP4">
        <v>0</v>
      </c>
      <c r="BQ4">
        <v>49.5</v>
      </c>
      <c r="BR4">
        <v>49.5</v>
      </c>
      <c r="BS4">
        <v>124.999</v>
      </c>
      <c r="BT4">
        <v>7.5</v>
      </c>
      <c r="BU4">
        <v>100</v>
      </c>
      <c r="BV4" s="1">
        <v>-3.4287800000000001E-7</v>
      </c>
      <c r="BW4" s="1">
        <v>-3.4216900000000002E-7</v>
      </c>
      <c r="BX4">
        <v>-3.1022999999999998E-2</v>
      </c>
      <c r="BY4">
        <v>1767.15</v>
      </c>
      <c r="BZ4" s="1">
        <v>3.8067399999999998E-7</v>
      </c>
      <c r="CA4" s="1">
        <v>-5.5601899999999998E-8</v>
      </c>
      <c r="CB4" s="1">
        <v>-1.2087900000000001E-7</v>
      </c>
      <c r="CC4">
        <v>46387.6</v>
      </c>
      <c r="CD4" s="1">
        <v>46387.6</v>
      </c>
      <c r="CE4" s="1">
        <v>-2.86044E-5</v>
      </c>
      <c r="CF4" s="1">
        <v>8.4032400000000005E-6</v>
      </c>
      <c r="CG4" s="1">
        <v>1.0439000000000001E-6</v>
      </c>
      <c r="CH4">
        <v>706.85799999999995</v>
      </c>
      <c r="CI4">
        <v>46387.6</v>
      </c>
      <c r="CJ4">
        <v>46387.6</v>
      </c>
      <c r="CK4">
        <v>46387.6</v>
      </c>
      <c r="CL4" s="1">
        <v>-1.0782300000000001E-6</v>
      </c>
      <c r="CM4" s="1">
        <v>9.5007300000000008E-6</v>
      </c>
      <c r="CN4">
        <v>1.91248</v>
      </c>
      <c r="CO4">
        <v>1</v>
      </c>
      <c r="CP4">
        <v>0</v>
      </c>
      <c r="CQ4">
        <v>49.5</v>
      </c>
      <c r="CR4">
        <v>49.5</v>
      </c>
      <c r="CS4">
        <v>124.999</v>
      </c>
      <c r="CT4">
        <v>7.5</v>
      </c>
      <c r="CU4">
        <v>100</v>
      </c>
      <c r="CV4" s="1">
        <v>-3.4287800000000001E-7</v>
      </c>
      <c r="CW4" s="1">
        <v>-3.4216900000000002E-7</v>
      </c>
      <c r="CX4">
        <v>-3.1022999999999998E-2</v>
      </c>
      <c r="CY4">
        <v>1767.15</v>
      </c>
      <c r="CZ4" s="1">
        <v>3.8067399999999998E-7</v>
      </c>
      <c r="DA4" s="1">
        <v>-5.5601899999999998E-8</v>
      </c>
      <c r="DB4" s="1">
        <v>-1.2087900000000001E-7</v>
      </c>
      <c r="DC4">
        <v>46387.6</v>
      </c>
      <c r="DD4">
        <v>46387.6</v>
      </c>
      <c r="DE4" s="1">
        <v>-2.86044E-5</v>
      </c>
      <c r="DF4" s="1">
        <v>8.4032400000000005E-6</v>
      </c>
      <c r="DG4" s="1">
        <v>1.0439000000000001E-6</v>
      </c>
      <c r="DH4">
        <v>706.85799999999995</v>
      </c>
      <c r="DI4">
        <v>46387.6</v>
      </c>
      <c r="DJ4">
        <v>46387.6</v>
      </c>
      <c r="DK4">
        <v>46387.6</v>
      </c>
      <c r="DL4" s="1">
        <v>-1.0782300000000001E-6</v>
      </c>
      <c r="DM4" s="1">
        <v>9.5007300000000008E-6</v>
      </c>
      <c r="DN4">
        <v>1.91248</v>
      </c>
      <c r="DO4">
        <v>1</v>
      </c>
      <c r="DP4">
        <v>0</v>
      </c>
      <c r="DQ4">
        <v>49.5</v>
      </c>
      <c r="DR4">
        <v>49.5</v>
      </c>
      <c r="DS4">
        <v>124.999</v>
      </c>
      <c r="DT4">
        <v>7.5</v>
      </c>
      <c r="DU4">
        <v>100</v>
      </c>
      <c r="DV4" s="1">
        <v>-3.4287800000000001E-7</v>
      </c>
      <c r="DW4" s="1">
        <v>-3.4216900000000002E-7</v>
      </c>
      <c r="DX4">
        <v>-3.1022999999999998E-2</v>
      </c>
      <c r="DY4">
        <v>1767.15</v>
      </c>
      <c r="DZ4" s="1">
        <v>3.8067399999999998E-7</v>
      </c>
      <c r="EA4" s="1">
        <v>-5.5601899999999998E-8</v>
      </c>
      <c r="EB4" s="1">
        <v>-1.2087900000000001E-7</v>
      </c>
      <c r="EC4">
        <v>46387.6</v>
      </c>
      <c r="ED4">
        <v>46387.6</v>
      </c>
      <c r="EE4" s="1">
        <v>-2.86044E-5</v>
      </c>
      <c r="EF4" s="1">
        <v>8.4032400000000005E-6</v>
      </c>
      <c r="EG4" s="1">
        <v>1.0439000000000001E-6</v>
      </c>
      <c r="EH4">
        <v>706.85799999999995</v>
      </c>
      <c r="EI4">
        <v>46387.6</v>
      </c>
      <c r="EJ4">
        <v>46387.6</v>
      </c>
      <c r="EK4">
        <v>46387.6</v>
      </c>
      <c r="EL4" s="1">
        <v>-1.0782300000000001E-6</v>
      </c>
      <c r="EM4" s="1">
        <v>9.5007300000000008E-6</v>
      </c>
      <c r="EN4">
        <v>1.91248</v>
      </c>
      <c r="EO4">
        <v>1</v>
      </c>
      <c r="EP4">
        <v>0</v>
      </c>
      <c r="EQ4">
        <v>49.5</v>
      </c>
      <c r="ER4">
        <v>49.5</v>
      </c>
      <c r="ES4">
        <v>124.999</v>
      </c>
      <c r="ET4">
        <v>7.5</v>
      </c>
      <c r="EU4">
        <v>100</v>
      </c>
      <c r="EV4" s="1">
        <v>-3.4287800000000001E-7</v>
      </c>
      <c r="EW4" s="1">
        <v>-3.4216900000000002E-7</v>
      </c>
      <c r="EX4">
        <v>-3.1022999999999998E-2</v>
      </c>
      <c r="EY4">
        <v>1767.15</v>
      </c>
      <c r="EZ4" s="1">
        <v>3.8067399999999998E-7</v>
      </c>
      <c r="FA4" s="1">
        <v>-5.5601899999999998E-8</v>
      </c>
      <c r="FB4" s="1">
        <v>-1.2087900000000001E-7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>
        <v>46387.6</v>
      </c>
      <c r="D5">
        <v>46387.6</v>
      </c>
      <c r="E5" s="1">
        <v>-4.3646999999999997E-5</v>
      </c>
      <c r="F5" s="1">
        <v>1.21882E-5</v>
      </c>
      <c r="G5" s="1">
        <v>6.7881800000000004E-7</v>
      </c>
      <c r="H5">
        <v>706.85799999999995</v>
      </c>
      <c r="I5">
        <v>46387.6</v>
      </c>
      <c r="J5">
        <v>46387.6</v>
      </c>
      <c r="K5">
        <v>46387.6</v>
      </c>
      <c r="L5" s="1">
        <v>-1.09732E-6</v>
      </c>
      <c r="M5" s="1">
        <v>-1.1043500000000001E-6</v>
      </c>
      <c r="N5">
        <v>1.9228499999999999</v>
      </c>
      <c r="O5">
        <v>1</v>
      </c>
      <c r="P5">
        <v>0</v>
      </c>
      <c r="Q5">
        <v>49.5</v>
      </c>
      <c r="R5">
        <v>49.5</v>
      </c>
      <c r="S5">
        <v>123.17700000000001</v>
      </c>
      <c r="T5">
        <v>7.5</v>
      </c>
      <c r="U5">
        <v>150</v>
      </c>
      <c r="V5" s="1">
        <v>-4.3068900000000003E-7</v>
      </c>
      <c r="W5" s="1">
        <v>-4.4578499999999999E-7</v>
      </c>
      <c r="X5">
        <v>-4.1620400000000002E-2</v>
      </c>
      <c r="Y5">
        <v>1767.15</v>
      </c>
      <c r="Z5" s="1">
        <v>5.0671599999999997E-7</v>
      </c>
      <c r="AA5" s="1">
        <v>-6.7248700000000006E-8</v>
      </c>
      <c r="AB5" s="1">
        <v>-1.16275E-7</v>
      </c>
      <c r="AC5">
        <v>46387.6</v>
      </c>
      <c r="AD5">
        <v>46387.6</v>
      </c>
      <c r="AE5" s="1">
        <v>-4.3646999999999997E-5</v>
      </c>
      <c r="AF5" s="1">
        <v>1.21882E-5</v>
      </c>
      <c r="AG5" s="1">
        <v>6.7881800000000004E-7</v>
      </c>
      <c r="AH5">
        <v>706.85799999999995</v>
      </c>
      <c r="AI5">
        <v>46387.6</v>
      </c>
      <c r="AJ5">
        <v>46387.6</v>
      </c>
      <c r="AK5">
        <v>46387.6</v>
      </c>
      <c r="AL5" s="1">
        <v>-1.09732E-6</v>
      </c>
      <c r="AM5" s="1">
        <v>-1.1043500000000001E-6</v>
      </c>
      <c r="AN5">
        <v>1.9228499999999999</v>
      </c>
      <c r="AO5">
        <v>1</v>
      </c>
      <c r="AP5">
        <v>0</v>
      </c>
      <c r="AQ5">
        <v>49.5</v>
      </c>
      <c r="AR5">
        <v>49.5</v>
      </c>
      <c r="AS5">
        <v>123.17700000000001</v>
      </c>
      <c r="AT5">
        <v>7.5</v>
      </c>
      <c r="AU5">
        <v>150</v>
      </c>
      <c r="AV5" s="1">
        <v>-4.3068900000000003E-7</v>
      </c>
      <c r="AW5" s="1">
        <v>-4.4578499999999999E-7</v>
      </c>
      <c r="AX5">
        <v>-4.1620400000000002E-2</v>
      </c>
      <c r="AY5">
        <v>1767.15</v>
      </c>
      <c r="AZ5" s="1">
        <v>5.0671599999999997E-7</v>
      </c>
      <c r="BA5" s="1">
        <v>-6.7248700000000006E-8</v>
      </c>
      <c r="BB5" s="1">
        <v>-1.16275E-7</v>
      </c>
      <c r="BC5">
        <v>46387.6</v>
      </c>
      <c r="BD5">
        <v>46387.6</v>
      </c>
      <c r="BE5" s="1">
        <v>-4.3646999999999997E-5</v>
      </c>
      <c r="BF5" s="1">
        <v>1.21882E-5</v>
      </c>
      <c r="BG5" s="1">
        <v>6.7881800000000004E-7</v>
      </c>
      <c r="BH5">
        <v>706.85799999999995</v>
      </c>
      <c r="BI5">
        <v>46387.6</v>
      </c>
      <c r="BJ5">
        <v>46387.6</v>
      </c>
      <c r="BK5">
        <v>46387.6</v>
      </c>
      <c r="BL5" s="1">
        <v>-1.09732E-6</v>
      </c>
      <c r="BM5" s="1">
        <v>-1.1043500000000001E-6</v>
      </c>
      <c r="BN5">
        <v>1.9228499999999999</v>
      </c>
      <c r="BO5">
        <v>1</v>
      </c>
      <c r="BP5">
        <v>0</v>
      </c>
      <c r="BQ5">
        <v>49.5</v>
      </c>
      <c r="BR5">
        <v>49.5</v>
      </c>
      <c r="BS5">
        <v>123.17700000000001</v>
      </c>
      <c r="BT5">
        <v>7.5</v>
      </c>
      <c r="BU5">
        <v>150</v>
      </c>
      <c r="BV5" s="1">
        <v>-4.3068900000000003E-7</v>
      </c>
      <c r="BW5" s="1">
        <v>-4.4578499999999999E-7</v>
      </c>
      <c r="BX5">
        <v>-4.1620400000000002E-2</v>
      </c>
      <c r="BY5">
        <v>1767.15</v>
      </c>
      <c r="BZ5" s="1">
        <v>5.0671599999999997E-7</v>
      </c>
      <c r="CA5" s="1">
        <v>-6.7248700000000006E-8</v>
      </c>
      <c r="CB5" s="1">
        <v>-1.16275E-7</v>
      </c>
      <c r="CC5">
        <v>46387.6</v>
      </c>
      <c r="CD5">
        <v>46387.6</v>
      </c>
      <c r="CE5" s="1">
        <v>-4.3646999999999997E-5</v>
      </c>
      <c r="CF5" s="1">
        <v>1.21882E-5</v>
      </c>
      <c r="CG5" s="1">
        <v>6.7881800000000004E-7</v>
      </c>
      <c r="CH5">
        <v>706.85799999999995</v>
      </c>
      <c r="CI5">
        <v>46387.6</v>
      </c>
      <c r="CJ5">
        <v>46387.6</v>
      </c>
      <c r="CK5">
        <v>46387.6</v>
      </c>
      <c r="CL5" s="1">
        <v>-1.09732E-6</v>
      </c>
      <c r="CM5" s="1">
        <v>-1.1043500000000001E-6</v>
      </c>
      <c r="CN5">
        <v>1.9228499999999999</v>
      </c>
      <c r="CO5">
        <v>1</v>
      </c>
      <c r="CP5">
        <v>0</v>
      </c>
      <c r="CQ5">
        <v>49.5</v>
      </c>
      <c r="CR5">
        <v>49.5</v>
      </c>
      <c r="CS5">
        <v>123.17700000000001</v>
      </c>
      <c r="CT5">
        <v>7.5</v>
      </c>
      <c r="CU5">
        <v>150</v>
      </c>
      <c r="CV5" s="1">
        <v>-4.3068900000000003E-7</v>
      </c>
      <c r="CW5" s="1">
        <v>-4.4578499999999999E-7</v>
      </c>
      <c r="CX5">
        <v>-4.1620400000000002E-2</v>
      </c>
      <c r="CY5">
        <v>1767.15</v>
      </c>
      <c r="CZ5" s="1">
        <v>5.0671599999999997E-7</v>
      </c>
      <c r="DA5" s="1">
        <v>-6.7248700000000006E-8</v>
      </c>
      <c r="DB5" s="1">
        <v>-1.16275E-7</v>
      </c>
      <c r="DC5">
        <v>46387.6</v>
      </c>
      <c r="DD5">
        <v>46387.6</v>
      </c>
      <c r="DE5" s="1">
        <v>-4.3646999999999997E-5</v>
      </c>
      <c r="DF5" s="1">
        <v>1.21882E-5</v>
      </c>
      <c r="DG5" s="1">
        <v>6.7881800000000004E-7</v>
      </c>
      <c r="DH5">
        <v>706.85799999999995</v>
      </c>
      <c r="DI5">
        <v>46387.6</v>
      </c>
      <c r="DJ5">
        <v>46387.6</v>
      </c>
      <c r="DK5">
        <v>46387.6</v>
      </c>
      <c r="DL5" s="1">
        <v>-1.09732E-6</v>
      </c>
      <c r="DM5" s="1">
        <v>-1.1043500000000001E-6</v>
      </c>
      <c r="DN5">
        <v>1.9228499999999999</v>
      </c>
      <c r="DO5">
        <v>1</v>
      </c>
      <c r="DP5">
        <v>0</v>
      </c>
      <c r="DQ5">
        <v>49.5</v>
      </c>
      <c r="DR5">
        <v>49.5</v>
      </c>
      <c r="DS5">
        <v>123.17700000000001</v>
      </c>
      <c r="DT5">
        <v>7.5</v>
      </c>
      <c r="DU5">
        <v>150</v>
      </c>
      <c r="DV5" s="1">
        <v>-4.3068900000000003E-7</v>
      </c>
      <c r="DW5" s="1">
        <v>-4.4578499999999999E-7</v>
      </c>
      <c r="DX5">
        <v>-4.1620400000000002E-2</v>
      </c>
      <c r="DY5">
        <v>1767.15</v>
      </c>
      <c r="DZ5" s="1">
        <v>5.0671599999999997E-7</v>
      </c>
      <c r="EA5" s="1">
        <v>-6.7248700000000006E-8</v>
      </c>
      <c r="EB5" s="1">
        <v>-1.16275E-7</v>
      </c>
      <c r="EC5">
        <v>46387.6</v>
      </c>
      <c r="ED5">
        <v>46387.6</v>
      </c>
      <c r="EE5" s="1">
        <v>-4.3646999999999997E-5</v>
      </c>
      <c r="EF5" s="1">
        <v>1.21882E-5</v>
      </c>
      <c r="EG5" s="1">
        <v>6.7881800000000004E-7</v>
      </c>
      <c r="EH5">
        <v>706.85799999999995</v>
      </c>
      <c r="EI5">
        <v>46387.6</v>
      </c>
      <c r="EJ5">
        <v>46387.6</v>
      </c>
      <c r="EK5">
        <v>46387.6</v>
      </c>
      <c r="EL5" s="1">
        <v>-1.09732E-6</v>
      </c>
      <c r="EM5" s="1">
        <v>-1.1043500000000001E-6</v>
      </c>
      <c r="EN5">
        <v>1.9228499999999999</v>
      </c>
      <c r="EO5">
        <v>1</v>
      </c>
      <c r="EP5">
        <v>0</v>
      </c>
      <c r="EQ5">
        <v>49.5</v>
      </c>
      <c r="ER5">
        <v>49.5</v>
      </c>
      <c r="ES5">
        <v>123.17700000000001</v>
      </c>
      <c r="ET5">
        <v>7.5</v>
      </c>
      <c r="EU5">
        <v>150</v>
      </c>
      <c r="EV5" s="1">
        <v>-4.3068900000000003E-7</v>
      </c>
      <c r="EW5" s="1">
        <v>-4.4578499999999999E-7</v>
      </c>
      <c r="EX5">
        <v>-4.1620400000000002E-2</v>
      </c>
      <c r="EY5">
        <v>1767.15</v>
      </c>
      <c r="EZ5" s="1">
        <v>5.0671599999999997E-7</v>
      </c>
      <c r="FA5" s="1">
        <v>-6.7248700000000006E-8</v>
      </c>
      <c r="FB5" s="1">
        <v>-1.16275E-7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>
        <v>46387.6</v>
      </c>
      <c r="D6">
        <v>46387.6</v>
      </c>
      <c r="E6" s="1">
        <v>1.38494E-5</v>
      </c>
      <c r="F6" s="1">
        <v>2.9386500000000001E-5</v>
      </c>
      <c r="G6" s="1">
        <v>1.1703500000000001E-5</v>
      </c>
      <c r="H6">
        <v>706.85799999999995</v>
      </c>
      <c r="I6">
        <v>46387.6</v>
      </c>
      <c r="J6">
        <v>46387.6</v>
      </c>
      <c r="K6">
        <v>46387.6</v>
      </c>
      <c r="L6" s="1">
        <v>1.1704099999999999E-6</v>
      </c>
      <c r="M6" s="1">
        <v>-2.0802699999999999E-7</v>
      </c>
      <c r="N6">
        <v>1.9356199999999999</v>
      </c>
      <c r="O6">
        <v>1</v>
      </c>
      <c r="P6">
        <v>0</v>
      </c>
      <c r="Q6">
        <v>49.5</v>
      </c>
      <c r="R6">
        <v>49.5</v>
      </c>
      <c r="S6">
        <v>120.872</v>
      </c>
      <c r="T6">
        <v>7.5</v>
      </c>
      <c r="U6">
        <v>200</v>
      </c>
      <c r="V6" s="1">
        <v>-4.9568700000000004E-7</v>
      </c>
      <c r="W6" s="1">
        <v>-4.0123499999999998E-7</v>
      </c>
      <c r="X6">
        <v>-5.0259400000000003E-2</v>
      </c>
      <c r="Y6">
        <v>1767.15</v>
      </c>
      <c r="Z6" s="1">
        <v>5.9986599999999998E-7</v>
      </c>
      <c r="AA6" s="1">
        <v>-7.25892E-8</v>
      </c>
      <c r="AB6" s="1">
        <v>-1.073E-7</v>
      </c>
      <c r="AC6">
        <v>46387.6</v>
      </c>
      <c r="AD6">
        <v>46387.6</v>
      </c>
      <c r="AE6" s="1">
        <v>1.38494E-5</v>
      </c>
      <c r="AF6" s="1">
        <v>2.9386500000000001E-5</v>
      </c>
      <c r="AG6" s="1">
        <v>1.1703500000000001E-5</v>
      </c>
      <c r="AH6">
        <v>706.85799999999995</v>
      </c>
      <c r="AI6">
        <v>46387.6</v>
      </c>
      <c r="AJ6">
        <v>46387.6</v>
      </c>
      <c r="AK6">
        <v>46387.6</v>
      </c>
      <c r="AL6" s="1">
        <v>1.1704099999999999E-6</v>
      </c>
      <c r="AM6" s="1">
        <v>-2.0802699999999999E-7</v>
      </c>
      <c r="AN6">
        <v>1.9356199999999999</v>
      </c>
      <c r="AO6">
        <v>1</v>
      </c>
      <c r="AP6">
        <v>0</v>
      </c>
      <c r="AQ6">
        <v>49.5</v>
      </c>
      <c r="AR6">
        <v>49.5</v>
      </c>
      <c r="AS6">
        <v>120.872</v>
      </c>
      <c r="AT6">
        <v>7.5</v>
      </c>
      <c r="AU6">
        <v>200</v>
      </c>
      <c r="AV6" s="1">
        <v>-4.9568700000000004E-7</v>
      </c>
      <c r="AW6" s="1">
        <v>-4.0123499999999998E-7</v>
      </c>
      <c r="AX6">
        <v>-5.0259400000000003E-2</v>
      </c>
      <c r="AY6">
        <v>1767.15</v>
      </c>
      <c r="AZ6" s="1">
        <v>5.9986599999999998E-7</v>
      </c>
      <c r="BA6" s="1">
        <v>-7.25892E-8</v>
      </c>
      <c r="BB6" s="1">
        <v>-1.073E-7</v>
      </c>
      <c r="BC6">
        <v>46387.6</v>
      </c>
      <c r="BD6">
        <v>46387.6</v>
      </c>
      <c r="BE6" s="1">
        <v>1.38494E-5</v>
      </c>
      <c r="BF6" s="1">
        <v>2.9386500000000001E-5</v>
      </c>
      <c r="BG6" s="1">
        <v>1.1703500000000001E-5</v>
      </c>
      <c r="BH6">
        <v>706.85799999999995</v>
      </c>
      <c r="BI6">
        <v>46387.6</v>
      </c>
      <c r="BJ6">
        <v>46387.6</v>
      </c>
      <c r="BK6">
        <v>46387.6</v>
      </c>
      <c r="BL6" s="1">
        <v>1.1704099999999999E-6</v>
      </c>
      <c r="BM6" s="1">
        <v>-2.0802699999999999E-7</v>
      </c>
      <c r="BN6">
        <v>1.9356199999999999</v>
      </c>
      <c r="BO6">
        <v>1</v>
      </c>
      <c r="BP6">
        <v>0</v>
      </c>
      <c r="BQ6">
        <v>49.5</v>
      </c>
      <c r="BR6">
        <v>49.5</v>
      </c>
      <c r="BS6">
        <v>120.872</v>
      </c>
      <c r="BT6">
        <v>7.5</v>
      </c>
      <c r="BU6">
        <v>200</v>
      </c>
      <c r="BV6" s="1">
        <v>-4.9568700000000004E-7</v>
      </c>
      <c r="BW6" s="1">
        <v>-4.0123499999999998E-7</v>
      </c>
      <c r="BX6">
        <v>-5.0259400000000003E-2</v>
      </c>
      <c r="BY6">
        <v>1767.15</v>
      </c>
      <c r="BZ6" s="1">
        <v>5.9986599999999998E-7</v>
      </c>
      <c r="CA6" s="1">
        <v>-7.25892E-8</v>
      </c>
      <c r="CB6" s="1">
        <v>-1.073E-7</v>
      </c>
      <c r="CC6">
        <v>46387.6</v>
      </c>
      <c r="CD6">
        <v>46387.6</v>
      </c>
      <c r="CE6" s="1">
        <v>1.38494E-5</v>
      </c>
      <c r="CF6" s="1">
        <v>2.9386500000000001E-5</v>
      </c>
      <c r="CG6" s="1">
        <v>1.1703500000000001E-5</v>
      </c>
      <c r="CH6">
        <v>706.85799999999995</v>
      </c>
      <c r="CI6">
        <v>46387.6</v>
      </c>
      <c r="CJ6">
        <v>46387.6</v>
      </c>
      <c r="CK6">
        <v>46387.6</v>
      </c>
      <c r="CL6" s="1">
        <v>1.1704099999999999E-6</v>
      </c>
      <c r="CM6" s="1">
        <v>-2.0802699999999999E-7</v>
      </c>
      <c r="CN6">
        <v>1.9356199999999999</v>
      </c>
      <c r="CO6">
        <v>1</v>
      </c>
      <c r="CP6">
        <v>0</v>
      </c>
      <c r="CQ6">
        <v>49.5</v>
      </c>
      <c r="CR6">
        <v>49.5</v>
      </c>
      <c r="CS6">
        <v>120.872</v>
      </c>
      <c r="CT6">
        <v>7.5</v>
      </c>
      <c r="CU6">
        <v>200</v>
      </c>
      <c r="CV6" s="1">
        <v>-4.9568700000000004E-7</v>
      </c>
      <c r="CW6" s="1">
        <v>-4.0123499999999998E-7</v>
      </c>
      <c r="CX6">
        <v>-5.0259400000000003E-2</v>
      </c>
      <c r="CY6">
        <v>1767.15</v>
      </c>
      <c r="CZ6" s="1">
        <v>5.9986599999999998E-7</v>
      </c>
      <c r="DA6" s="1">
        <v>-7.25892E-8</v>
      </c>
      <c r="DB6" s="1">
        <v>-1.073E-7</v>
      </c>
      <c r="DC6">
        <v>46387.6</v>
      </c>
      <c r="DD6">
        <v>46387.6</v>
      </c>
      <c r="DE6" s="1">
        <v>1.38494E-5</v>
      </c>
      <c r="DF6" s="1">
        <v>2.9386500000000001E-5</v>
      </c>
      <c r="DG6" s="1">
        <v>1.1703500000000001E-5</v>
      </c>
      <c r="DH6">
        <v>706.85799999999995</v>
      </c>
      <c r="DI6">
        <v>46387.6</v>
      </c>
      <c r="DJ6">
        <v>46387.6</v>
      </c>
      <c r="DK6">
        <v>46387.6</v>
      </c>
      <c r="DL6" s="1">
        <v>1.1704099999999999E-6</v>
      </c>
      <c r="DM6" s="1">
        <v>-2.0802699999999999E-7</v>
      </c>
      <c r="DN6">
        <v>1.9356199999999999</v>
      </c>
      <c r="DO6">
        <v>1</v>
      </c>
      <c r="DP6">
        <v>0</v>
      </c>
      <c r="DQ6">
        <v>49.5</v>
      </c>
      <c r="DR6">
        <v>49.5</v>
      </c>
      <c r="DS6">
        <v>120.872</v>
      </c>
      <c r="DT6">
        <v>7.5</v>
      </c>
      <c r="DU6">
        <v>200</v>
      </c>
      <c r="DV6" s="1">
        <v>-4.9568700000000004E-7</v>
      </c>
      <c r="DW6" s="1">
        <v>-4.0123499999999998E-7</v>
      </c>
      <c r="DX6">
        <v>-5.0259400000000003E-2</v>
      </c>
      <c r="DY6">
        <v>1767.15</v>
      </c>
      <c r="DZ6" s="1">
        <v>5.9986599999999998E-7</v>
      </c>
      <c r="EA6" s="1">
        <v>-7.25892E-8</v>
      </c>
      <c r="EB6" s="1">
        <v>-1.073E-7</v>
      </c>
      <c r="EC6">
        <v>46387.6</v>
      </c>
      <c r="ED6">
        <v>46387.6</v>
      </c>
      <c r="EE6" s="1">
        <v>1.38494E-5</v>
      </c>
      <c r="EF6" s="1">
        <v>2.9386500000000001E-5</v>
      </c>
      <c r="EG6" s="1">
        <v>1.1703500000000001E-5</v>
      </c>
      <c r="EH6">
        <v>706.85799999999995</v>
      </c>
      <c r="EI6">
        <v>46387.6</v>
      </c>
      <c r="EJ6">
        <v>46387.6</v>
      </c>
      <c r="EK6">
        <v>46387.6</v>
      </c>
      <c r="EL6" s="1">
        <v>1.1704099999999999E-6</v>
      </c>
      <c r="EM6" s="1">
        <v>-2.0802699999999999E-7</v>
      </c>
      <c r="EN6">
        <v>1.9356199999999999</v>
      </c>
      <c r="EO6">
        <v>1</v>
      </c>
      <c r="EP6">
        <v>0</v>
      </c>
      <c r="EQ6">
        <v>49.5</v>
      </c>
      <c r="ER6">
        <v>49.5</v>
      </c>
      <c r="ES6">
        <v>120.872</v>
      </c>
      <c r="ET6">
        <v>7.5</v>
      </c>
      <c r="EU6">
        <v>200</v>
      </c>
      <c r="EV6" s="1">
        <v>-4.9568700000000004E-7</v>
      </c>
      <c r="EW6" s="1">
        <v>-4.0123499999999998E-7</v>
      </c>
      <c r="EX6">
        <v>-5.0259400000000003E-2</v>
      </c>
      <c r="EY6">
        <v>1767.15</v>
      </c>
      <c r="EZ6" s="1">
        <v>5.9986599999999998E-7</v>
      </c>
      <c r="FA6" s="1">
        <v>-7.25892E-8</v>
      </c>
      <c r="FB6" s="1">
        <v>-1.073E-7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>
        <v>46387.6</v>
      </c>
      <c r="D7">
        <v>46387.6</v>
      </c>
      <c r="E7" s="1">
        <v>-2.6262500000000001E-5</v>
      </c>
      <c r="F7" s="1">
        <v>1.32368E-5</v>
      </c>
      <c r="G7" s="1">
        <v>-1.03248E-5</v>
      </c>
      <c r="H7">
        <v>706.85799999999995</v>
      </c>
      <c r="I7">
        <v>46387.6</v>
      </c>
      <c r="J7">
        <v>46387.6</v>
      </c>
      <c r="K7">
        <v>46387.6</v>
      </c>
      <c r="L7" s="1">
        <v>-8.0512700000000003E-7</v>
      </c>
      <c r="M7" s="1">
        <v>-3.2465900000000001E-6</v>
      </c>
      <c r="N7">
        <v>1.9382200000000001</v>
      </c>
      <c r="O7">
        <v>1</v>
      </c>
      <c r="P7">
        <v>0</v>
      </c>
      <c r="Q7">
        <v>49.5</v>
      </c>
      <c r="R7">
        <v>49.5</v>
      </c>
      <c r="S7">
        <v>118.17</v>
      </c>
      <c r="T7">
        <v>7.5</v>
      </c>
      <c r="U7">
        <v>250</v>
      </c>
      <c r="V7" s="1">
        <v>-5.4010700000000001E-7</v>
      </c>
      <c r="W7" s="1">
        <v>-2.7265499999999998E-7</v>
      </c>
      <c r="X7">
        <v>-5.7666299999999997E-2</v>
      </c>
      <c r="Y7">
        <v>1767.15</v>
      </c>
      <c r="Z7" s="1">
        <v>6.7926200000000001E-7</v>
      </c>
      <c r="AA7" s="1">
        <v>-7.41926E-8</v>
      </c>
      <c r="AB7" s="1">
        <v>-9.4305499999999997E-8</v>
      </c>
      <c r="AC7">
        <v>46387.6</v>
      </c>
      <c r="AD7">
        <v>46387.6</v>
      </c>
      <c r="AE7" s="1">
        <v>-2.6262500000000001E-5</v>
      </c>
      <c r="AF7" s="1">
        <v>1.32368E-5</v>
      </c>
      <c r="AG7" s="1">
        <v>-1.03248E-5</v>
      </c>
      <c r="AH7">
        <v>706.85799999999995</v>
      </c>
      <c r="AI7">
        <v>46387.6</v>
      </c>
      <c r="AJ7">
        <v>46387.6</v>
      </c>
      <c r="AK7">
        <v>46387.6</v>
      </c>
      <c r="AL7" s="1">
        <v>-8.0512700000000003E-7</v>
      </c>
      <c r="AM7" s="1">
        <v>-3.2465900000000001E-6</v>
      </c>
      <c r="AN7">
        <v>1.9382200000000001</v>
      </c>
      <c r="AO7">
        <v>1</v>
      </c>
      <c r="AP7">
        <v>0</v>
      </c>
      <c r="AQ7">
        <v>49.5</v>
      </c>
      <c r="AR7">
        <v>49.5</v>
      </c>
      <c r="AS7">
        <v>118.17</v>
      </c>
      <c r="AT7">
        <v>7.5</v>
      </c>
      <c r="AU7">
        <v>250</v>
      </c>
      <c r="AV7" s="1">
        <v>-5.4010700000000001E-7</v>
      </c>
      <c r="AW7" s="1">
        <v>-2.7265499999999998E-7</v>
      </c>
      <c r="AX7">
        <v>-5.7666299999999997E-2</v>
      </c>
      <c r="AY7">
        <v>1767.15</v>
      </c>
      <c r="AZ7" s="1">
        <v>6.7926200000000001E-7</v>
      </c>
      <c r="BA7" s="1">
        <v>-7.41926E-8</v>
      </c>
      <c r="BB7" s="1">
        <v>-9.4305499999999997E-8</v>
      </c>
      <c r="BC7">
        <v>46387.6</v>
      </c>
      <c r="BD7">
        <v>46387.6</v>
      </c>
      <c r="BE7" s="1">
        <v>-2.6262500000000001E-5</v>
      </c>
      <c r="BF7" s="1">
        <v>1.32368E-5</v>
      </c>
      <c r="BG7" s="1">
        <v>-1.03248E-5</v>
      </c>
      <c r="BH7">
        <v>706.85799999999995</v>
      </c>
      <c r="BI7">
        <v>46387.6</v>
      </c>
      <c r="BJ7">
        <v>46387.6</v>
      </c>
      <c r="BK7">
        <v>46387.6</v>
      </c>
      <c r="BL7" s="1">
        <v>-8.0512700000000003E-7</v>
      </c>
      <c r="BM7" s="1">
        <v>-3.2465900000000001E-6</v>
      </c>
      <c r="BN7">
        <v>1.9382200000000001</v>
      </c>
      <c r="BO7">
        <v>1</v>
      </c>
      <c r="BP7">
        <v>0</v>
      </c>
      <c r="BQ7">
        <v>49.5</v>
      </c>
      <c r="BR7">
        <v>49.5</v>
      </c>
      <c r="BS7">
        <v>118.17</v>
      </c>
      <c r="BT7">
        <v>7.5</v>
      </c>
      <c r="BU7">
        <v>250</v>
      </c>
      <c r="BV7" s="1">
        <v>-5.4010700000000001E-7</v>
      </c>
      <c r="BW7" s="1">
        <v>-2.7265499999999998E-7</v>
      </c>
      <c r="BX7">
        <v>-5.7666299999999997E-2</v>
      </c>
      <c r="BY7">
        <v>1767.15</v>
      </c>
      <c r="BZ7" s="1">
        <v>6.7926200000000001E-7</v>
      </c>
      <c r="CA7" s="1">
        <v>-7.41926E-8</v>
      </c>
      <c r="CB7" s="1">
        <v>-9.4305499999999997E-8</v>
      </c>
      <c r="CC7">
        <v>46387.6</v>
      </c>
      <c r="CD7">
        <v>46387.6</v>
      </c>
      <c r="CE7" s="1">
        <v>-2.6262500000000001E-5</v>
      </c>
      <c r="CF7" s="1">
        <v>1.32368E-5</v>
      </c>
      <c r="CG7" s="1">
        <v>-1.03248E-5</v>
      </c>
      <c r="CH7">
        <v>706.85799999999995</v>
      </c>
      <c r="CI7">
        <v>46387.6</v>
      </c>
      <c r="CJ7">
        <v>46387.6</v>
      </c>
      <c r="CK7">
        <v>46387.6</v>
      </c>
      <c r="CL7" s="1">
        <v>-8.0512700000000003E-7</v>
      </c>
      <c r="CM7" s="1">
        <v>-3.2465900000000001E-6</v>
      </c>
      <c r="CN7">
        <v>1.9382200000000001</v>
      </c>
      <c r="CO7">
        <v>1</v>
      </c>
      <c r="CP7">
        <v>0</v>
      </c>
      <c r="CQ7">
        <v>49.5</v>
      </c>
      <c r="CR7">
        <v>49.5</v>
      </c>
      <c r="CS7">
        <v>118.17</v>
      </c>
      <c r="CT7">
        <v>7.5</v>
      </c>
      <c r="CU7">
        <v>250</v>
      </c>
      <c r="CV7" s="1">
        <v>-5.4010700000000001E-7</v>
      </c>
      <c r="CW7" s="1">
        <v>-2.7265499999999998E-7</v>
      </c>
      <c r="CX7">
        <v>-5.7666299999999997E-2</v>
      </c>
      <c r="CY7">
        <v>1767.15</v>
      </c>
      <c r="CZ7" s="1">
        <v>6.7926200000000001E-7</v>
      </c>
      <c r="DA7" s="1">
        <v>-7.41926E-8</v>
      </c>
      <c r="DB7" s="1">
        <v>-9.4305499999999997E-8</v>
      </c>
      <c r="DC7">
        <v>46387.6</v>
      </c>
      <c r="DD7">
        <v>46387.6</v>
      </c>
      <c r="DE7" s="1">
        <v>-2.6262500000000001E-5</v>
      </c>
      <c r="DF7" s="1">
        <v>1.32368E-5</v>
      </c>
      <c r="DG7" s="1">
        <v>-1.03248E-5</v>
      </c>
      <c r="DH7">
        <v>706.85799999999995</v>
      </c>
      <c r="DI7">
        <v>46387.6</v>
      </c>
      <c r="DJ7">
        <v>46387.6</v>
      </c>
      <c r="DK7">
        <v>46387.6</v>
      </c>
      <c r="DL7" s="1">
        <v>-8.0512700000000003E-7</v>
      </c>
      <c r="DM7" s="1">
        <v>-3.2465900000000001E-6</v>
      </c>
      <c r="DN7">
        <v>1.9382200000000001</v>
      </c>
      <c r="DO7">
        <v>1</v>
      </c>
      <c r="DP7">
        <v>0</v>
      </c>
      <c r="DQ7">
        <v>49.5</v>
      </c>
      <c r="DR7">
        <v>49.5</v>
      </c>
      <c r="DS7">
        <v>118.17</v>
      </c>
      <c r="DT7">
        <v>7.5</v>
      </c>
      <c r="DU7">
        <v>250</v>
      </c>
      <c r="DV7" s="1">
        <v>-5.4010700000000001E-7</v>
      </c>
      <c r="DW7" s="1">
        <v>-2.7265499999999998E-7</v>
      </c>
      <c r="DX7">
        <v>-5.7666299999999997E-2</v>
      </c>
      <c r="DY7">
        <v>1767.15</v>
      </c>
      <c r="DZ7" s="1">
        <v>6.7926200000000001E-7</v>
      </c>
      <c r="EA7" s="1">
        <v>-7.41926E-8</v>
      </c>
      <c r="EB7" s="1">
        <v>-9.4305499999999997E-8</v>
      </c>
      <c r="EC7">
        <v>46387.6</v>
      </c>
      <c r="ED7">
        <v>46387.6</v>
      </c>
      <c r="EE7" s="1">
        <v>-2.6262500000000001E-5</v>
      </c>
      <c r="EF7" s="1">
        <v>1.32368E-5</v>
      </c>
      <c r="EG7" s="1">
        <v>-1.03248E-5</v>
      </c>
      <c r="EH7">
        <v>706.85799999999995</v>
      </c>
      <c r="EI7">
        <v>46387.6</v>
      </c>
      <c r="EJ7">
        <v>46387.6</v>
      </c>
      <c r="EK7">
        <v>46387.6</v>
      </c>
      <c r="EL7" s="1">
        <v>-8.0512700000000003E-7</v>
      </c>
      <c r="EM7" s="1">
        <v>-3.2465900000000001E-6</v>
      </c>
      <c r="EN7">
        <v>1.9382200000000001</v>
      </c>
      <c r="EO7">
        <v>1</v>
      </c>
      <c r="EP7">
        <v>0</v>
      </c>
      <c r="EQ7">
        <v>49.5</v>
      </c>
      <c r="ER7">
        <v>49.5</v>
      </c>
      <c r="ES7">
        <v>118.17</v>
      </c>
      <c r="ET7">
        <v>7.5</v>
      </c>
      <c r="EU7">
        <v>250</v>
      </c>
      <c r="EV7" s="1">
        <v>-5.4010700000000001E-7</v>
      </c>
      <c r="EW7" s="1">
        <v>-2.7265499999999998E-7</v>
      </c>
      <c r="EX7">
        <v>-5.7666299999999997E-2</v>
      </c>
      <c r="EY7">
        <v>1767.15</v>
      </c>
      <c r="EZ7" s="1">
        <v>6.7926200000000001E-7</v>
      </c>
      <c r="FA7" s="1">
        <v>-7.41926E-8</v>
      </c>
      <c r="FB7" s="1">
        <v>-9.4305499999999997E-8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>
        <v>46387.6</v>
      </c>
      <c r="D8">
        <v>46387.6</v>
      </c>
      <c r="E8" s="1">
        <v>-7.1314800000000004E-5</v>
      </c>
      <c r="F8" s="1">
        <v>3.1389800000000002E-5</v>
      </c>
      <c r="G8" s="1">
        <v>5.9845499999999999E-7</v>
      </c>
      <c r="H8">
        <v>706.85799999999995</v>
      </c>
      <c r="I8">
        <v>46387.6</v>
      </c>
      <c r="J8">
        <v>46387.6</v>
      </c>
      <c r="K8">
        <v>46387.6</v>
      </c>
      <c r="L8" s="1">
        <v>-2.47434E-6</v>
      </c>
      <c r="M8" s="1">
        <v>-1.28345E-6</v>
      </c>
      <c r="N8">
        <v>1.94336</v>
      </c>
      <c r="O8">
        <v>1</v>
      </c>
      <c r="P8">
        <v>0</v>
      </c>
      <c r="Q8">
        <v>49.5</v>
      </c>
      <c r="R8">
        <v>49.5</v>
      </c>
      <c r="S8">
        <v>115.127</v>
      </c>
      <c r="T8">
        <v>7.5</v>
      </c>
      <c r="U8">
        <v>300</v>
      </c>
      <c r="V8" s="1">
        <v>-5.9781799999999999E-7</v>
      </c>
      <c r="W8" s="1">
        <v>-7.8051800000000005E-8</v>
      </c>
      <c r="X8">
        <v>-6.3868900000000006E-2</v>
      </c>
      <c r="Y8">
        <v>1767.15</v>
      </c>
      <c r="Z8" s="1">
        <v>7.4012599999999999E-7</v>
      </c>
      <c r="AA8" s="1">
        <v>-7.1297299999999996E-8</v>
      </c>
      <c r="AB8" s="1">
        <v>-8.1398199999999996E-8</v>
      </c>
      <c r="AC8">
        <v>46387.6</v>
      </c>
      <c r="AD8">
        <v>46387.6</v>
      </c>
      <c r="AE8" s="1">
        <v>-7.1314800000000004E-5</v>
      </c>
      <c r="AF8" s="1">
        <v>3.1389800000000002E-5</v>
      </c>
      <c r="AG8" s="1">
        <v>5.9845499999999999E-7</v>
      </c>
      <c r="AH8">
        <v>706.85799999999995</v>
      </c>
      <c r="AI8">
        <v>46387.6</v>
      </c>
      <c r="AJ8">
        <v>46387.6</v>
      </c>
      <c r="AK8">
        <v>46387.6</v>
      </c>
      <c r="AL8" s="1">
        <v>-2.47434E-6</v>
      </c>
      <c r="AM8" s="1">
        <v>-1.28345E-6</v>
      </c>
      <c r="AN8">
        <v>1.94336</v>
      </c>
      <c r="AO8">
        <v>1</v>
      </c>
      <c r="AP8">
        <v>0</v>
      </c>
      <c r="AQ8">
        <v>49.5</v>
      </c>
      <c r="AR8">
        <v>49.5</v>
      </c>
      <c r="AS8">
        <v>115.127</v>
      </c>
      <c r="AT8">
        <v>7.5</v>
      </c>
      <c r="AU8">
        <v>300</v>
      </c>
      <c r="AV8" s="1">
        <v>-5.9781799999999999E-7</v>
      </c>
      <c r="AW8" s="1">
        <v>-7.8051800000000005E-8</v>
      </c>
      <c r="AX8">
        <v>-6.3868900000000006E-2</v>
      </c>
      <c r="AY8">
        <v>1767.15</v>
      </c>
      <c r="AZ8" s="1">
        <v>7.4012599999999999E-7</v>
      </c>
      <c r="BA8" s="1">
        <v>-7.1297299999999996E-8</v>
      </c>
      <c r="BB8" s="1">
        <v>-8.1398199999999996E-8</v>
      </c>
      <c r="BC8">
        <v>46387.6</v>
      </c>
      <c r="BD8">
        <v>46387.6</v>
      </c>
      <c r="BE8" s="1">
        <v>-7.1314800000000004E-5</v>
      </c>
      <c r="BF8" s="1">
        <v>3.1389800000000002E-5</v>
      </c>
      <c r="BG8" s="1">
        <v>5.9845499999999999E-7</v>
      </c>
      <c r="BH8">
        <v>706.85799999999995</v>
      </c>
      <c r="BI8">
        <v>46387.6</v>
      </c>
      <c r="BJ8">
        <v>46387.6</v>
      </c>
      <c r="BK8">
        <v>46387.6</v>
      </c>
      <c r="BL8" s="1">
        <v>-2.47434E-6</v>
      </c>
      <c r="BM8" s="1">
        <v>-1.28345E-6</v>
      </c>
      <c r="BN8">
        <v>1.94336</v>
      </c>
      <c r="BO8">
        <v>1</v>
      </c>
      <c r="BP8">
        <v>0</v>
      </c>
      <c r="BQ8">
        <v>49.5</v>
      </c>
      <c r="BR8">
        <v>49.5</v>
      </c>
      <c r="BS8">
        <v>115.127</v>
      </c>
      <c r="BT8">
        <v>7.5</v>
      </c>
      <c r="BU8">
        <v>300</v>
      </c>
      <c r="BV8" s="1">
        <v>-5.9781799999999999E-7</v>
      </c>
      <c r="BW8" s="1">
        <v>-7.8051800000000005E-8</v>
      </c>
      <c r="BX8">
        <v>-6.3868900000000006E-2</v>
      </c>
      <c r="BY8">
        <v>1767.15</v>
      </c>
      <c r="BZ8" s="1">
        <v>7.4012599999999999E-7</v>
      </c>
      <c r="CA8" s="1">
        <v>-7.1297299999999996E-8</v>
      </c>
      <c r="CB8" s="1">
        <v>-8.1398199999999996E-8</v>
      </c>
      <c r="CC8">
        <v>46387.6</v>
      </c>
      <c r="CD8">
        <v>46387.6</v>
      </c>
      <c r="CE8" s="1">
        <v>-7.1314800000000004E-5</v>
      </c>
      <c r="CF8" s="1">
        <v>3.1389800000000002E-5</v>
      </c>
      <c r="CG8" s="1">
        <v>5.9845499999999999E-7</v>
      </c>
      <c r="CH8">
        <v>706.85799999999995</v>
      </c>
      <c r="CI8">
        <v>46387.6</v>
      </c>
      <c r="CJ8">
        <v>46387.6</v>
      </c>
      <c r="CK8">
        <v>46387.6</v>
      </c>
      <c r="CL8" s="1">
        <v>-2.47434E-6</v>
      </c>
      <c r="CM8" s="1">
        <v>-1.28345E-6</v>
      </c>
      <c r="CN8">
        <v>1.94336</v>
      </c>
      <c r="CO8">
        <v>1</v>
      </c>
      <c r="CP8">
        <v>0</v>
      </c>
      <c r="CQ8">
        <v>49.5</v>
      </c>
      <c r="CR8">
        <v>49.5</v>
      </c>
      <c r="CS8">
        <v>115.127</v>
      </c>
      <c r="CT8">
        <v>7.5</v>
      </c>
      <c r="CU8">
        <v>300</v>
      </c>
      <c r="CV8" s="1">
        <v>-5.9781799999999999E-7</v>
      </c>
      <c r="CW8" s="1">
        <v>-7.8051800000000005E-8</v>
      </c>
      <c r="CX8">
        <v>-6.3868900000000006E-2</v>
      </c>
      <c r="CY8">
        <v>1767.15</v>
      </c>
      <c r="CZ8" s="1">
        <v>7.4012599999999999E-7</v>
      </c>
      <c r="DA8" s="1">
        <v>-7.1297299999999996E-8</v>
      </c>
      <c r="DB8" s="1">
        <v>-8.1398199999999996E-8</v>
      </c>
      <c r="DC8">
        <v>46387.6</v>
      </c>
      <c r="DD8">
        <v>46387.6</v>
      </c>
      <c r="DE8" s="1">
        <v>-7.1314800000000004E-5</v>
      </c>
      <c r="DF8" s="1">
        <v>3.1389800000000002E-5</v>
      </c>
      <c r="DG8" s="1">
        <v>5.9845499999999999E-7</v>
      </c>
      <c r="DH8">
        <v>706.85799999999995</v>
      </c>
      <c r="DI8">
        <v>46387.6</v>
      </c>
      <c r="DJ8">
        <v>46387.6</v>
      </c>
      <c r="DK8">
        <v>46387.6</v>
      </c>
      <c r="DL8" s="1">
        <v>-2.47434E-6</v>
      </c>
      <c r="DM8" s="1">
        <v>-1.28345E-6</v>
      </c>
      <c r="DN8">
        <v>1.94336</v>
      </c>
      <c r="DO8">
        <v>1</v>
      </c>
      <c r="DP8">
        <v>0</v>
      </c>
      <c r="DQ8">
        <v>49.5</v>
      </c>
      <c r="DR8">
        <v>49.5</v>
      </c>
      <c r="DS8">
        <v>115.127</v>
      </c>
      <c r="DT8">
        <v>7.5</v>
      </c>
      <c r="DU8">
        <v>300</v>
      </c>
      <c r="DV8" s="1">
        <v>-5.9781799999999999E-7</v>
      </c>
      <c r="DW8" s="1">
        <v>-7.8051800000000005E-8</v>
      </c>
      <c r="DX8">
        <v>-6.3868900000000006E-2</v>
      </c>
      <c r="DY8">
        <v>1767.15</v>
      </c>
      <c r="DZ8" s="1">
        <v>7.4012599999999999E-7</v>
      </c>
      <c r="EA8" s="1">
        <v>-7.1297299999999996E-8</v>
      </c>
      <c r="EB8" s="1">
        <v>-8.1398199999999996E-8</v>
      </c>
      <c r="EC8">
        <v>46387.6</v>
      </c>
      <c r="ED8">
        <v>46387.6</v>
      </c>
      <c r="EE8" s="1">
        <v>-7.1314800000000004E-5</v>
      </c>
      <c r="EF8" s="1">
        <v>3.1389800000000002E-5</v>
      </c>
      <c r="EG8" s="1">
        <v>5.9845499999999999E-7</v>
      </c>
      <c r="EH8">
        <v>706.85799999999995</v>
      </c>
      <c r="EI8">
        <v>46387.6</v>
      </c>
      <c r="EJ8">
        <v>46387.6</v>
      </c>
      <c r="EK8">
        <v>46387.6</v>
      </c>
      <c r="EL8" s="1">
        <v>-2.47434E-6</v>
      </c>
      <c r="EM8" s="1">
        <v>-1.28345E-6</v>
      </c>
      <c r="EN8">
        <v>1.94336</v>
      </c>
      <c r="EO8">
        <v>1</v>
      </c>
      <c r="EP8">
        <v>0</v>
      </c>
      <c r="EQ8">
        <v>49.5</v>
      </c>
      <c r="ER8">
        <v>49.5</v>
      </c>
      <c r="ES8">
        <v>115.127</v>
      </c>
      <c r="ET8">
        <v>7.5</v>
      </c>
      <c r="EU8">
        <v>300</v>
      </c>
      <c r="EV8" s="1">
        <v>-5.9781799999999999E-7</v>
      </c>
      <c r="EW8" s="1">
        <v>-7.8051800000000005E-8</v>
      </c>
      <c r="EX8">
        <v>-6.3868900000000006E-2</v>
      </c>
      <c r="EY8">
        <v>1767.15</v>
      </c>
      <c r="EZ8" s="1">
        <v>7.4012599999999999E-7</v>
      </c>
      <c r="FA8" s="1">
        <v>-7.1297299999999996E-8</v>
      </c>
      <c r="FB8" s="1">
        <v>-8.1398199999999996E-8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>
        <v>46387.6</v>
      </c>
      <c r="D9">
        <v>46387.6</v>
      </c>
      <c r="E9" s="1">
        <v>7.2090799999999998E-5</v>
      </c>
      <c r="F9" s="1">
        <v>2.7962799999999999E-5</v>
      </c>
      <c r="G9" s="1">
        <v>9.2494300000000003E-6</v>
      </c>
      <c r="H9">
        <v>706.85799999999995</v>
      </c>
      <c r="I9">
        <v>46387.6</v>
      </c>
      <c r="J9">
        <v>46387.6</v>
      </c>
      <c r="K9">
        <v>46387.6</v>
      </c>
      <c r="L9" s="1">
        <v>-2.1357799999999998E-6</v>
      </c>
      <c r="M9" s="1">
        <v>1.2400400000000001E-5</v>
      </c>
      <c r="N9">
        <v>1.9559200000000001</v>
      </c>
      <c r="O9">
        <v>1</v>
      </c>
      <c r="P9">
        <v>0</v>
      </c>
      <c r="Q9">
        <v>49.5</v>
      </c>
      <c r="R9">
        <v>49.5</v>
      </c>
      <c r="S9">
        <v>111.798</v>
      </c>
      <c r="T9">
        <v>7.5</v>
      </c>
      <c r="U9">
        <v>350</v>
      </c>
      <c r="V9" s="1">
        <v>-6.5022300000000004E-7</v>
      </c>
      <c r="W9" s="1">
        <v>1.1164699999999999E-7</v>
      </c>
      <c r="X9">
        <v>-6.9127499999999995E-2</v>
      </c>
      <c r="Y9">
        <v>1767.15</v>
      </c>
      <c r="Z9" s="1">
        <v>7.67421E-7</v>
      </c>
      <c r="AA9" s="1">
        <v>-6.1961999999999996E-8</v>
      </c>
      <c r="AB9" s="1">
        <v>-6.8879099999999996E-8</v>
      </c>
      <c r="AC9">
        <v>46387.6</v>
      </c>
      <c r="AD9">
        <v>46387.6</v>
      </c>
      <c r="AE9" s="1">
        <v>7.2090799999999998E-5</v>
      </c>
      <c r="AF9" s="1">
        <v>2.7962799999999999E-5</v>
      </c>
      <c r="AG9" s="1">
        <v>9.2494300000000003E-6</v>
      </c>
      <c r="AH9">
        <v>706.85799999999995</v>
      </c>
      <c r="AI9">
        <v>46387.6</v>
      </c>
      <c r="AJ9">
        <v>46387.6</v>
      </c>
      <c r="AK9">
        <v>46387.6</v>
      </c>
      <c r="AL9" s="1">
        <v>-2.1357799999999998E-6</v>
      </c>
      <c r="AM9" s="1">
        <v>1.2400400000000001E-5</v>
      </c>
      <c r="AN9">
        <v>1.9559200000000001</v>
      </c>
      <c r="AO9">
        <v>1</v>
      </c>
      <c r="AP9">
        <v>0</v>
      </c>
      <c r="AQ9">
        <v>49.5</v>
      </c>
      <c r="AR9">
        <v>49.5</v>
      </c>
      <c r="AS9">
        <v>111.798</v>
      </c>
      <c r="AT9">
        <v>7.5</v>
      </c>
      <c r="AU9">
        <v>350</v>
      </c>
      <c r="AV9" s="1">
        <v>-6.5022300000000004E-7</v>
      </c>
      <c r="AW9" s="1">
        <v>1.1164699999999999E-7</v>
      </c>
      <c r="AX9">
        <v>-6.9127499999999995E-2</v>
      </c>
      <c r="AY9">
        <v>1767.15</v>
      </c>
      <c r="AZ9" s="1">
        <v>7.67421E-7</v>
      </c>
      <c r="BA9" s="1">
        <v>-6.1961999999999996E-8</v>
      </c>
      <c r="BB9" s="1">
        <v>-6.8879099999999996E-8</v>
      </c>
      <c r="BC9">
        <v>46387.6</v>
      </c>
      <c r="BD9">
        <v>46387.6</v>
      </c>
      <c r="BE9" s="1">
        <v>7.2090799999999998E-5</v>
      </c>
      <c r="BF9" s="1">
        <v>2.7962799999999999E-5</v>
      </c>
      <c r="BG9" s="1">
        <v>9.2494300000000003E-6</v>
      </c>
      <c r="BH9">
        <v>706.85799999999995</v>
      </c>
      <c r="BI9">
        <v>46387.6</v>
      </c>
      <c r="BJ9">
        <v>46387.6</v>
      </c>
      <c r="BK9">
        <v>46387.6</v>
      </c>
      <c r="BL9" s="1">
        <v>-2.1357799999999998E-6</v>
      </c>
      <c r="BM9" s="1">
        <v>1.2400400000000001E-5</v>
      </c>
      <c r="BN9">
        <v>1.9559200000000001</v>
      </c>
      <c r="BO9">
        <v>1</v>
      </c>
      <c r="BP9">
        <v>0</v>
      </c>
      <c r="BQ9">
        <v>49.5</v>
      </c>
      <c r="BR9">
        <v>49.5</v>
      </c>
      <c r="BS9">
        <v>111.798</v>
      </c>
      <c r="BT9">
        <v>7.5</v>
      </c>
      <c r="BU9">
        <v>350</v>
      </c>
      <c r="BV9" s="1">
        <v>-6.5022300000000004E-7</v>
      </c>
      <c r="BW9" s="1">
        <v>1.1164699999999999E-7</v>
      </c>
      <c r="BX9">
        <v>-6.9127499999999995E-2</v>
      </c>
      <c r="BY9">
        <v>1767.15</v>
      </c>
      <c r="BZ9" s="1">
        <v>7.67421E-7</v>
      </c>
      <c r="CA9" s="1">
        <v>-6.1961999999999996E-8</v>
      </c>
      <c r="CB9" s="1">
        <v>-6.8879099999999996E-8</v>
      </c>
      <c r="CC9">
        <v>46387.6</v>
      </c>
      <c r="CD9">
        <v>46387.6</v>
      </c>
      <c r="CE9" s="1">
        <v>7.2090799999999998E-5</v>
      </c>
      <c r="CF9" s="1">
        <v>2.7962799999999999E-5</v>
      </c>
      <c r="CG9" s="1">
        <v>9.2494300000000003E-6</v>
      </c>
      <c r="CH9">
        <v>706.85799999999995</v>
      </c>
      <c r="CI9">
        <v>46387.6</v>
      </c>
      <c r="CJ9">
        <v>46387.6</v>
      </c>
      <c r="CK9">
        <v>46387.6</v>
      </c>
      <c r="CL9" s="1">
        <v>-2.1357799999999998E-6</v>
      </c>
      <c r="CM9" s="1">
        <v>1.2400400000000001E-5</v>
      </c>
      <c r="CN9">
        <v>1.9559200000000001</v>
      </c>
      <c r="CO9">
        <v>1</v>
      </c>
      <c r="CP9">
        <v>0</v>
      </c>
      <c r="CQ9">
        <v>49.5</v>
      </c>
      <c r="CR9">
        <v>49.5</v>
      </c>
      <c r="CS9">
        <v>111.798</v>
      </c>
      <c r="CT9">
        <v>7.5</v>
      </c>
      <c r="CU9">
        <v>350</v>
      </c>
      <c r="CV9" s="1">
        <v>-6.5022300000000004E-7</v>
      </c>
      <c r="CW9" s="1">
        <v>1.1164699999999999E-7</v>
      </c>
      <c r="CX9">
        <v>-6.9127499999999995E-2</v>
      </c>
      <c r="CY9">
        <v>1767.15</v>
      </c>
      <c r="CZ9" s="1">
        <v>7.67421E-7</v>
      </c>
      <c r="DA9" s="1">
        <v>-6.1961999999999996E-8</v>
      </c>
      <c r="DB9" s="1">
        <v>-6.8879099999999996E-8</v>
      </c>
      <c r="DC9">
        <v>46387.6</v>
      </c>
      <c r="DD9">
        <v>46387.6</v>
      </c>
      <c r="DE9" s="1">
        <v>7.2090799999999998E-5</v>
      </c>
      <c r="DF9" s="1">
        <v>2.7962799999999999E-5</v>
      </c>
      <c r="DG9" s="1">
        <v>9.2494300000000003E-6</v>
      </c>
      <c r="DH9">
        <v>706.85799999999995</v>
      </c>
      <c r="DI9">
        <v>46387.6</v>
      </c>
      <c r="DJ9">
        <v>46387.6</v>
      </c>
      <c r="DK9">
        <v>46387.6</v>
      </c>
      <c r="DL9" s="1">
        <v>-2.1357799999999998E-6</v>
      </c>
      <c r="DM9" s="1">
        <v>1.2400400000000001E-5</v>
      </c>
      <c r="DN9">
        <v>1.9559200000000001</v>
      </c>
      <c r="DO9">
        <v>1</v>
      </c>
      <c r="DP9">
        <v>0</v>
      </c>
      <c r="DQ9">
        <v>49.5</v>
      </c>
      <c r="DR9">
        <v>49.5</v>
      </c>
      <c r="DS9">
        <v>111.798</v>
      </c>
      <c r="DT9">
        <v>7.5</v>
      </c>
      <c r="DU9">
        <v>350</v>
      </c>
      <c r="DV9" s="1">
        <v>-6.5022300000000004E-7</v>
      </c>
      <c r="DW9" s="1">
        <v>1.1164699999999999E-7</v>
      </c>
      <c r="DX9">
        <v>-6.9127499999999995E-2</v>
      </c>
      <c r="DY9">
        <v>1767.15</v>
      </c>
      <c r="DZ9" s="1">
        <v>7.67421E-7</v>
      </c>
      <c r="EA9" s="1">
        <v>-6.1961999999999996E-8</v>
      </c>
      <c r="EB9" s="1">
        <v>-6.8879099999999996E-8</v>
      </c>
      <c r="EC9">
        <v>46387.6</v>
      </c>
      <c r="ED9">
        <v>46387.6</v>
      </c>
      <c r="EE9" s="1">
        <v>7.2090799999999998E-5</v>
      </c>
      <c r="EF9" s="1">
        <v>2.7962799999999999E-5</v>
      </c>
      <c r="EG9" s="1">
        <v>9.2494300000000003E-6</v>
      </c>
      <c r="EH9">
        <v>706.85799999999995</v>
      </c>
      <c r="EI9">
        <v>46387.6</v>
      </c>
      <c r="EJ9">
        <v>46387.6</v>
      </c>
      <c r="EK9">
        <v>46387.6</v>
      </c>
      <c r="EL9" s="1">
        <v>-2.1357799999999998E-6</v>
      </c>
      <c r="EM9" s="1">
        <v>1.2400400000000001E-5</v>
      </c>
      <c r="EN9">
        <v>1.9559200000000001</v>
      </c>
      <c r="EO9">
        <v>1</v>
      </c>
      <c r="EP9">
        <v>0</v>
      </c>
      <c r="EQ9">
        <v>49.5</v>
      </c>
      <c r="ER9">
        <v>49.5</v>
      </c>
      <c r="ES9">
        <v>111.798</v>
      </c>
      <c r="ET9">
        <v>7.5</v>
      </c>
      <c r="EU9">
        <v>350</v>
      </c>
      <c r="EV9" s="1">
        <v>-6.5022300000000004E-7</v>
      </c>
      <c r="EW9" s="1">
        <v>1.1164699999999999E-7</v>
      </c>
      <c r="EX9">
        <v>-6.9127499999999995E-2</v>
      </c>
      <c r="EY9">
        <v>1767.15</v>
      </c>
      <c r="EZ9" s="1">
        <v>7.67421E-7</v>
      </c>
      <c r="FA9" s="1">
        <v>-6.1961999999999996E-8</v>
      </c>
      <c r="FB9" s="1">
        <v>-6.8879099999999996E-8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>
        <v>46387.6</v>
      </c>
      <c r="D10">
        <v>46387.6</v>
      </c>
      <c r="E10">
        <v>-1.05875E-4</v>
      </c>
      <c r="F10" s="1">
        <v>-9.2569999999999996E-6</v>
      </c>
      <c r="G10" s="1">
        <v>-6.58291E-6</v>
      </c>
      <c r="H10">
        <v>706.85799999999995</v>
      </c>
      <c r="I10">
        <v>46387.6</v>
      </c>
      <c r="J10">
        <v>46387.6</v>
      </c>
      <c r="K10">
        <v>46387.6</v>
      </c>
      <c r="L10" s="1">
        <v>-1.7065000000000001E-6</v>
      </c>
      <c r="M10" s="1">
        <v>-5.6550599999999998E-7</v>
      </c>
      <c r="N10">
        <v>1.95364</v>
      </c>
      <c r="O10">
        <v>1</v>
      </c>
      <c r="P10">
        <v>0</v>
      </c>
      <c r="Q10">
        <v>49.5</v>
      </c>
      <c r="R10">
        <v>49.5</v>
      </c>
      <c r="S10">
        <v>108.23099999999999</v>
      </c>
      <c r="T10">
        <v>7.5</v>
      </c>
      <c r="U10">
        <v>400</v>
      </c>
      <c r="V10" s="1">
        <v>-7.0120700000000004E-7</v>
      </c>
      <c r="W10" s="1">
        <v>3.00388E-7</v>
      </c>
      <c r="X10">
        <v>-7.3392600000000002E-2</v>
      </c>
      <c r="Y10">
        <v>1767.15</v>
      </c>
      <c r="Z10" s="1">
        <v>8.24308E-7</v>
      </c>
      <c r="AA10" s="1">
        <v>-5.6154799999999998E-8</v>
      </c>
      <c r="AB10" s="1">
        <v>-5.5238299999999998E-8</v>
      </c>
      <c r="AC10">
        <v>46387.6</v>
      </c>
      <c r="AD10">
        <v>46387.6</v>
      </c>
      <c r="AE10">
        <v>-1.05875E-4</v>
      </c>
      <c r="AF10" s="1">
        <v>-9.2569999999999996E-6</v>
      </c>
      <c r="AG10" s="1">
        <v>-6.58291E-6</v>
      </c>
      <c r="AH10">
        <v>706.85799999999995</v>
      </c>
      <c r="AI10">
        <v>46387.6</v>
      </c>
      <c r="AJ10">
        <v>46387.6</v>
      </c>
      <c r="AK10">
        <v>46387.6</v>
      </c>
      <c r="AL10" s="1">
        <v>-1.7065000000000001E-6</v>
      </c>
      <c r="AM10" s="1">
        <v>-5.6550599999999998E-7</v>
      </c>
      <c r="AN10">
        <v>1.95364</v>
      </c>
      <c r="AO10">
        <v>1</v>
      </c>
      <c r="AP10">
        <v>0</v>
      </c>
      <c r="AQ10">
        <v>49.5</v>
      </c>
      <c r="AR10">
        <v>49.5</v>
      </c>
      <c r="AS10">
        <v>108.23099999999999</v>
      </c>
      <c r="AT10">
        <v>7.5</v>
      </c>
      <c r="AU10">
        <v>400</v>
      </c>
      <c r="AV10" s="1">
        <v>-7.0120700000000004E-7</v>
      </c>
      <c r="AW10" s="1">
        <v>3.00388E-7</v>
      </c>
      <c r="AX10">
        <v>-7.3392600000000002E-2</v>
      </c>
      <c r="AY10">
        <v>1767.15</v>
      </c>
      <c r="AZ10" s="1">
        <v>8.24308E-7</v>
      </c>
      <c r="BA10" s="1">
        <v>-5.6154799999999998E-8</v>
      </c>
      <c r="BB10" s="1">
        <v>-5.5238299999999998E-8</v>
      </c>
      <c r="BC10">
        <v>46387.6</v>
      </c>
      <c r="BD10">
        <v>46387.6</v>
      </c>
      <c r="BE10">
        <v>-1.05875E-4</v>
      </c>
      <c r="BF10" s="1">
        <v>-9.2569999999999996E-6</v>
      </c>
      <c r="BG10" s="1">
        <v>-6.58291E-6</v>
      </c>
      <c r="BH10">
        <v>706.85799999999995</v>
      </c>
      <c r="BI10">
        <v>46387.6</v>
      </c>
      <c r="BJ10">
        <v>46387.6</v>
      </c>
      <c r="BK10">
        <v>46387.6</v>
      </c>
      <c r="BL10" s="1">
        <v>-1.7065000000000001E-6</v>
      </c>
      <c r="BM10" s="1">
        <v>-5.6550599999999998E-7</v>
      </c>
      <c r="BN10">
        <v>1.95364</v>
      </c>
      <c r="BO10">
        <v>1</v>
      </c>
      <c r="BP10">
        <v>0</v>
      </c>
      <c r="BQ10">
        <v>49.5</v>
      </c>
      <c r="BR10">
        <v>49.5</v>
      </c>
      <c r="BS10">
        <v>108.23099999999999</v>
      </c>
      <c r="BT10">
        <v>7.5</v>
      </c>
      <c r="BU10">
        <v>400</v>
      </c>
      <c r="BV10" s="1">
        <v>-7.0120700000000004E-7</v>
      </c>
      <c r="BW10" s="1">
        <v>3.00388E-7</v>
      </c>
      <c r="BX10">
        <v>-7.3392600000000002E-2</v>
      </c>
      <c r="BY10">
        <v>1767.15</v>
      </c>
      <c r="BZ10" s="1">
        <v>8.24308E-7</v>
      </c>
      <c r="CA10" s="1">
        <v>-5.6154799999999998E-8</v>
      </c>
      <c r="CB10" s="1">
        <v>-5.5238299999999998E-8</v>
      </c>
      <c r="CC10">
        <v>46387.6</v>
      </c>
      <c r="CD10">
        <v>46387.6</v>
      </c>
      <c r="CE10">
        <v>-1.05875E-4</v>
      </c>
      <c r="CF10" s="1">
        <v>-9.2569999999999996E-6</v>
      </c>
      <c r="CG10" s="1">
        <v>-6.58291E-6</v>
      </c>
      <c r="CH10">
        <v>706.85799999999995</v>
      </c>
      <c r="CI10">
        <v>46387.6</v>
      </c>
      <c r="CJ10">
        <v>46387.6</v>
      </c>
      <c r="CK10">
        <v>46387.6</v>
      </c>
      <c r="CL10" s="1">
        <v>-1.7065000000000001E-6</v>
      </c>
      <c r="CM10" s="1">
        <v>-5.6550599999999998E-7</v>
      </c>
      <c r="CN10">
        <v>1.95364</v>
      </c>
      <c r="CO10">
        <v>1</v>
      </c>
      <c r="CP10">
        <v>0</v>
      </c>
      <c r="CQ10">
        <v>49.5</v>
      </c>
      <c r="CR10">
        <v>49.5</v>
      </c>
      <c r="CS10">
        <v>108.23099999999999</v>
      </c>
      <c r="CT10">
        <v>7.5</v>
      </c>
      <c r="CU10">
        <v>400</v>
      </c>
      <c r="CV10" s="1">
        <v>-7.0120700000000004E-7</v>
      </c>
      <c r="CW10" s="1">
        <v>3.00388E-7</v>
      </c>
      <c r="CX10">
        <v>-7.3392600000000002E-2</v>
      </c>
      <c r="CY10">
        <v>1767.15</v>
      </c>
      <c r="CZ10" s="1">
        <v>8.24308E-7</v>
      </c>
      <c r="DA10" s="1">
        <v>-5.6154799999999998E-8</v>
      </c>
      <c r="DB10" s="1">
        <v>-5.5238299999999998E-8</v>
      </c>
      <c r="DC10">
        <v>46387.6</v>
      </c>
      <c r="DD10">
        <v>46387.6</v>
      </c>
      <c r="DE10">
        <v>-1.05875E-4</v>
      </c>
      <c r="DF10" s="1">
        <v>-9.2569999999999996E-6</v>
      </c>
      <c r="DG10" s="1">
        <v>-6.58291E-6</v>
      </c>
      <c r="DH10">
        <v>706.85799999999995</v>
      </c>
      <c r="DI10">
        <v>46387.6</v>
      </c>
      <c r="DJ10">
        <v>46387.6</v>
      </c>
      <c r="DK10">
        <v>46387.6</v>
      </c>
      <c r="DL10" s="1">
        <v>-1.7065000000000001E-6</v>
      </c>
      <c r="DM10" s="1">
        <v>-5.6550599999999998E-7</v>
      </c>
      <c r="DN10">
        <v>1.95364</v>
      </c>
      <c r="DO10">
        <v>1</v>
      </c>
      <c r="DP10">
        <v>0</v>
      </c>
      <c r="DQ10">
        <v>49.5</v>
      </c>
      <c r="DR10">
        <v>49.5</v>
      </c>
      <c r="DS10">
        <v>108.23099999999999</v>
      </c>
      <c r="DT10">
        <v>7.5</v>
      </c>
      <c r="DU10">
        <v>400</v>
      </c>
      <c r="DV10" s="1">
        <v>-7.0120700000000004E-7</v>
      </c>
      <c r="DW10" s="1">
        <v>3.00388E-7</v>
      </c>
      <c r="DX10">
        <v>-7.3392600000000002E-2</v>
      </c>
      <c r="DY10">
        <v>1767.15</v>
      </c>
      <c r="DZ10" s="1">
        <v>8.24308E-7</v>
      </c>
      <c r="EA10" s="1">
        <v>-5.6154799999999998E-8</v>
      </c>
      <c r="EB10" s="1">
        <v>-5.5238299999999998E-8</v>
      </c>
      <c r="EC10">
        <v>46387.6</v>
      </c>
      <c r="ED10">
        <v>46387.6</v>
      </c>
      <c r="EE10">
        <v>-1.05875E-4</v>
      </c>
      <c r="EF10" s="1">
        <v>-9.2569999999999996E-6</v>
      </c>
      <c r="EG10" s="1">
        <v>-6.58291E-6</v>
      </c>
      <c r="EH10">
        <v>706.85799999999995</v>
      </c>
      <c r="EI10">
        <v>46387.6</v>
      </c>
      <c r="EJ10">
        <v>46387.6</v>
      </c>
      <c r="EK10">
        <v>46387.6</v>
      </c>
      <c r="EL10" s="1">
        <v>-1.7065000000000001E-6</v>
      </c>
      <c r="EM10" s="1">
        <v>-5.6550599999999998E-7</v>
      </c>
      <c r="EN10">
        <v>1.95364</v>
      </c>
      <c r="EO10">
        <v>1</v>
      </c>
      <c r="EP10">
        <v>0</v>
      </c>
      <c r="EQ10">
        <v>49.5</v>
      </c>
      <c r="ER10">
        <v>49.5</v>
      </c>
      <c r="ES10">
        <v>108.23099999999999</v>
      </c>
      <c r="ET10">
        <v>7.5</v>
      </c>
      <c r="EU10">
        <v>400</v>
      </c>
      <c r="EV10" s="1">
        <v>-7.0120700000000004E-7</v>
      </c>
      <c r="EW10" s="1">
        <v>3.00388E-7</v>
      </c>
      <c r="EX10">
        <v>-7.3392600000000002E-2</v>
      </c>
      <c r="EY10">
        <v>1767.15</v>
      </c>
      <c r="EZ10" s="1">
        <v>8.24308E-7</v>
      </c>
      <c r="FA10" s="1">
        <v>-5.6154799999999998E-8</v>
      </c>
      <c r="FB10" s="1">
        <v>-5.5238299999999998E-8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>
        <v>46387.6</v>
      </c>
      <c r="D11">
        <v>46387.6</v>
      </c>
      <c r="E11">
        <v>2.4577300000000002E-4</v>
      </c>
      <c r="F11" s="1">
        <v>-8.6961500000000004E-5</v>
      </c>
      <c r="G11" s="1">
        <v>-2.46531E-7</v>
      </c>
      <c r="H11">
        <v>706.85799999999995</v>
      </c>
      <c r="I11">
        <v>46387.6</v>
      </c>
      <c r="J11">
        <v>46387.6</v>
      </c>
      <c r="K11">
        <v>46387.6</v>
      </c>
      <c r="L11" s="1">
        <v>2.02834E-6</v>
      </c>
      <c r="M11" s="1">
        <v>2.5378500000000002E-6</v>
      </c>
      <c r="N11">
        <v>1.9576199999999999</v>
      </c>
      <c r="O11">
        <v>1</v>
      </c>
      <c r="P11">
        <v>0</v>
      </c>
      <c r="Q11">
        <v>49.5</v>
      </c>
      <c r="R11">
        <v>49.5</v>
      </c>
      <c r="S11">
        <v>104.47199999999999</v>
      </c>
      <c r="T11">
        <v>7.5</v>
      </c>
      <c r="U11">
        <v>450</v>
      </c>
      <c r="V11" s="1">
        <v>-7.5459200000000004E-7</v>
      </c>
      <c r="W11" s="1">
        <v>4.4183999999999999E-7</v>
      </c>
      <c r="X11">
        <v>-7.6883400000000005E-2</v>
      </c>
      <c r="Y11">
        <v>1767.15</v>
      </c>
      <c r="Z11" s="1">
        <v>8.2671999999999998E-7</v>
      </c>
      <c r="AA11" s="1">
        <v>-4.1487400000000001E-8</v>
      </c>
      <c r="AB11" s="1">
        <v>-4.3302900000000002E-8</v>
      </c>
      <c r="AC11">
        <v>46387.6</v>
      </c>
      <c r="AD11">
        <v>46387.6</v>
      </c>
      <c r="AE11">
        <v>2.4577300000000002E-4</v>
      </c>
      <c r="AF11" s="1">
        <v>-8.6961500000000004E-5</v>
      </c>
      <c r="AG11" s="1">
        <v>-2.46531E-7</v>
      </c>
      <c r="AH11">
        <v>706.85799999999995</v>
      </c>
      <c r="AI11">
        <v>46387.6</v>
      </c>
      <c r="AJ11">
        <v>46387.6</v>
      </c>
      <c r="AK11">
        <v>46387.6</v>
      </c>
      <c r="AL11" s="1">
        <v>2.02834E-6</v>
      </c>
      <c r="AM11" s="1">
        <v>2.5378500000000002E-6</v>
      </c>
      <c r="AN11">
        <v>1.9576199999999999</v>
      </c>
      <c r="AO11">
        <v>1</v>
      </c>
      <c r="AP11">
        <v>0</v>
      </c>
      <c r="AQ11">
        <v>49.5</v>
      </c>
      <c r="AR11">
        <v>49.5</v>
      </c>
      <c r="AS11">
        <v>104.47199999999999</v>
      </c>
      <c r="AT11">
        <v>7.5</v>
      </c>
      <c r="AU11">
        <v>450</v>
      </c>
      <c r="AV11" s="1">
        <v>-7.5459200000000004E-7</v>
      </c>
      <c r="AW11" s="1">
        <v>4.4183999999999999E-7</v>
      </c>
      <c r="AX11">
        <v>-7.6883400000000005E-2</v>
      </c>
      <c r="AY11">
        <v>1767.15</v>
      </c>
      <c r="AZ11" s="1">
        <v>8.2671999999999998E-7</v>
      </c>
      <c r="BA11" s="1">
        <v>-4.1487400000000001E-8</v>
      </c>
      <c r="BB11" s="1">
        <v>-4.3302900000000002E-8</v>
      </c>
      <c r="BC11">
        <v>46387.6</v>
      </c>
      <c r="BD11">
        <v>46387.6</v>
      </c>
      <c r="BE11">
        <v>2.4577300000000002E-4</v>
      </c>
      <c r="BF11" s="1">
        <v>-8.6961500000000004E-5</v>
      </c>
      <c r="BG11" s="1">
        <v>-2.46531E-7</v>
      </c>
      <c r="BH11">
        <v>706.85799999999995</v>
      </c>
      <c r="BI11">
        <v>46387.6</v>
      </c>
      <c r="BJ11">
        <v>46387.6</v>
      </c>
      <c r="BK11">
        <v>46387.6</v>
      </c>
      <c r="BL11" s="1">
        <v>2.02834E-6</v>
      </c>
      <c r="BM11" s="1">
        <v>2.5378500000000002E-6</v>
      </c>
      <c r="BN11">
        <v>1.9576199999999999</v>
      </c>
      <c r="BO11">
        <v>1</v>
      </c>
      <c r="BP11">
        <v>0</v>
      </c>
      <c r="BQ11">
        <v>49.5</v>
      </c>
      <c r="BR11">
        <v>49.5</v>
      </c>
      <c r="BS11">
        <v>104.47199999999999</v>
      </c>
      <c r="BT11">
        <v>7.5</v>
      </c>
      <c r="BU11">
        <v>450</v>
      </c>
      <c r="BV11" s="1">
        <v>-7.5459200000000004E-7</v>
      </c>
      <c r="BW11" s="1">
        <v>4.4183999999999999E-7</v>
      </c>
      <c r="BX11">
        <v>-7.6883400000000005E-2</v>
      </c>
      <c r="BY11">
        <v>1767.15</v>
      </c>
      <c r="BZ11" s="1">
        <v>8.2671999999999998E-7</v>
      </c>
      <c r="CA11" s="1">
        <v>-4.1487400000000001E-8</v>
      </c>
      <c r="CB11" s="1">
        <v>-4.3302900000000002E-8</v>
      </c>
      <c r="CC11">
        <v>46387.6</v>
      </c>
      <c r="CD11">
        <v>46387.6</v>
      </c>
      <c r="CE11">
        <v>2.4577300000000002E-4</v>
      </c>
      <c r="CF11" s="1">
        <v>-8.6961500000000004E-5</v>
      </c>
      <c r="CG11" s="1">
        <v>-2.46531E-7</v>
      </c>
      <c r="CH11">
        <v>706.85799999999995</v>
      </c>
      <c r="CI11">
        <v>46387.6</v>
      </c>
      <c r="CJ11">
        <v>46387.6</v>
      </c>
      <c r="CK11">
        <v>46387.6</v>
      </c>
      <c r="CL11" s="1">
        <v>2.02834E-6</v>
      </c>
      <c r="CM11" s="1">
        <v>2.5378500000000002E-6</v>
      </c>
      <c r="CN11">
        <v>1.9576199999999999</v>
      </c>
      <c r="CO11">
        <v>1</v>
      </c>
      <c r="CP11">
        <v>0</v>
      </c>
      <c r="CQ11">
        <v>49.5</v>
      </c>
      <c r="CR11">
        <v>49.5</v>
      </c>
      <c r="CS11">
        <v>104.47199999999999</v>
      </c>
      <c r="CT11">
        <v>7.5</v>
      </c>
      <c r="CU11">
        <v>450</v>
      </c>
      <c r="CV11" s="1">
        <v>-7.5459200000000004E-7</v>
      </c>
      <c r="CW11" s="1">
        <v>4.4183999999999999E-7</v>
      </c>
      <c r="CX11">
        <v>-7.6883400000000005E-2</v>
      </c>
      <c r="CY11">
        <v>1767.15</v>
      </c>
      <c r="CZ11" s="1">
        <v>8.2671999999999998E-7</v>
      </c>
      <c r="DA11" s="1">
        <v>-4.1487400000000001E-8</v>
      </c>
      <c r="DB11" s="1">
        <v>-4.3302900000000002E-8</v>
      </c>
      <c r="DC11">
        <v>46387.6</v>
      </c>
      <c r="DD11">
        <v>46387.6</v>
      </c>
      <c r="DE11">
        <v>2.4577300000000002E-4</v>
      </c>
      <c r="DF11" s="1">
        <v>-8.6961500000000004E-5</v>
      </c>
      <c r="DG11" s="1">
        <v>-2.46531E-7</v>
      </c>
      <c r="DH11">
        <v>706.85799999999995</v>
      </c>
      <c r="DI11">
        <v>46387.6</v>
      </c>
      <c r="DJ11">
        <v>46387.6</v>
      </c>
      <c r="DK11">
        <v>46387.6</v>
      </c>
      <c r="DL11" s="1">
        <v>2.02834E-6</v>
      </c>
      <c r="DM11" s="1">
        <v>2.5378500000000002E-6</v>
      </c>
      <c r="DN11">
        <v>1.9576199999999999</v>
      </c>
      <c r="DO11">
        <v>1</v>
      </c>
      <c r="DP11">
        <v>0</v>
      </c>
      <c r="DQ11">
        <v>49.5</v>
      </c>
      <c r="DR11">
        <v>49.5</v>
      </c>
      <c r="DS11">
        <v>104.47199999999999</v>
      </c>
      <c r="DT11">
        <v>7.5</v>
      </c>
      <c r="DU11">
        <v>450</v>
      </c>
      <c r="DV11" s="1">
        <v>-7.5459200000000004E-7</v>
      </c>
      <c r="DW11" s="1">
        <v>4.4183999999999999E-7</v>
      </c>
      <c r="DX11">
        <v>-7.6883400000000005E-2</v>
      </c>
      <c r="DY11">
        <v>1767.15</v>
      </c>
      <c r="DZ11" s="1">
        <v>8.2671999999999998E-7</v>
      </c>
      <c r="EA11" s="1">
        <v>-4.1487400000000001E-8</v>
      </c>
      <c r="EB11" s="1">
        <v>-4.3302900000000002E-8</v>
      </c>
      <c r="EC11">
        <v>46387.6</v>
      </c>
      <c r="ED11">
        <v>46387.6</v>
      </c>
      <c r="EE11">
        <v>2.4577300000000002E-4</v>
      </c>
      <c r="EF11" s="1">
        <v>-8.6961500000000004E-5</v>
      </c>
      <c r="EG11" s="1">
        <v>-2.46531E-7</v>
      </c>
      <c r="EH11">
        <v>706.85799999999995</v>
      </c>
      <c r="EI11">
        <v>46387.6</v>
      </c>
      <c r="EJ11">
        <v>46387.6</v>
      </c>
      <c r="EK11">
        <v>46387.6</v>
      </c>
      <c r="EL11" s="1">
        <v>2.02834E-6</v>
      </c>
      <c r="EM11" s="1">
        <v>2.5378500000000002E-6</v>
      </c>
      <c r="EN11">
        <v>1.9576199999999999</v>
      </c>
      <c r="EO11">
        <v>1</v>
      </c>
      <c r="EP11">
        <v>0</v>
      </c>
      <c r="EQ11">
        <v>49.5</v>
      </c>
      <c r="ER11">
        <v>49.5</v>
      </c>
      <c r="ES11">
        <v>104.47199999999999</v>
      </c>
      <c r="ET11">
        <v>7.5</v>
      </c>
      <c r="EU11">
        <v>450</v>
      </c>
      <c r="EV11" s="1">
        <v>-7.5459200000000004E-7</v>
      </c>
      <c r="EW11" s="1">
        <v>4.4183999999999999E-7</v>
      </c>
      <c r="EX11">
        <v>-7.6883400000000005E-2</v>
      </c>
      <c r="EY11">
        <v>1767.15</v>
      </c>
      <c r="EZ11" s="1">
        <v>8.2671999999999998E-7</v>
      </c>
      <c r="FA11" s="1">
        <v>-4.1487400000000001E-8</v>
      </c>
      <c r="FB11" s="1">
        <v>-4.3302900000000002E-8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>
        <v>46387.6</v>
      </c>
      <c r="D12">
        <v>46387.6</v>
      </c>
      <c r="E12">
        <v>5.4712800000000002E-4</v>
      </c>
      <c r="F12" s="1">
        <v>-9.7821399999999998E-5</v>
      </c>
      <c r="G12" s="1">
        <v>8.6465400000000004E-6</v>
      </c>
      <c r="H12">
        <v>706.85799999999995</v>
      </c>
      <c r="I12">
        <v>46387.6</v>
      </c>
      <c r="J12">
        <v>46387.6</v>
      </c>
      <c r="K12">
        <v>46387.6</v>
      </c>
      <c r="L12" s="1">
        <v>3.7139900000000001E-6</v>
      </c>
      <c r="M12" s="1">
        <v>1.0310699999999999E-5</v>
      </c>
      <c r="N12">
        <v>1.96208</v>
      </c>
      <c r="O12">
        <v>1</v>
      </c>
      <c r="P12">
        <v>0</v>
      </c>
      <c r="Q12">
        <v>49.5</v>
      </c>
      <c r="R12">
        <v>49.5</v>
      </c>
      <c r="S12">
        <v>100.55</v>
      </c>
      <c r="T12">
        <v>7.5</v>
      </c>
      <c r="U12">
        <v>500</v>
      </c>
      <c r="V12" s="1">
        <v>-8.1198699999999998E-7</v>
      </c>
      <c r="W12" s="1">
        <v>5.1200899999999996E-7</v>
      </c>
      <c r="X12">
        <v>-7.9882700000000001E-2</v>
      </c>
      <c r="Y12">
        <v>1767.15</v>
      </c>
      <c r="Z12" s="1">
        <v>8.26337E-7</v>
      </c>
      <c r="AA12" s="1">
        <v>-3.0451599999999999E-8</v>
      </c>
      <c r="AB12" s="1">
        <v>-3.2215199999999999E-8</v>
      </c>
      <c r="AC12">
        <v>46387.6</v>
      </c>
      <c r="AD12">
        <v>46387.6</v>
      </c>
      <c r="AE12">
        <v>5.4712800000000002E-4</v>
      </c>
      <c r="AF12" s="1">
        <v>-9.7821399999999998E-5</v>
      </c>
      <c r="AG12" s="1">
        <v>8.6465400000000004E-6</v>
      </c>
      <c r="AH12">
        <v>706.85799999999995</v>
      </c>
      <c r="AI12">
        <v>46387.6</v>
      </c>
      <c r="AJ12">
        <v>46387.6</v>
      </c>
      <c r="AK12">
        <v>46387.6</v>
      </c>
      <c r="AL12" s="1">
        <v>3.7139900000000001E-6</v>
      </c>
      <c r="AM12" s="1">
        <v>1.0310699999999999E-5</v>
      </c>
      <c r="AN12">
        <v>1.96208</v>
      </c>
      <c r="AO12">
        <v>1</v>
      </c>
      <c r="AP12">
        <v>0</v>
      </c>
      <c r="AQ12">
        <v>49.5</v>
      </c>
      <c r="AR12">
        <v>49.5</v>
      </c>
      <c r="AS12">
        <v>100.55</v>
      </c>
      <c r="AT12">
        <v>7.5</v>
      </c>
      <c r="AU12">
        <v>500</v>
      </c>
      <c r="AV12" s="1">
        <v>-8.1198699999999998E-7</v>
      </c>
      <c r="AW12" s="1">
        <v>5.1200899999999996E-7</v>
      </c>
      <c r="AX12">
        <v>-7.9882700000000001E-2</v>
      </c>
      <c r="AY12">
        <v>1767.15</v>
      </c>
      <c r="AZ12" s="1">
        <v>8.26337E-7</v>
      </c>
      <c r="BA12" s="1">
        <v>-3.0451599999999999E-8</v>
      </c>
      <c r="BB12" s="1">
        <v>-3.2215199999999999E-8</v>
      </c>
      <c r="BC12">
        <v>46387.6</v>
      </c>
      <c r="BD12">
        <v>46387.6</v>
      </c>
      <c r="BE12">
        <v>5.4712800000000002E-4</v>
      </c>
      <c r="BF12" s="1">
        <v>-9.7821399999999998E-5</v>
      </c>
      <c r="BG12" s="1">
        <v>8.6465400000000004E-6</v>
      </c>
      <c r="BH12">
        <v>706.85799999999995</v>
      </c>
      <c r="BI12">
        <v>46387.6</v>
      </c>
      <c r="BJ12">
        <v>46387.6</v>
      </c>
      <c r="BK12">
        <v>46387.6</v>
      </c>
      <c r="BL12" s="1">
        <v>3.7139900000000001E-6</v>
      </c>
      <c r="BM12" s="1">
        <v>1.0310699999999999E-5</v>
      </c>
      <c r="BN12">
        <v>1.96208</v>
      </c>
      <c r="BO12">
        <v>1</v>
      </c>
      <c r="BP12">
        <v>0</v>
      </c>
      <c r="BQ12">
        <v>49.5</v>
      </c>
      <c r="BR12">
        <v>49.5</v>
      </c>
      <c r="BS12">
        <v>100.55</v>
      </c>
      <c r="BT12">
        <v>7.5</v>
      </c>
      <c r="BU12">
        <v>500</v>
      </c>
      <c r="BV12" s="1">
        <v>-8.1198699999999998E-7</v>
      </c>
      <c r="BW12" s="1">
        <v>5.1200899999999996E-7</v>
      </c>
      <c r="BX12">
        <v>-7.9882700000000001E-2</v>
      </c>
      <c r="BY12">
        <v>1767.15</v>
      </c>
      <c r="BZ12" s="1">
        <v>8.26337E-7</v>
      </c>
      <c r="CA12" s="1">
        <v>-3.0451599999999999E-8</v>
      </c>
      <c r="CB12" s="1">
        <v>-3.2215199999999999E-8</v>
      </c>
      <c r="CC12">
        <v>46387.6</v>
      </c>
      <c r="CD12">
        <v>46387.6</v>
      </c>
      <c r="CE12">
        <v>5.4712800000000002E-4</v>
      </c>
      <c r="CF12" s="1">
        <v>-9.7821399999999998E-5</v>
      </c>
      <c r="CG12" s="1">
        <v>8.6465400000000004E-6</v>
      </c>
      <c r="CH12">
        <v>706.85799999999995</v>
      </c>
      <c r="CI12">
        <v>46387.6</v>
      </c>
      <c r="CJ12">
        <v>46387.6</v>
      </c>
      <c r="CK12">
        <v>46387.6</v>
      </c>
      <c r="CL12" s="1">
        <v>3.7139900000000001E-6</v>
      </c>
      <c r="CM12" s="1">
        <v>1.0310699999999999E-5</v>
      </c>
      <c r="CN12">
        <v>1.96208</v>
      </c>
      <c r="CO12">
        <v>1</v>
      </c>
      <c r="CP12">
        <v>0</v>
      </c>
      <c r="CQ12">
        <v>49.5</v>
      </c>
      <c r="CR12">
        <v>49.5</v>
      </c>
      <c r="CS12">
        <v>100.55</v>
      </c>
      <c r="CT12">
        <v>7.5</v>
      </c>
      <c r="CU12">
        <v>500</v>
      </c>
      <c r="CV12" s="1">
        <v>-8.1198699999999998E-7</v>
      </c>
      <c r="CW12" s="1">
        <v>5.1200899999999996E-7</v>
      </c>
      <c r="CX12">
        <v>-7.9882700000000001E-2</v>
      </c>
      <c r="CY12">
        <v>1767.15</v>
      </c>
      <c r="CZ12" s="1">
        <v>8.26337E-7</v>
      </c>
      <c r="DA12" s="1">
        <v>-3.0451599999999999E-8</v>
      </c>
      <c r="DB12" s="1">
        <v>-3.2215199999999999E-8</v>
      </c>
      <c r="DC12">
        <v>46387.6</v>
      </c>
      <c r="DD12">
        <v>46387.6</v>
      </c>
      <c r="DE12">
        <v>5.4712800000000002E-4</v>
      </c>
      <c r="DF12" s="1">
        <v>-9.7821399999999998E-5</v>
      </c>
      <c r="DG12" s="1">
        <v>8.6465400000000004E-6</v>
      </c>
      <c r="DH12">
        <v>706.85799999999995</v>
      </c>
      <c r="DI12">
        <v>46387.6</v>
      </c>
      <c r="DJ12">
        <v>46387.6</v>
      </c>
      <c r="DK12">
        <v>46387.6</v>
      </c>
      <c r="DL12" s="1">
        <v>3.7139900000000001E-6</v>
      </c>
      <c r="DM12" s="1">
        <v>1.0310699999999999E-5</v>
      </c>
      <c r="DN12">
        <v>1.96208</v>
      </c>
      <c r="DO12">
        <v>1</v>
      </c>
      <c r="DP12">
        <v>0</v>
      </c>
      <c r="DQ12">
        <v>49.5</v>
      </c>
      <c r="DR12">
        <v>49.5</v>
      </c>
      <c r="DS12">
        <v>100.55</v>
      </c>
      <c r="DT12">
        <v>7.5</v>
      </c>
      <c r="DU12">
        <v>500</v>
      </c>
      <c r="DV12" s="1">
        <v>-8.1198699999999998E-7</v>
      </c>
      <c r="DW12" s="1">
        <v>5.1200899999999996E-7</v>
      </c>
      <c r="DX12">
        <v>-7.9882700000000001E-2</v>
      </c>
      <c r="DY12">
        <v>1767.15</v>
      </c>
      <c r="DZ12" s="1">
        <v>8.26337E-7</v>
      </c>
      <c r="EA12" s="1">
        <v>-3.0451599999999999E-8</v>
      </c>
      <c r="EB12" s="1">
        <v>-3.2215199999999999E-8</v>
      </c>
      <c r="EC12">
        <v>46387.6</v>
      </c>
      <c r="ED12">
        <v>46387.6</v>
      </c>
      <c r="EE12">
        <v>5.4712800000000002E-4</v>
      </c>
      <c r="EF12" s="1">
        <v>-9.7821399999999998E-5</v>
      </c>
      <c r="EG12" s="1">
        <v>8.6465400000000004E-6</v>
      </c>
      <c r="EH12">
        <v>706.85799999999995</v>
      </c>
      <c r="EI12">
        <v>46387.6</v>
      </c>
      <c r="EJ12">
        <v>46387.6</v>
      </c>
      <c r="EK12">
        <v>46387.6</v>
      </c>
      <c r="EL12" s="1">
        <v>3.7139900000000001E-6</v>
      </c>
      <c r="EM12" s="1">
        <v>1.0310699999999999E-5</v>
      </c>
      <c r="EN12">
        <v>1.96208</v>
      </c>
      <c r="EO12">
        <v>1</v>
      </c>
      <c r="EP12">
        <v>0</v>
      </c>
      <c r="EQ12">
        <v>49.5</v>
      </c>
      <c r="ER12">
        <v>49.5</v>
      </c>
      <c r="ES12">
        <v>100.55</v>
      </c>
      <c r="ET12">
        <v>7.5</v>
      </c>
      <c r="EU12">
        <v>500</v>
      </c>
      <c r="EV12" s="1">
        <v>-8.1198699999999998E-7</v>
      </c>
      <c r="EW12" s="1">
        <v>5.1200899999999996E-7</v>
      </c>
      <c r="EX12">
        <v>-7.9882700000000001E-2</v>
      </c>
      <c r="EY12">
        <v>1767.15</v>
      </c>
      <c r="EZ12" s="1">
        <v>8.26337E-7</v>
      </c>
      <c r="FA12" s="1">
        <v>-3.0451599999999999E-8</v>
      </c>
      <c r="FB12" s="1">
        <v>-3.2215199999999999E-8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>
        <v>46387.6</v>
      </c>
      <c r="D13">
        <v>46387.6</v>
      </c>
      <c r="E13">
        <v>5.91699E-4</v>
      </c>
      <c r="F13">
        <v>-1.2725099999999999E-4</v>
      </c>
      <c r="G13" s="1">
        <v>4.2460300000000001E-6</v>
      </c>
      <c r="H13">
        <v>706.85799999999995</v>
      </c>
      <c r="I13">
        <v>46387.6</v>
      </c>
      <c r="J13">
        <v>46387.6</v>
      </c>
      <c r="K13">
        <v>46387.6</v>
      </c>
      <c r="L13" s="1">
        <v>7.3204700000000001E-6</v>
      </c>
      <c r="M13" s="1">
        <v>1.4160300000000001E-5</v>
      </c>
      <c r="N13">
        <v>1.9629099999999999</v>
      </c>
      <c r="O13">
        <v>1</v>
      </c>
      <c r="P13">
        <v>0</v>
      </c>
      <c r="Q13">
        <v>49.5</v>
      </c>
      <c r="R13">
        <v>49.5</v>
      </c>
      <c r="S13">
        <v>96.492500000000007</v>
      </c>
      <c r="T13">
        <v>7.5</v>
      </c>
      <c r="U13">
        <v>550</v>
      </c>
      <c r="V13" s="1">
        <v>-8.27231E-7</v>
      </c>
      <c r="W13" s="1">
        <v>5.6126399999999999E-7</v>
      </c>
      <c r="X13">
        <v>-8.2310900000000006E-2</v>
      </c>
      <c r="Y13">
        <v>1767.15</v>
      </c>
      <c r="Z13" s="1">
        <v>8.3631800000000001E-7</v>
      </c>
      <c r="AA13" s="1">
        <v>-2.0902000000000001E-8</v>
      </c>
      <c r="AB13" s="1">
        <v>-2.14943E-8</v>
      </c>
      <c r="AC13">
        <v>46387.6</v>
      </c>
      <c r="AD13">
        <v>46387.6</v>
      </c>
      <c r="AE13">
        <v>5.91699E-4</v>
      </c>
      <c r="AF13">
        <v>-1.2725099999999999E-4</v>
      </c>
      <c r="AG13" s="1">
        <v>4.2460300000000001E-6</v>
      </c>
      <c r="AH13">
        <v>706.85799999999995</v>
      </c>
      <c r="AI13">
        <v>46387.6</v>
      </c>
      <c r="AJ13">
        <v>46387.6</v>
      </c>
      <c r="AK13">
        <v>46387.6</v>
      </c>
      <c r="AL13" s="1">
        <v>7.3204700000000001E-6</v>
      </c>
      <c r="AM13" s="1">
        <v>1.4160300000000001E-5</v>
      </c>
      <c r="AN13">
        <v>1.9629099999999999</v>
      </c>
      <c r="AO13">
        <v>1</v>
      </c>
      <c r="AP13">
        <v>0</v>
      </c>
      <c r="AQ13">
        <v>49.5</v>
      </c>
      <c r="AR13">
        <v>49.5</v>
      </c>
      <c r="AS13">
        <v>96.492500000000007</v>
      </c>
      <c r="AT13">
        <v>7.5</v>
      </c>
      <c r="AU13">
        <v>550</v>
      </c>
      <c r="AV13" s="1">
        <v>-8.27231E-7</v>
      </c>
      <c r="AW13" s="1">
        <v>5.6126399999999999E-7</v>
      </c>
      <c r="AX13">
        <v>-8.2310900000000006E-2</v>
      </c>
      <c r="AY13">
        <v>1767.15</v>
      </c>
      <c r="AZ13" s="1">
        <v>8.3631800000000001E-7</v>
      </c>
      <c r="BA13" s="1">
        <v>-2.0902000000000001E-8</v>
      </c>
      <c r="BB13" s="1">
        <v>-2.14943E-8</v>
      </c>
      <c r="BC13">
        <v>46387.6</v>
      </c>
      <c r="BD13">
        <v>46387.6</v>
      </c>
      <c r="BE13">
        <v>5.91699E-4</v>
      </c>
      <c r="BF13">
        <v>-1.2725099999999999E-4</v>
      </c>
      <c r="BG13" s="1">
        <v>4.2460300000000001E-6</v>
      </c>
      <c r="BH13">
        <v>706.85799999999995</v>
      </c>
      <c r="BI13">
        <v>46387.6</v>
      </c>
      <c r="BJ13">
        <v>46387.6</v>
      </c>
      <c r="BK13">
        <v>46387.6</v>
      </c>
      <c r="BL13" s="1">
        <v>7.3204700000000001E-6</v>
      </c>
      <c r="BM13" s="1">
        <v>1.4160300000000001E-5</v>
      </c>
      <c r="BN13">
        <v>1.9629099999999999</v>
      </c>
      <c r="BO13">
        <v>1</v>
      </c>
      <c r="BP13">
        <v>0</v>
      </c>
      <c r="BQ13">
        <v>49.5</v>
      </c>
      <c r="BR13">
        <v>49.5</v>
      </c>
      <c r="BS13">
        <v>96.492500000000007</v>
      </c>
      <c r="BT13">
        <v>7.5</v>
      </c>
      <c r="BU13">
        <v>550</v>
      </c>
      <c r="BV13" s="1">
        <v>-8.27231E-7</v>
      </c>
      <c r="BW13" s="1">
        <v>5.6126399999999999E-7</v>
      </c>
      <c r="BX13">
        <v>-8.2310900000000006E-2</v>
      </c>
      <c r="BY13">
        <v>1767.15</v>
      </c>
      <c r="BZ13" s="1">
        <v>8.3631800000000001E-7</v>
      </c>
      <c r="CA13" s="1">
        <v>-2.0902000000000001E-8</v>
      </c>
      <c r="CB13" s="1">
        <v>-2.14943E-8</v>
      </c>
      <c r="CC13">
        <v>46387.6</v>
      </c>
      <c r="CD13">
        <v>46387.6</v>
      </c>
      <c r="CE13">
        <v>5.91699E-4</v>
      </c>
      <c r="CF13">
        <v>-1.2725099999999999E-4</v>
      </c>
      <c r="CG13" s="1">
        <v>4.2460300000000001E-6</v>
      </c>
      <c r="CH13">
        <v>706.85799999999995</v>
      </c>
      <c r="CI13">
        <v>46387.6</v>
      </c>
      <c r="CJ13">
        <v>46387.6</v>
      </c>
      <c r="CK13">
        <v>46387.6</v>
      </c>
      <c r="CL13" s="1">
        <v>7.3204700000000001E-6</v>
      </c>
      <c r="CM13" s="1">
        <v>1.4160300000000001E-5</v>
      </c>
      <c r="CN13">
        <v>1.9629099999999999</v>
      </c>
      <c r="CO13">
        <v>1</v>
      </c>
      <c r="CP13">
        <v>0</v>
      </c>
      <c r="CQ13">
        <v>49.5</v>
      </c>
      <c r="CR13">
        <v>49.5</v>
      </c>
      <c r="CS13">
        <v>96.492500000000007</v>
      </c>
      <c r="CT13">
        <v>7.5</v>
      </c>
      <c r="CU13">
        <v>550</v>
      </c>
      <c r="CV13" s="1">
        <v>-8.27231E-7</v>
      </c>
      <c r="CW13" s="1">
        <v>5.6126399999999999E-7</v>
      </c>
      <c r="CX13">
        <v>-8.2310900000000006E-2</v>
      </c>
      <c r="CY13">
        <v>1767.15</v>
      </c>
      <c r="CZ13" s="1">
        <v>8.3631800000000001E-7</v>
      </c>
      <c r="DA13" s="1">
        <v>-2.0902000000000001E-8</v>
      </c>
      <c r="DB13" s="1">
        <v>-2.14943E-8</v>
      </c>
      <c r="DC13">
        <v>46387.6</v>
      </c>
      <c r="DD13">
        <v>46387.6</v>
      </c>
      <c r="DE13">
        <v>5.91699E-4</v>
      </c>
      <c r="DF13">
        <v>-1.2725099999999999E-4</v>
      </c>
      <c r="DG13" s="1">
        <v>4.2460300000000001E-6</v>
      </c>
      <c r="DH13">
        <v>706.85799999999995</v>
      </c>
      <c r="DI13">
        <v>46387.6</v>
      </c>
      <c r="DJ13">
        <v>46387.6</v>
      </c>
      <c r="DK13">
        <v>46387.6</v>
      </c>
      <c r="DL13" s="1">
        <v>7.3204700000000001E-6</v>
      </c>
      <c r="DM13" s="1">
        <v>1.4160300000000001E-5</v>
      </c>
      <c r="DN13">
        <v>1.9629099999999999</v>
      </c>
      <c r="DO13">
        <v>1</v>
      </c>
      <c r="DP13">
        <v>0</v>
      </c>
      <c r="DQ13">
        <v>49.5</v>
      </c>
      <c r="DR13">
        <v>49.5</v>
      </c>
      <c r="DS13">
        <v>96.492500000000007</v>
      </c>
      <c r="DT13">
        <v>7.5</v>
      </c>
      <c r="DU13">
        <v>550</v>
      </c>
      <c r="DV13" s="1">
        <v>-8.27231E-7</v>
      </c>
      <c r="DW13" s="1">
        <v>5.6126399999999999E-7</v>
      </c>
      <c r="DX13">
        <v>-8.2310900000000006E-2</v>
      </c>
      <c r="DY13">
        <v>1767.15</v>
      </c>
      <c r="DZ13" s="1">
        <v>8.3631800000000001E-7</v>
      </c>
      <c r="EA13" s="1">
        <v>-2.0902000000000001E-8</v>
      </c>
      <c r="EB13" s="1">
        <v>-2.14943E-8</v>
      </c>
      <c r="EC13">
        <v>46387.6</v>
      </c>
      <c r="ED13">
        <v>46387.6</v>
      </c>
      <c r="EE13">
        <v>5.91699E-4</v>
      </c>
      <c r="EF13">
        <v>-1.2725099999999999E-4</v>
      </c>
      <c r="EG13" s="1">
        <v>4.2460300000000001E-6</v>
      </c>
      <c r="EH13">
        <v>706.85799999999995</v>
      </c>
      <c r="EI13">
        <v>46387.6</v>
      </c>
      <c r="EJ13">
        <v>46387.6</v>
      </c>
      <c r="EK13">
        <v>46387.6</v>
      </c>
      <c r="EL13" s="1">
        <v>7.3204700000000001E-6</v>
      </c>
      <c r="EM13" s="1">
        <v>1.4160300000000001E-5</v>
      </c>
      <c r="EN13">
        <v>1.9629099999999999</v>
      </c>
      <c r="EO13">
        <v>1</v>
      </c>
      <c r="EP13">
        <v>0</v>
      </c>
      <c r="EQ13">
        <v>49.5</v>
      </c>
      <c r="ER13">
        <v>49.5</v>
      </c>
      <c r="ES13">
        <v>96.492500000000007</v>
      </c>
      <c r="ET13">
        <v>7.5</v>
      </c>
      <c r="EU13">
        <v>550</v>
      </c>
      <c r="EV13" s="1">
        <v>-8.27231E-7</v>
      </c>
      <c r="EW13" s="1">
        <v>5.6126399999999999E-7</v>
      </c>
      <c r="EX13">
        <v>-8.2310900000000006E-2</v>
      </c>
      <c r="EY13">
        <v>1767.15</v>
      </c>
      <c r="EZ13" s="1">
        <v>8.3631800000000001E-7</v>
      </c>
      <c r="FA13" s="1">
        <v>-2.0902000000000001E-8</v>
      </c>
      <c r="FB13" s="1">
        <v>-2.14943E-8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>
        <v>46387.6</v>
      </c>
      <c r="D14">
        <v>46387.6</v>
      </c>
      <c r="E14" s="1">
        <v>7.1376899999999998E-5</v>
      </c>
      <c r="F14" s="1">
        <v>-8.3660599999999997E-5</v>
      </c>
      <c r="G14" s="1">
        <v>-1.3676099999999999E-5</v>
      </c>
      <c r="H14">
        <v>706.85799999999995</v>
      </c>
      <c r="I14">
        <v>46387.6</v>
      </c>
      <c r="J14">
        <v>46387.6</v>
      </c>
      <c r="K14">
        <v>46387.6</v>
      </c>
      <c r="L14" s="1">
        <v>7.6160600000000004E-6</v>
      </c>
      <c r="M14" s="1">
        <v>1.6878700000000002E-5</v>
      </c>
      <c r="N14">
        <v>1.9618800000000001</v>
      </c>
      <c r="O14">
        <v>1</v>
      </c>
      <c r="P14">
        <v>0</v>
      </c>
      <c r="Q14">
        <v>49.5</v>
      </c>
      <c r="R14">
        <v>49.5</v>
      </c>
      <c r="S14">
        <v>92.324399999999997</v>
      </c>
      <c r="T14">
        <v>7.5</v>
      </c>
      <c r="U14">
        <v>600</v>
      </c>
      <c r="V14" s="1">
        <v>-8.5345600000000002E-7</v>
      </c>
      <c r="W14" s="1">
        <v>6.1929799999999999E-7</v>
      </c>
      <c r="X14">
        <v>-8.4363800000000003E-2</v>
      </c>
      <c r="Y14">
        <v>1767.15</v>
      </c>
      <c r="Z14" s="1">
        <v>8.6795100000000001E-7</v>
      </c>
      <c r="AA14" s="1">
        <v>-1.57772E-8</v>
      </c>
      <c r="AB14" s="1">
        <v>-1.1921200000000001E-8</v>
      </c>
      <c r="AC14">
        <v>46387.6</v>
      </c>
      <c r="AD14">
        <v>46387.6</v>
      </c>
      <c r="AE14" s="1">
        <v>7.1376899999999998E-5</v>
      </c>
      <c r="AF14" s="1">
        <v>-8.3660599999999997E-5</v>
      </c>
      <c r="AG14" s="1">
        <v>-1.3676099999999999E-5</v>
      </c>
      <c r="AH14">
        <v>706.85799999999995</v>
      </c>
      <c r="AI14">
        <v>46387.6</v>
      </c>
      <c r="AJ14">
        <v>46387.6</v>
      </c>
      <c r="AK14">
        <v>46387.6</v>
      </c>
      <c r="AL14" s="1">
        <v>7.6160600000000004E-6</v>
      </c>
      <c r="AM14" s="1">
        <v>1.6878700000000002E-5</v>
      </c>
      <c r="AN14">
        <v>1.9618800000000001</v>
      </c>
      <c r="AO14">
        <v>1</v>
      </c>
      <c r="AP14">
        <v>0</v>
      </c>
      <c r="AQ14">
        <v>49.5</v>
      </c>
      <c r="AR14">
        <v>49.5</v>
      </c>
      <c r="AS14">
        <v>92.324399999999997</v>
      </c>
      <c r="AT14">
        <v>7.5</v>
      </c>
      <c r="AU14">
        <v>600</v>
      </c>
      <c r="AV14" s="1">
        <v>-8.5345600000000002E-7</v>
      </c>
      <c r="AW14" s="1">
        <v>6.1929799999999999E-7</v>
      </c>
      <c r="AX14">
        <v>-8.4363800000000003E-2</v>
      </c>
      <c r="AY14">
        <v>1767.15</v>
      </c>
      <c r="AZ14" s="1">
        <v>8.6795100000000001E-7</v>
      </c>
      <c r="BA14" s="1">
        <v>-1.57772E-8</v>
      </c>
      <c r="BB14" s="1">
        <v>-1.1921200000000001E-8</v>
      </c>
      <c r="BC14">
        <v>46387.6</v>
      </c>
      <c r="BD14">
        <v>46387.6</v>
      </c>
      <c r="BE14" s="1">
        <v>7.1376899999999998E-5</v>
      </c>
      <c r="BF14" s="1">
        <v>-8.3660599999999997E-5</v>
      </c>
      <c r="BG14" s="1">
        <v>-1.3676099999999999E-5</v>
      </c>
      <c r="BH14">
        <v>706.85799999999995</v>
      </c>
      <c r="BI14">
        <v>46387.6</v>
      </c>
      <c r="BJ14">
        <v>46387.6</v>
      </c>
      <c r="BK14">
        <v>46387.6</v>
      </c>
      <c r="BL14" s="1">
        <v>7.6160600000000004E-6</v>
      </c>
      <c r="BM14" s="1">
        <v>1.6878700000000002E-5</v>
      </c>
      <c r="BN14">
        <v>1.9618800000000001</v>
      </c>
      <c r="BO14">
        <v>1</v>
      </c>
      <c r="BP14">
        <v>0</v>
      </c>
      <c r="BQ14">
        <v>49.5</v>
      </c>
      <c r="BR14">
        <v>49.5</v>
      </c>
      <c r="BS14">
        <v>92.324399999999997</v>
      </c>
      <c r="BT14">
        <v>7.5</v>
      </c>
      <c r="BU14">
        <v>600</v>
      </c>
      <c r="BV14" s="1">
        <v>-8.5345600000000002E-7</v>
      </c>
      <c r="BW14" s="1">
        <v>6.1929799999999999E-7</v>
      </c>
      <c r="BX14">
        <v>-8.4363800000000003E-2</v>
      </c>
      <c r="BY14">
        <v>1767.15</v>
      </c>
      <c r="BZ14" s="1">
        <v>8.6795100000000001E-7</v>
      </c>
      <c r="CA14" s="1">
        <v>-1.57772E-8</v>
      </c>
      <c r="CB14" s="1">
        <v>-1.1921200000000001E-8</v>
      </c>
      <c r="CC14">
        <v>46387.6</v>
      </c>
      <c r="CD14">
        <v>46387.6</v>
      </c>
      <c r="CE14" s="1">
        <v>7.1376899999999998E-5</v>
      </c>
      <c r="CF14" s="1">
        <v>-8.3660599999999997E-5</v>
      </c>
      <c r="CG14" s="1">
        <v>-1.3676099999999999E-5</v>
      </c>
      <c r="CH14">
        <v>706.85799999999995</v>
      </c>
      <c r="CI14">
        <v>46387.6</v>
      </c>
      <c r="CJ14">
        <v>46387.6</v>
      </c>
      <c r="CK14">
        <v>46387.6</v>
      </c>
      <c r="CL14" s="1">
        <v>7.6160600000000004E-6</v>
      </c>
      <c r="CM14" s="1">
        <v>1.6878700000000002E-5</v>
      </c>
      <c r="CN14">
        <v>1.9618800000000001</v>
      </c>
      <c r="CO14">
        <v>1</v>
      </c>
      <c r="CP14">
        <v>0</v>
      </c>
      <c r="CQ14">
        <v>49.5</v>
      </c>
      <c r="CR14">
        <v>49.5</v>
      </c>
      <c r="CS14">
        <v>92.324399999999997</v>
      </c>
      <c r="CT14">
        <v>7.5</v>
      </c>
      <c r="CU14">
        <v>600</v>
      </c>
      <c r="CV14" s="1">
        <v>-8.5345600000000002E-7</v>
      </c>
      <c r="CW14" s="1">
        <v>6.1929799999999999E-7</v>
      </c>
      <c r="CX14">
        <v>-8.4363800000000003E-2</v>
      </c>
      <c r="CY14">
        <v>1767.15</v>
      </c>
      <c r="CZ14" s="1">
        <v>8.6795100000000001E-7</v>
      </c>
      <c r="DA14" s="1">
        <v>-1.57772E-8</v>
      </c>
      <c r="DB14" s="1">
        <v>-1.1921200000000001E-8</v>
      </c>
      <c r="DC14">
        <v>46387.6</v>
      </c>
      <c r="DD14">
        <v>46387.6</v>
      </c>
      <c r="DE14" s="1">
        <v>7.1376899999999998E-5</v>
      </c>
      <c r="DF14" s="1">
        <v>-8.3660599999999997E-5</v>
      </c>
      <c r="DG14" s="1">
        <v>-1.3676099999999999E-5</v>
      </c>
      <c r="DH14">
        <v>706.85799999999995</v>
      </c>
      <c r="DI14">
        <v>46387.6</v>
      </c>
      <c r="DJ14">
        <v>46387.6</v>
      </c>
      <c r="DK14">
        <v>46387.6</v>
      </c>
      <c r="DL14" s="1">
        <v>7.6160600000000004E-6</v>
      </c>
      <c r="DM14" s="1">
        <v>1.6878700000000002E-5</v>
      </c>
      <c r="DN14">
        <v>1.9618800000000001</v>
      </c>
      <c r="DO14">
        <v>1</v>
      </c>
      <c r="DP14">
        <v>0</v>
      </c>
      <c r="DQ14">
        <v>49.5</v>
      </c>
      <c r="DR14">
        <v>49.5</v>
      </c>
      <c r="DS14">
        <v>92.324399999999997</v>
      </c>
      <c r="DT14">
        <v>7.5</v>
      </c>
      <c r="DU14">
        <v>600</v>
      </c>
      <c r="DV14" s="1">
        <v>-8.5345600000000002E-7</v>
      </c>
      <c r="DW14" s="1">
        <v>6.1929799999999999E-7</v>
      </c>
      <c r="DX14">
        <v>-8.4363800000000003E-2</v>
      </c>
      <c r="DY14">
        <v>1767.15</v>
      </c>
      <c r="DZ14" s="1">
        <v>8.6795100000000001E-7</v>
      </c>
      <c r="EA14" s="1">
        <v>-1.57772E-8</v>
      </c>
      <c r="EB14" s="1">
        <v>-1.1921200000000001E-8</v>
      </c>
      <c r="EC14">
        <v>46387.6</v>
      </c>
      <c r="ED14">
        <v>46387.6</v>
      </c>
      <c r="EE14" s="1">
        <v>7.1376899999999998E-5</v>
      </c>
      <c r="EF14" s="1">
        <v>-8.3660599999999997E-5</v>
      </c>
      <c r="EG14" s="1">
        <v>-1.3676099999999999E-5</v>
      </c>
      <c r="EH14">
        <v>706.85799999999995</v>
      </c>
      <c r="EI14">
        <v>46387.6</v>
      </c>
      <c r="EJ14">
        <v>46387.6</v>
      </c>
      <c r="EK14">
        <v>46387.6</v>
      </c>
      <c r="EL14" s="1">
        <v>7.6160600000000004E-6</v>
      </c>
      <c r="EM14" s="1">
        <v>1.6878700000000002E-5</v>
      </c>
      <c r="EN14">
        <v>1.9618800000000001</v>
      </c>
      <c r="EO14">
        <v>1</v>
      </c>
      <c r="EP14">
        <v>0</v>
      </c>
      <c r="EQ14">
        <v>49.5</v>
      </c>
      <c r="ER14">
        <v>49.5</v>
      </c>
      <c r="ES14">
        <v>92.324399999999997</v>
      </c>
      <c r="ET14">
        <v>7.5</v>
      </c>
      <c r="EU14">
        <v>600</v>
      </c>
      <c r="EV14" s="1">
        <v>-8.5345600000000002E-7</v>
      </c>
      <c r="EW14" s="1">
        <v>6.1929799999999999E-7</v>
      </c>
      <c r="EX14">
        <v>-8.4363800000000003E-2</v>
      </c>
      <c r="EY14">
        <v>1767.15</v>
      </c>
      <c r="EZ14" s="1">
        <v>8.6795100000000001E-7</v>
      </c>
      <c r="FA14" s="1">
        <v>-1.57772E-8</v>
      </c>
      <c r="FB14" s="1">
        <v>-1.1921200000000001E-8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>
        <v>46387.6</v>
      </c>
      <c r="D15">
        <v>46387.6</v>
      </c>
      <c r="E15">
        <v>-8.0877599999999998E-4</v>
      </c>
      <c r="F15" s="1">
        <v>6.0625299999999997E-5</v>
      </c>
      <c r="G15" s="1">
        <v>-1.2231E-5</v>
      </c>
      <c r="H15">
        <v>706.85799999999995</v>
      </c>
      <c r="I15">
        <v>46387.6</v>
      </c>
      <c r="J15">
        <v>46387.6</v>
      </c>
      <c r="K15">
        <v>46387.6</v>
      </c>
      <c r="L15" s="1">
        <v>2.0328999999999999E-7</v>
      </c>
      <c r="M15" s="1">
        <v>-3.2708099999999999E-5</v>
      </c>
      <c r="N15">
        <v>1.96915</v>
      </c>
      <c r="O15">
        <v>1</v>
      </c>
      <c r="P15">
        <v>0</v>
      </c>
      <c r="Q15">
        <v>49.5</v>
      </c>
      <c r="R15">
        <v>49.5</v>
      </c>
      <c r="S15">
        <v>88.061300000000003</v>
      </c>
      <c r="T15">
        <v>7.5</v>
      </c>
      <c r="U15">
        <v>650</v>
      </c>
      <c r="V15" s="1">
        <v>-8.5051500000000004E-7</v>
      </c>
      <c r="W15" s="1">
        <v>6.6780299999999996E-7</v>
      </c>
      <c r="X15">
        <v>-8.6067099999999994E-2</v>
      </c>
      <c r="Y15">
        <v>1767.15</v>
      </c>
      <c r="Z15" s="1">
        <v>9.02019E-7</v>
      </c>
      <c r="AA15" s="1">
        <v>-1.3993599999999999E-8</v>
      </c>
      <c r="AB15" s="1">
        <v>-3.25162E-9</v>
      </c>
      <c r="AC15">
        <v>46387.6</v>
      </c>
      <c r="AD15">
        <v>46387.6</v>
      </c>
      <c r="AE15">
        <v>-8.0877599999999998E-4</v>
      </c>
      <c r="AF15" s="1">
        <v>6.0625299999999997E-5</v>
      </c>
      <c r="AG15" s="1">
        <v>-1.2231E-5</v>
      </c>
      <c r="AH15">
        <v>706.85799999999995</v>
      </c>
      <c r="AI15">
        <v>46387.6</v>
      </c>
      <c r="AJ15">
        <v>46387.6</v>
      </c>
      <c r="AK15">
        <v>46387.6</v>
      </c>
      <c r="AL15" s="1">
        <v>2.0328999999999999E-7</v>
      </c>
      <c r="AM15" s="1">
        <v>-3.2708099999999999E-5</v>
      </c>
      <c r="AN15">
        <v>1.96915</v>
      </c>
      <c r="AO15">
        <v>1</v>
      </c>
      <c r="AP15">
        <v>0</v>
      </c>
      <c r="AQ15">
        <v>49.5</v>
      </c>
      <c r="AR15">
        <v>49.5</v>
      </c>
      <c r="AS15">
        <v>88.061300000000003</v>
      </c>
      <c r="AT15">
        <v>7.5</v>
      </c>
      <c r="AU15">
        <v>650</v>
      </c>
      <c r="AV15" s="1">
        <v>-8.5051500000000004E-7</v>
      </c>
      <c r="AW15" s="1">
        <v>6.6780299999999996E-7</v>
      </c>
      <c r="AX15">
        <v>-8.6067099999999994E-2</v>
      </c>
      <c r="AY15">
        <v>1767.15</v>
      </c>
      <c r="AZ15" s="1">
        <v>9.02019E-7</v>
      </c>
      <c r="BA15" s="1">
        <v>-1.3993599999999999E-8</v>
      </c>
      <c r="BB15" s="1">
        <v>-3.25162E-9</v>
      </c>
      <c r="BC15">
        <v>46387.6</v>
      </c>
      <c r="BD15">
        <v>46387.6</v>
      </c>
      <c r="BE15">
        <v>-8.0877599999999998E-4</v>
      </c>
      <c r="BF15" s="1">
        <v>6.0625299999999997E-5</v>
      </c>
      <c r="BG15" s="1">
        <v>-1.2231E-5</v>
      </c>
      <c r="BH15">
        <v>706.85799999999995</v>
      </c>
      <c r="BI15">
        <v>46387.6</v>
      </c>
      <c r="BJ15">
        <v>46387.6</v>
      </c>
      <c r="BK15">
        <v>46387.6</v>
      </c>
      <c r="BL15" s="1">
        <v>2.0328999999999999E-7</v>
      </c>
      <c r="BM15" s="1">
        <v>-3.2708099999999999E-5</v>
      </c>
      <c r="BN15">
        <v>1.96915</v>
      </c>
      <c r="BO15">
        <v>1</v>
      </c>
      <c r="BP15">
        <v>0</v>
      </c>
      <c r="BQ15">
        <v>49.5</v>
      </c>
      <c r="BR15">
        <v>49.5</v>
      </c>
      <c r="BS15">
        <v>88.061300000000003</v>
      </c>
      <c r="BT15">
        <v>7.5</v>
      </c>
      <c r="BU15">
        <v>650</v>
      </c>
      <c r="BV15" s="1">
        <v>-8.5051500000000004E-7</v>
      </c>
      <c r="BW15" s="1">
        <v>6.6780299999999996E-7</v>
      </c>
      <c r="BX15">
        <v>-8.6067099999999994E-2</v>
      </c>
      <c r="BY15">
        <v>1767.15</v>
      </c>
      <c r="BZ15" s="1">
        <v>9.02019E-7</v>
      </c>
      <c r="CA15" s="1">
        <v>-1.3993599999999999E-8</v>
      </c>
      <c r="CB15" s="1">
        <v>-3.25162E-9</v>
      </c>
      <c r="CC15">
        <v>46387.6</v>
      </c>
      <c r="CD15">
        <v>46387.6</v>
      </c>
      <c r="CE15">
        <v>-8.0877599999999998E-4</v>
      </c>
      <c r="CF15" s="1">
        <v>6.0625299999999997E-5</v>
      </c>
      <c r="CG15" s="1">
        <v>-1.2231E-5</v>
      </c>
      <c r="CH15">
        <v>706.85799999999995</v>
      </c>
      <c r="CI15">
        <v>46387.6</v>
      </c>
      <c r="CJ15">
        <v>46387.6</v>
      </c>
      <c r="CK15">
        <v>46387.6</v>
      </c>
      <c r="CL15" s="1">
        <v>2.0328999999999999E-7</v>
      </c>
      <c r="CM15" s="1">
        <v>-3.2708099999999999E-5</v>
      </c>
      <c r="CN15">
        <v>1.96915</v>
      </c>
      <c r="CO15">
        <v>1</v>
      </c>
      <c r="CP15">
        <v>0</v>
      </c>
      <c r="CQ15">
        <v>49.5</v>
      </c>
      <c r="CR15">
        <v>49.5</v>
      </c>
      <c r="CS15">
        <v>88.061300000000003</v>
      </c>
      <c r="CT15">
        <v>7.5</v>
      </c>
      <c r="CU15">
        <v>650</v>
      </c>
      <c r="CV15" s="1">
        <v>-8.5051500000000004E-7</v>
      </c>
      <c r="CW15" s="1">
        <v>6.6780299999999996E-7</v>
      </c>
      <c r="CX15">
        <v>-8.6067099999999994E-2</v>
      </c>
      <c r="CY15">
        <v>1767.15</v>
      </c>
      <c r="CZ15" s="1">
        <v>9.02019E-7</v>
      </c>
      <c r="DA15" s="1">
        <v>-1.3993599999999999E-8</v>
      </c>
      <c r="DB15" s="1">
        <v>-3.25162E-9</v>
      </c>
      <c r="DC15">
        <v>46387.6</v>
      </c>
      <c r="DD15">
        <v>46387.6</v>
      </c>
      <c r="DE15">
        <v>-8.0877599999999998E-4</v>
      </c>
      <c r="DF15" s="1">
        <v>6.0625299999999997E-5</v>
      </c>
      <c r="DG15" s="1">
        <v>-1.2231E-5</v>
      </c>
      <c r="DH15">
        <v>706.85799999999995</v>
      </c>
      <c r="DI15">
        <v>46387.6</v>
      </c>
      <c r="DJ15">
        <v>46387.6</v>
      </c>
      <c r="DK15">
        <v>46387.6</v>
      </c>
      <c r="DL15" s="1">
        <v>2.0328999999999999E-7</v>
      </c>
      <c r="DM15" s="1">
        <v>-3.2708099999999999E-5</v>
      </c>
      <c r="DN15">
        <v>1.96915</v>
      </c>
      <c r="DO15">
        <v>1</v>
      </c>
      <c r="DP15">
        <v>0</v>
      </c>
      <c r="DQ15">
        <v>49.5</v>
      </c>
      <c r="DR15">
        <v>49.5</v>
      </c>
      <c r="DS15">
        <v>88.061300000000003</v>
      </c>
      <c r="DT15">
        <v>7.5</v>
      </c>
      <c r="DU15">
        <v>650</v>
      </c>
      <c r="DV15" s="1">
        <v>-8.5051500000000004E-7</v>
      </c>
      <c r="DW15" s="1">
        <v>6.6780299999999996E-7</v>
      </c>
      <c r="DX15">
        <v>-8.6067099999999994E-2</v>
      </c>
      <c r="DY15">
        <v>1767.15</v>
      </c>
      <c r="DZ15" s="1">
        <v>9.02019E-7</v>
      </c>
      <c r="EA15" s="1">
        <v>-1.3993599999999999E-8</v>
      </c>
      <c r="EB15" s="1">
        <v>-3.25162E-9</v>
      </c>
      <c r="EC15">
        <v>46387.6</v>
      </c>
      <c r="ED15">
        <v>46387.6</v>
      </c>
      <c r="EE15">
        <v>-8.0877599999999998E-4</v>
      </c>
      <c r="EF15" s="1">
        <v>6.0625299999999997E-5</v>
      </c>
      <c r="EG15" s="1">
        <v>-1.2231E-5</v>
      </c>
      <c r="EH15">
        <v>706.85799999999995</v>
      </c>
      <c r="EI15">
        <v>46387.6</v>
      </c>
      <c r="EJ15">
        <v>46387.6</v>
      </c>
      <c r="EK15">
        <v>46387.6</v>
      </c>
      <c r="EL15" s="1">
        <v>2.0328999999999999E-7</v>
      </c>
      <c r="EM15" s="1">
        <v>-3.2708099999999999E-5</v>
      </c>
      <c r="EN15">
        <v>1.96915</v>
      </c>
      <c r="EO15">
        <v>1</v>
      </c>
      <c r="EP15">
        <v>0</v>
      </c>
      <c r="EQ15">
        <v>49.5</v>
      </c>
      <c r="ER15">
        <v>49.5</v>
      </c>
      <c r="ES15">
        <v>88.061300000000003</v>
      </c>
      <c r="ET15">
        <v>7.5</v>
      </c>
      <c r="EU15">
        <v>650</v>
      </c>
      <c r="EV15" s="1">
        <v>-8.5051500000000004E-7</v>
      </c>
      <c r="EW15" s="1">
        <v>6.6780299999999996E-7</v>
      </c>
      <c r="EX15">
        <v>-8.6067099999999994E-2</v>
      </c>
      <c r="EY15">
        <v>1767.15</v>
      </c>
      <c r="EZ15" s="1">
        <v>9.02019E-7</v>
      </c>
      <c r="FA15" s="1">
        <v>-1.3993599999999999E-8</v>
      </c>
      <c r="FB15" s="1">
        <v>-3.25162E-9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>
        <v>46387.6</v>
      </c>
      <c r="D16">
        <v>46387.6</v>
      </c>
      <c r="E16">
        <v>7.1895599999999998E-4</v>
      </c>
      <c r="F16" s="1">
        <v>1.1901399999999999E-5</v>
      </c>
      <c r="G16" s="1">
        <v>1.0207700000000001E-5</v>
      </c>
      <c r="H16">
        <v>706.85799999999995</v>
      </c>
      <c r="I16">
        <v>46387.6</v>
      </c>
      <c r="J16">
        <v>46387.6</v>
      </c>
      <c r="K16">
        <v>46387.6</v>
      </c>
      <c r="L16" s="1">
        <v>1.3304E-6</v>
      </c>
      <c r="M16" s="1">
        <v>6.9301700000000001E-5</v>
      </c>
      <c r="N16">
        <v>1.9780899999999999</v>
      </c>
      <c r="O16">
        <v>1</v>
      </c>
      <c r="P16">
        <v>0</v>
      </c>
      <c r="Q16">
        <v>49.5</v>
      </c>
      <c r="R16">
        <v>49.5</v>
      </c>
      <c r="S16">
        <v>83.724100000000007</v>
      </c>
      <c r="T16">
        <v>7.5</v>
      </c>
      <c r="U16">
        <v>700</v>
      </c>
      <c r="V16" s="1">
        <v>-8.7721900000000004E-7</v>
      </c>
      <c r="W16" s="1">
        <v>5.1584400000000005E-7</v>
      </c>
      <c r="X16">
        <v>-8.7420899999999996E-2</v>
      </c>
      <c r="Y16">
        <v>1767.15</v>
      </c>
      <c r="Z16" s="1">
        <v>8.2841199999999999E-7</v>
      </c>
      <c r="AA16" s="1">
        <v>-1.44374E-9</v>
      </c>
      <c r="AB16" s="1">
        <v>3.2199900000000002E-9</v>
      </c>
      <c r="AC16">
        <v>46387.6</v>
      </c>
      <c r="AD16">
        <v>46387.6</v>
      </c>
      <c r="AE16">
        <v>7.1895599999999998E-4</v>
      </c>
      <c r="AF16" s="1">
        <v>1.1901399999999999E-5</v>
      </c>
      <c r="AG16" s="1">
        <v>1.0207700000000001E-5</v>
      </c>
      <c r="AH16">
        <v>706.85799999999995</v>
      </c>
      <c r="AI16">
        <v>46387.6</v>
      </c>
      <c r="AJ16">
        <v>46387.6</v>
      </c>
      <c r="AK16">
        <v>46387.6</v>
      </c>
      <c r="AL16" s="1">
        <v>1.3304E-6</v>
      </c>
      <c r="AM16" s="1">
        <v>6.9301700000000001E-5</v>
      </c>
      <c r="AN16">
        <v>1.9780899999999999</v>
      </c>
      <c r="AO16">
        <v>1</v>
      </c>
      <c r="AP16">
        <v>0</v>
      </c>
      <c r="AQ16">
        <v>49.5</v>
      </c>
      <c r="AR16">
        <v>49.5</v>
      </c>
      <c r="AS16">
        <v>83.724100000000007</v>
      </c>
      <c r="AT16">
        <v>7.5</v>
      </c>
      <c r="AU16">
        <v>700</v>
      </c>
      <c r="AV16" s="1">
        <v>-8.7721900000000004E-7</v>
      </c>
      <c r="AW16" s="1">
        <v>5.1584400000000005E-7</v>
      </c>
      <c r="AX16">
        <v>-8.7420899999999996E-2</v>
      </c>
      <c r="AY16">
        <v>1767.15</v>
      </c>
      <c r="AZ16" s="1">
        <v>8.2841199999999999E-7</v>
      </c>
      <c r="BA16" s="1">
        <v>-1.44374E-9</v>
      </c>
      <c r="BB16" s="1">
        <v>3.2199900000000002E-9</v>
      </c>
      <c r="BC16">
        <v>46387.6</v>
      </c>
      <c r="BD16">
        <v>46387.6</v>
      </c>
      <c r="BE16">
        <v>7.1895599999999998E-4</v>
      </c>
      <c r="BF16" s="1">
        <v>1.1901399999999999E-5</v>
      </c>
      <c r="BG16" s="1">
        <v>1.0207700000000001E-5</v>
      </c>
      <c r="BH16">
        <v>706.85799999999995</v>
      </c>
      <c r="BI16">
        <v>46387.6</v>
      </c>
      <c r="BJ16">
        <v>46387.6</v>
      </c>
      <c r="BK16">
        <v>46387.6</v>
      </c>
      <c r="BL16" s="1">
        <v>1.3304E-6</v>
      </c>
      <c r="BM16" s="1">
        <v>6.9301700000000001E-5</v>
      </c>
      <c r="BN16">
        <v>1.9780899999999999</v>
      </c>
      <c r="BO16">
        <v>1</v>
      </c>
      <c r="BP16">
        <v>0</v>
      </c>
      <c r="BQ16">
        <v>49.5</v>
      </c>
      <c r="BR16">
        <v>49.5</v>
      </c>
      <c r="BS16">
        <v>83.724100000000007</v>
      </c>
      <c r="BT16">
        <v>7.5</v>
      </c>
      <c r="BU16">
        <v>700</v>
      </c>
      <c r="BV16" s="1">
        <v>-8.7721900000000004E-7</v>
      </c>
      <c r="BW16" s="1">
        <v>5.1584400000000005E-7</v>
      </c>
      <c r="BX16">
        <v>-8.7420899999999996E-2</v>
      </c>
      <c r="BY16">
        <v>1767.15</v>
      </c>
      <c r="BZ16" s="1">
        <v>8.2841199999999999E-7</v>
      </c>
      <c r="CA16" s="1">
        <v>-1.44374E-9</v>
      </c>
      <c r="CB16" s="1">
        <v>3.2199900000000002E-9</v>
      </c>
      <c r="CC16">
        <v>46387.6</v>
      </c>
      <c r="CD16">
        <v>46387.6</v>
      </c>
      <c r="CE16">
        <v>7.1895599999999998E-4</v>
      </c>
      <c r="CF16" s="1">
        <v>1.1901399999999999E-5</v>
      </c>
      <c r="CG16" s="1">
        <v>1.0207700000000001E-5</v>
      </c>
      <c r="CH16">
        <v>706.85799999999995</v>
      </c>
      <c r="CI16">
        <v>46387.6</v>
      </c>
      <c r="CJ16">
        <v>46387.6</v>
      </c>
      <c r="CK16">
        <v>46387.6</v>
      </c>
      <c r="CL16" s="1">
        <v>1.3304E-6</v>
      </c>
      <c r="CM16" s="1">
        <v>6.9301700000000001E-5</v>
      </c>
      <c r="CN16">
        <v>1.9780899999999999</v>
      </c>
      <c r="CO16">
        <v>1</v>
      </c>
      <c r="CP16">
        <v>0</v>
      </c>
      <c r="CQ16">
        <v>49.5</v>
      </c>
      <c r="CR16">
        <v>49.5</v>
      </c>
      <c r="CS16">
        <v>83.724100000000007</v>
      </c>
      <c r="CT16">
        <v>7.5</v>
      </c>
      <c r="CU16">
        <v>700</v>
      </c>
      <c r="CV16" s="1">
        <v>-8.7721900000000004E-7</v>
      </c>
      <c r="CW16" s="1">
        <v>5.1584400000000005E-7</v>
      </c>
      <c r="CX16">
        <v>-8.7420899999999996E-2</v>
      </c>
      <c r="CY16">
        <v>1767.15</v>
      </c>
      <c r="CZ16" s="1">
        <v>8.2841199999999999E-7</v>
      </c>
      <c r="DA16" s="1">
        <v>-1.44374E-9</v>
      </c>
      <c r="DB16" s="1">
        <v>3.2199900000000002E-9</v>
      </c>
      <c r="DC16">
        <v>46387.6</v>
      </c>
      <c r="DD16">
        <v>46387.6</v>
      </c>
      <c r="DE16">
        <v>7.1895599999999998E-4</v>
      </c>
      <c r="DF16" s="1">
        <v>1.1901399999999999E-5</v>
      </c>
      <c r="DG16" s="1">
        <v>1.0207700000000001E-5</v>
      </c>
      <c r="DH16">
        <v>706.85799999999995</v>
      </c>
      <c r="DI16">
        <v>46387.6</v>
      </c>
      <c r="DJ16">
        <v>46387.6</v>
      </c>
      <c r="DK16">
        <v>46387.6</v>
      </c>
      <c r="DL16" s="1">
        <v>1.3304E-6</v>
      </c>
      <c r="DM16" s="1">
        <v>6.9301700000000001E-5</v>
      </c>
      <c r="DN16">
        <v>1.9780899999999999</v>
      </c>
      <c r="DO16">
        <v>1</v>
      </c>
      <c r="DP16">
        <v>0</v>
      </c>
      <c r="DQ16">
        <v>49.5</v>
      </c>
      <c r="DR16">
        <v>49.5</v>
      </c>
      <c r="DS16">
        <v>83.724100000000007</v>
      </c>
      <c r="DT16">
        <v>7.5</v>
      </c>
      <c r="DU16">
        <v>700</v>
      </c>
      <c r="DV16" s="1">
        <v>-8.7721900000000004E-7</v>
      </c>
      <c r="DW16" s="1">
        <v>5.1584400000000005E-7</v>
      </c>
      <c r="DX16">
        <v>-8.7420899999999996E-2</v>
      </c>
      <c r="DY16">
        <v>1767.15</v>
      </c>
      <c r="DZ16" s="1">
        <v>8.2841199999999999E-7</v>
      </c>
      <c r="EA16" s="1">
        <v>-1.44374E-9</v>
      </c>
      <c r="EB16" s="1">
        <v>3.2199900000000002E-9</v>
      </c>
      <c r="EC16">
        <v>46387.6</v>
      </c>
      <c r="ED16">
        <v>46387.6</v>
      </c>
      <c r="EE16">
        <v>7.1895599999999998E-4</v>
      </c>
      <c r="EF16" s="1">
        <v>1.1901399999999999E-5</v>
      </c>
      <c r="EG16" s="1">
        <v>1.0207700000000001E-5</v>
      </c>
      <c r="EH16">
        <v>706.85799999999995</v>
      </c>
      <c r="EI16">
        <v>46387.6</v>
      </c>
      <c r="EJ16">
        <v>46387.6</v>
      </c>
      <c r="EK16">
        <v>46387.6</v>
      </c>
      <c r="EL16" s="1">
        <v>1.3304E-6</v>
      </c>
      <c r="EM16" s="1">
        <v>6.9301700000000001E-5</v>
      </c>
      <c r="EN16">
        <v>1.9780899999999999</v>
      </c>
      <c r="EO16">
        <v>1</v>
      </c>
      <c r="EP16">
        <v>0</v>
      </c>
      <c r="EQ16">
        <v>49.5</v>
      </c>
      <c r="ER16">
        <v>49.5</v>
      </c>
      <c r="ES16">
        <v>83.724100000000007</v>
      </c>
      <c r="ET16">
        <v>7.5</v>
      </c>
      <c r="EU16">
        <v>700</v>
      </c>
      <c r="EV16" s="1">
        <v>-8.7721900000000004E-7</v>
      </c>
      <c r="EW16" s="1">
        <v>5.1584400000000005E-7</v>
      </c>
      <c r="EX16">
        <v>-8.7420899999999996E-2</v>
      </c>
      <c r="EY16">
        <v>1767.15</v>
      </c>
      <c r="EZ16" s="1">
        <v>8.2841199999999999E-7</v>
      </c>
      <c r="FA16" s="1">
        <v>-1.44374E-9</v>
      </c>
      <c r="FB16" s="1">
        <v>3.2199900000000002E-9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>
        <v>46387.6</v>
      </c>
      <c r="D17">
        <v>46387.6</v>
      </c>
      <c r="E17">
        <v>2.35844E-4</v>
      </c>
      <c r="F17" s="1">
        <v>-8.9252400000000006E-5</v>
      </c>
      <c r="G17" s="1">
        <v>-1.07373E-5</v>
      </c>
      <c r="H17">
        <v>706.85799999999995</v>
      </c>
      <c r="I17">
        <v>46387.6</v>
      </c>
      <c r="J17">
        <v>46387.6</v>
      </c>
      <c r="K17">
        <v>46387.6</v>
      </c>
      <c r="L17" s="1">
        <v>5.1635699999999996E-6</v>
      </c>
      <c r="M17" s="1">
        <v>2.67515E-5</v>
      </c>
      <c r="N17">
        <v>1.96736</v>
      </c>
      <c r="O17">
        <v>1</v>
      </c>
      <c r="P17">
        <v>0</v>
      </c>
      <c r="Q17">
        <v>49.5</v>
      </c>
      <c r="R17">
        <v>49.5</v>
      </c>
      <c r="S17">
        <v>79.324600000000004</v>
      </c>
      <c r="T17">
        <v>7.5</v>
      </c>
      <c r="U17">
        <v>750</v>
      </c>
      <c r="V17" s="1">
        <v>-8.7796399999999996E-7</v>
      </c>
      <c r="W17" s="1">
        <v>5.4105500000000002E-7</v>
      </c>
      <c r="X17">
        <v>-8.8485900000000006E-2</v>
      </c>
      <c r="Y17">
        <v>1767.15</v>
      </c>
      <c r="Z17" s="1">
        <v>8.8328300000000004E-7</v>
      </c>
      <c r="AA17" s="1">
        <v>2.9312399999999999E-9</v>
      </c>
      <c r="AB17" s="1">
        <v>1.04212E-8</v>
      </c>
      <c r="AC17">
        <v>46387.6</v>
      </c>
      <c r="AD17">
        <v>46387.6</v>
      </c>
      <c r="AE17">
        <v>2.35844E-4</v>
      </c>
      <c r="AF17" s="1">
        <v>-8.9252400000000006E-5</v>
      </c>
      <c r="AG17" s="1">
        <v>-1.07373E-5</v>
      </c>
      <c r="AH17">
        <v>706.85799999999995</v>
      </c>
      <c r="AI17">
        <v>46387.6</v>
      </c>
      <c r="AJ17">
        <v>46387.6</v>
      </c>
      <c r="AK17">
        <v>46387.6</v>
      </c>
      <c r="AL17" s="1">
        <v>5.1635699999999996E-6</v>
      </c>
      <c r="AM17" s="1">
        <v>2.67515E-5</v>
      </c>
      <c r="AN17">
        <v>1.96736</v>
      </c>
      <c r="AO17">
        <v>1</v>
      </c>
      <c r="AP17">
        <v>0</v>
      </c>
      <c r="AQ17">
        <v>49.5</v>
      </c>
      <c r="AR17">
        <v>49.5</v>
      </c>
      <c r="AS17">
        <v>79.324600000000004</v>
      </c>
      <c r="AT17">
        <v>7.5</v>
      </c>
      <c r="AU17">
        <v>750</v>
      </c>
      <c r="AV17" s="1">
        <v>-8.7796399999999996E-7</v>
      </c>
      <c r="AW17" s="1">
        <v>5.4105500000000002E-7</v>
      </c>
      <c r="AX17">
        <v>-8.8485900000000006E-2</v>
      </c>
      <c r="AY17">
        <v>1767.15</v>
      </c>
      <c r="AZ17" s="1">
        <v>8.8328300000000004E-7</v>
      </c>
      <c r="BA17" s="1">
        <v>2.9312399999999999E-9</v>
      </c>
      <c r="BB17" s="1">
        <v>1.04212E-8</v>
      </c>
      <c r="BC17">
        <v>46387.6</v>
      </c>
      <c r="BD17">
        <v>46387.6</v>
      </c>
      <c r="BE17">
        <v>2.35844E-4</v>
      </c>
      <c r="BF17" s="1">
        <v>-8.9252400000000006E-5</v>
      </c>
      <c r="BG17" s="1">
        <v>-1.07373E-5</v>
      </c>
      <c r="BH17">
        <v>706.85799999999995</v>
      </c>
      <c r="BI17">
        <v>46387.6</v>
      </c>
      <c r="BJ17">
        <v>46387.6</v>
      </c>
      <c r="BK17">
        <v>46387.6</v>
      </c>
      <c r="BL17" s="1">
        <v>5.1635699999999996E-6</v>
      </c>
      <c r="BM17" s="1">
        <v>2.67515E-5</v>
      </c>
      <c r="BN17">
        <v>1.96736</v>
      </c>
      <c r="BO17">
        <v>1</v>
      </c>
      <c r="BP17">
        <v>0</v>
      </c>
      <c r="BQ17">
        <v>49.5</v>
      </c>
      <c r="BR17">
        <v>49.5</v>
      </c>
      <c r="BS17">
        <v>79.324600000000004</v>
      </c>
      <c r="BT17">
        <v>7.5</v>
      </c>
      <c r="BU17">
        <v>750</v>
      </c>
      <c r="BV17" s="1">
        <v>-8.7796399999999996E-7</v>
      </c>
      <c r="BW17" s="1">
        <v>5.4105500000000002E-7</v>
      </c>
      <c r="BX17">
        <v>-8.8485900000000006E-2</v>
      </c>
      <c r="BY17">
        <v>1767.15</v>
      </c>
      <c r="BZ17" s="1">
        <v>8.8328300000000004E-7</v>
      </c>
      <c r="CA17" s="1">
        <v>2.9312399999999999E-9</v>
      </c>
      <c r="CB17" s="1">
        <v>1.04212E-8</v>
      </c>
      <c r="CC17">
        <v>46387.6</v>
      </c>
      <c r="CD17">
        <v>46387.6</v>
      </c>
      <c r="CE17">
        <v>2.35844E-4</v>
      </c>
      <c r="CF17" s="1">
        <v>-8.9252400000000006E-5</v>
      </c>
      <c r="CG17" s="1">
        <v>-1.07373E-5</v>
      </c>
      <c r="CH17">
        <v>706.85799999999995</v>
      </c>
      <c r="CI17">
        <v>46387.6</v>
      </c>
      <c r="CJ17">
        <v>46387.6</v>
      </c>
      <c r="CK17">
        <v>46387.6</v>
      </c>
      <c r="CL17" s="1">
        <v>5.1635699999999996E-6</v>
      </c>
      <c r="CM17" s="1">
        <v>2.67515E-5</v>
      </c>
      <c r="CN17">
        <v>1.96736</v>
      </c>
      <c r="CO17">
        <v>1</v>
      </c>
      <c r="CP17">
        <v>0</v>
      </c>
      <c r="CQ17">
        <v>49.5</v>
      </c>
      <c r="CR17">
        <v>49.5</v>
      </c>
      <c r="CS17">
        <v>79.324600000000004</v>
      </c>
      <c r="CT17">
        <v>7.5</v>
      </c>
      <c r="CU17">
        <v>750</v>
      </c>
      <c r="CV17" s="1">
        <v>-8.7796399999999996E-7</v>
      </c>
      <c r="CW17" s="1">
        <v>5.4105500000000002E-7</v>
      </c>
      <c r="CX17">
        <v>-8.8485900000000006E-2</v>
      </c>
      <c r="CY17">
        <v>1767.15</v>
      </c>
      <c r="CZ17" s="1">
        <v>8.8328300000000004E-7</v>
      </c>
      <c r="DA17" s="1">
        <v>2.9312399999999999E-9</v>
      </c>
      <c r="DB17" s="1">
        <v>1.04212E-8</v>
      </c>
      <c r="DC17">
        <v>46387.6</v>
      </c>
      <c r="DD17">
        <v>46387.6</v>
      </c>
      <c r="DE17">
        <v>2.35844E-4</v>
      </c>
      <c r="DF17" s="1">
        <v>-8.9252400000000006E-5</v>
      </c>
      <c r="DG17" s="1">
        <v>-1.07373E-5</v>
      </c>
      <c r="DH17">
        <v>706.85799999999995</v>
      </c>
      <c r="DI17">
        <v>46387.6</v>
      </c>
      <c r="DJ17">
        <v>46387.6</v>
      </c>
      <c r="DK17">
        <v>46387.6</v>
      </c>
      <c r="DL17" s="1">
        <v>5.1635699999999996E-6</v>
      </c>
      <c r="DM17" s="1">
        <v>2.67515E-5</v>
      </c>
      <c r="DN17">
        <v>1.96736</v>
      </c>
      <c r="DO17">
        <v>1</v>
      </c>
      <c r="DP17">
        <v>0</v>
      </c>
      <c r="DQ17">
        <v>49.5</v>
      </c>
      <c r="DR17">
        <v>49.5</v>
      </c>
      <c r="DS17">
        <v>79.324600000000004</v>
      </c>
      <c r="DT17">
        <v>7.5</v>
      </c>
      <c r="DU17">
        <v>750</v>
      </c>
      <c r="DV17" s="1">
        <v>-8.7796399999999996E-7</v>
      </c>
      <c r="DW17" s="1">
        <v>5.4105500000000002E-7</v>
      </c>
      <c r="DX17">
        <v>-8.8485900000000006E-2</v>
      </c>
      <c r="DY17">
        <v>1767.15</v>
      </c>
      <c r="DZ17" s="1">
        <v>8.8328300000000004E-7</v>
      </c>
      <c r="EA17" s="1">
        <v>2.9312399999999999E-9</v>
      </c>
      <c r="EB17" s="1">
        <v>1.04212E-8</v>
      </c>
      <c r="EC17">
        <v>46387.6</v>
      </c>
      <c r="ED17">
        <v>46387.6</v>
      </c>
      <c r="EE17">
        <v>2.35844E-4</v>
      </c>
      <c r="EF17" s="1">
        <v>-8.9252400000000006E-5</v>
      </c>
      <c r="EG17" s="1">
        <v>-1.07373E-5</v>
      </c>
      <c r="EH17">
        <v>706.85799999999995</v>
      </c>
      <c r="EI17">
        <v>46387.6</v>
      </c>
      <c r="EJ17">
        <v>46387.6</v>
      </c>
      <c r="EK17">
        <v>46387.6</v>
      </c>
      <c r="EL17" s="1">
        <v>5.1635699999999996E-6</v>
      </c>
      <c r="EM17" s="1">
        <v>2.67515E-5</v>
      </c>
      <c r="EN17">
        <v>1.96736</v>
      </c>
      <c r="EO17">
        <v>1</v>
      </c>
      <c r="EP17">
        <v>0</v>
      </c>
      <c r="EQ17">
        <v>49.5</v>
      </c>
      <c r="ER17">
        <v>49.5</v>
      </c>
      <c r="ES17">
        <v>79.324600000000004</v>
      </c>
      <c r="ET17">
        <v>7.5</v>
      </c>
      <c r="EU17">
        <v>750</v>
      </c>
      <c r="EV17" s="1">
        <v>-8.7796399999999996E-7</v>
      </c>
      <c r="EW17" s="1">
        <v>5.4105500000000002E-7</v>
      </c>
      <c r="EX17">
        <v>-8.8485900000000006E-2</v>
      </c>
      <c r="EY17">
        <v>1767.15</v>
      </c>
      <c r="EZ17" s="1">
        <v>8.8328300000000004E-7</v>
      </c>
      <c r="FA17" s="1">
        <v>2.9312399999999999E-9</v>
      </c>
      <c r="FB17" s="1">
        <v>1.04212E-8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>
        <v>46387.6</v>
      </c>
      <c r="D18">
        <v>46387.6</v>
      </c>
      <c r="E18">
        <v>-1.1348700000000001E-3</v>
      </c>
      <c r="F18">
        <v>1.4180400000000001E-4</v>
      </c>
      <c r="G18" s="1">
        <v>-1.2408100000000001E-5</v>
      </c>
      <c r="H18">
        <v>706.85799999999995</v>
      </c>
      <c r="I18">
        <v>46387.6</v>
      </c>
      <c r="J18">
        <v>46387.6</v>
      </c>
      <c r="K18">
        <v>46387.6</v>
      </c>
      <c r="L18" s="1">
        <v>-6.2468000000000001E-6</v>
      </c>
      <c r="M18" s="1">
        <v>-4.4472500000000001E-7</v>
      </c>
      <c r="N18">
        <v>1.9820500000000001</v>
      </c>
      <c r="O18">
        <v>1</v>
      </c>
      <c r="P18">
        <v>0</v>
      </c>
      <c r="Q18">
        <v>49.5</v>
      </c>
      <c r="R18">
        <v>49.5</v>
      </c>
      <c r="S18">
        <v>74.879199999999997</v>
      </c>
      <c r="T18">
        <v>7.5</v>
      </c>
      <c r="U18">
        <v>800</v>
      </c>
      <c r="V18" s="1">
        <v>-8.5461599999999995E-7</v>
      </c>
      <c r="W18" s="1">
        <v>4.6362000000000002E-7</v>
      </c>
      <c r="X18">
        <v>-8.9308799999999994E-2</v>
      </c>
      <c r="Y18">
        <v>1767.15</v>
      </c>
      <c r="Z18" s="1">
        <v>8.8475900000000001E-7</v>
      </c>
      <c r="AA18" s="1">
        <v>1.7540000000000001E-10</v>
      </c>
      <c r="AB18" s="1">
        <v>1.5340399999999999E-8</v>
      </c>
      <c r="AC18">
        <v>46387.6</v>
      </c>
      <c r="AD18">
        <v>46387.6</v>
      </c>
      <c r="AE18">
        <v>-1.1348700000000001E-3</v>
      </c>
      <c r="AF18">
        <v>1.4180400000000001E-4</v>
      </c>
      <c r="AG18" s="1">
        <v>-1.2408100000000001E-5</v>
      </c>
      <c r="AH18">
        <v>706.85799999999995</v>
      </c>
      <c r="AI18">
        <v>46387.6</v>
      </c>
      <c r="AJ18">
        <v>46387.6</v>
      </c>
      <c r="AK18">
        <v>46387.6</v>
      </c>
      <c r="AL18" s="1">
        <v>-6.2468000000000001E-6</v>
      </c>
      <c r="AM18" s="1">
        <v>-4.4472500000000001E-7</v>
      </c>
      <c r="AN18">
        <v>1.9820500000000001</v>
      </c>
      <c r="AO18">
        <v>1</v>
      </c>
      <c r="AP18">
        <v>0</v>
      </c>
      <c r="AQ18">
        <v>49.5</v>
      </c>
      <c r="AR18">
        <v>49.5</v>
      </c>
      <c r="AS18">
        <v>74.879199999999997</v>
      </c>
      <c r="AT18">
        <v>7.5</v>
      </c>
      <c r="AU18">
        <v>800</v>
      </c>
      <c r="AV18" s="1">
        <v>-8.5461599999999995E-7</v>
      </c>
      <c r="AW18" s="1">
        <v>4.6362000000000002E-7</v>
      </c>
      <c r="AX18">
        <v>-8.9308799999999994E-2</v>
      </c>
      <c r="AY18">
        <v>1767.15</v>
      </c>
      <c r="AZ18" s="1">
        <v>8.8475900000000001E-7</v>
      </c>
      <c r="BA18" s="1">
        <v>1.7540000000000001E-10</v>
      </c>
      <c r="BB18" s="1">
        <v>1.5340399999999999E-8</v>
      </c>
      <c r="BC18">
        <v>46387.6</v>
      </c>
      <c r="BD18">
        <v>46387.6</v>
      </c>
      <c r="BE18">
        <v>-1.1348700000000001E-3</v>
      </c>
      <c r="BF18">
        <v>1.4180400000000001E-4</v>
      </c>
      <c r="BG18" s="1">
        <v>-1.2408100000000001E-5</v>
      </c>
      <c r="BH18">
        <v>706.85799999999995</v>
      </c>
      <c r="BI18">
        <v>46387.6</v>
      </c>
      <c r="BJ18">
        <v>46387.6</v>
      </c>
      <c r="BK18">
        <v>46387.6</v>
      </c>
      <c r="BL18" s="1">
        <v>-6.2468000000000001E-6</v>
      </c>
      <c r="BM18" s="1">
        <v>-4.4472500000000001E-7</v>
      </c>
      <c r="BN18">
        <v>1.9820500000000001</v>
      </c>
      <c r="BO18">
        <v>1</v>
      </c>
      <c r="BP18">
        <v>0</v>
      </c>
      <c r="BQ18">
        <v>49.5</v>
      </c>
      <c r="BR18">
        <v>49.5</v>
      </c>
      <c r="BS18">
        <v>74.879199999999997</v>
      </c>
      <c r="BT18">
        <v>7.5</v>
      </c>
      <c r="BU18">
        <v>800</v>
      </c>
      <c r="BV18" s="1">
        <v>-8.5461599999999995E-7</v>
      </c>
      <c r="BW18" s="1">
        <v>4.6362000000000002E-7</v>
      </c>
      <c r="BX18">
        <v>-8.9308799999999994E-2</v>
      </c>
      <c r="BY18">
        <v>1767.15</v>
      </c>
      <c r="BZ18" s="1">
        <v>8.8475900000000001E-7</v>
      </c>
      <c r="CA18" s="1">
        <v>1.7540000000000001E-10</v>
      </c>
      <c r="CB18" s="1">
        <v>1.5340399999999999E-8</v>
      </c>
      <c r="CC18">
        <v>46387.6</v>
      </c>
      <c r="CD18">
        <v>46387.6</v>
      </c>
      <c r="CE18">
        <v>-1.1348700000000001E-3</v>
      </c>
      <c r="CF18">
        <v>1.4180400000000001E-4</v>
      </c>
      <c r="CG18" s="1">
        <v>-1.2408100000000001E-5</v>
      </c>
      <c r="CH18">
        <v>706.85799999999995</v>
      </c>
      <c r="CI18">
        <v>46387.6</v>
      </c>
      <c r="CJ18">
        <v>46387.6</v>
      </c>
      <c r="CK18">
        <v>46387.6</v>
      </c>
      <c r="CL18" s="1">
        <v>-6.2468000000000001E-6</v>
      </c>
      <c r="CM18" s="1">
        <v>-4.4472500000000001E-7</v>
      </c>
      <c r="CN18">
        <v>1.9820500000000001</v>
      </c>
      <c r="CO18">
        <v>1</v>
      </c>
      <c r="CP18">
        <v>0</v>
      </c>
      <c r="CQ18">
        <v>49.5</v>
      </c>
      <c r="CR18">
        <v>49.5</v>
      </c>
      <c r="CS18">
        <v>74.879199999999997</v>
      </c>
      <c r="CT18">
        <v>7.5</v>
      </c>
      <c r="CU18">
        <v>800</v>
      </c>
      <c r="CV18" s="1">
        <v>-8.5461599999999995E-7</v>
      </c>
      <c r="CW18" s="1">
        <v>4.6362000000000002E-7</v>
      </c>
      <c r="CX18">
        <v>-8.9308799999999994E-2</v>
      </c>
      <c r="CY18">
        <v>1767.15</v>
      </c>
      <c r="CZ18" s="1">
        <v>8.8475900000000001E-7</v>
      </c>
      <c r="DA18" s="1">
        <v>1.7540000000000001E-10</v>
      </c>
      <c r="DB18" s="1">
        <v>1.5340399999999999E-8</v>
      </c>
      <c r="DC18">
        <v>46387.6</v>
      </c>
      <c r="DD18">
        <v>46387.6</v>
      </c>
      <c r="DE18">
        <v>-1.1348700000000001E-3</v>
      </c>
      <c r="DF18">
        <v>1.4180400000000001E-4</v>
      </c>
      <c r="DG18" s="1">
        <v>-1.2408100000000001E-5</v>
      </c>
      <c r="DH18">
        <v>706.85799999999995</v>
      </c>
      <c r="DI18">
        <v>46387.6</v>
      </c>
      <c r="DJ18">
        <v>46387.6</v>
      </c>
      <c r="DK18">
        <v>46387.6</v>
      </c>
      <c r="DL18" s="1">
        <v>-6.2468000000000001E-6</v>
      </c>
      <c r="DM18" s="1">
        <v>-4.4472500000000001E-7</v>
      </c>
      <c r="DN18">
        <v>1.9820500000000001</v>
      </c>
      <c r="DO18">
        <v>1</v>
      </c>
      <c r="DP18">
        <v>0</v>
      </c>
      <c r="DQ18">
        <v>49.5</v>
      </c>
      <c r="DR18">
        <v>49.5</v>
      </c>
      <c r="DS18">
        <v>74.879199999999997</v>
      </c>
      <c r="DT18">
        <v>7.5</v>
      </c>
      <c r="DU18">
        <v>800</v>
      </c>
      <c r="DV18" s="1">
        <v>-8.5461599999999995E-7</v>
      </c>
      <c r="DW18" s="1">
        <v>4.6362000000000002E-7</v>
      </c>
      <c r="DX18">
        <v>-8.9308799999999994E-2</v>
      </c>
      <c r="DY18">
        <v>1767.15</v>
      </c>
      <c r="DZ18" s="1">
        <v>8.8475900000000001E-7</v>
      </c>
      <c r="EA18" s="1">
        <v>1.7540000000000001E-10</v>
      </c>
      <c r="EB18" s="1">
        <v>1.5340399999999999E-8</v>
      </c>
      <c r="EC18">
        <v>46387.6</v>
      </c>
      <c r="ED18">
        <v>46387.6</v>
      </c>
      <c r="EE18">
        <v>-1.1348700000000001E-3</v>
      </c>
      <c r="EF18">
        <v>1.4180400000000001E-4</v>
      </c>
      <c r="EG18" s="1">
        <v>-1.2408100000000001E-5</v>
      </c>
      <c r="EH18">
        <v>706.85799999999995</v>
      </c>
      <c r="EI18">
        <v>46387.6</v>
      </c>
      <c r="EJ18">
        <v>46387.6</v>
      </c>
      <c r="EK18">
        <v>46387.6</v>
      </c>
      <c r="EL18" s="1">
        <v>-6.2468000000000001E-6</v>
      </c>
      <c r="EM18" s="1">
        <v>-4.4472500000000001E-7</v>
      </c>
      <c r="EN18">
        <v>1.9820500000000001</v>
      </c>
      <c r="EO18">
        <v>1</v>
      </c>
      <c r="EP18">
        <v>0</v>
      </c>
      <c r="EQ18">
        <v>49.5</v>
      </c>
      <c r="ER18">
        <v>49.5</v>
      </c>
      <c r="ES18">
        <v>74.879199999999997</v>
      </c>
      <c r="ET18">
        <v>7.5</v>
      </c>
      <c r="EU18">
        <v>800</v>
      </c>
      <c r="EV18" s="1">
        <v>-8.5461599999999995E-7</v>
      </c>
      <c r="EW18" s="1">
        <v>4.6362000000000002E-7</v>
      </c>
      <c r="EX18">
        <v>-8.9308799999999994E-2</v>
      </c>
      <c r="EY18">
        <v>1767.15</v>
      </c>
      <c r="EZ18" s="1">
        <v>8.8475900000000001E-7</v>
      </c>
      <c r="FA18" s="1">
        <v>1.7540000000000001E-10</v>
      </c>
      <c r="FB18" s="1">
        <v>1.5340399999999999E-8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>
        <v>46387.6</v>
      </c>
      <c r="D19">
        <v>46387.6</v>
      </c>
      <c r="E19">
        <v>8.5185899999999995E-4</v>
      </c>
      <c r="F19">
        <v>-1.29567E-4</v>
      </c>
      <c r="G19" s="1">
        <v>-3.9878899999999997E-6</v>
      </c>
      <c r="H19">
        <v>706.85799999999995</v>
      </c>
      <c r="I19">
        <v>46387.6</v>
      </c>
      <c r="J19">
        <v>46387.6</v>
      </c>
      <c r="K19">
        <v>46387.6</v>
      </c>
      <c r="L19" s="1">
        <v>6.1115300000000003E-6</v>
      </c>
      <c r="M19" s="1">
        <v>-2.79873E-6</v>
      </c>
      <c r="N19">
        <v>1.9685299999999999</v>
      </c>
      <c r="O19">
        <v>1</v>
      </c>
      <c r="P19">
        <v>0</v>
      </c>
      <c r="Q19">
        <v>49.5</v>
      </c>
      <c r="R19">
        <v>49.5</v>
      </c>
      <c r="S19">
        <v>70.394900000000007</v>
      </c>
      <c r="T19">
        <v>7.5</v>
      </c>
      <c r="U19">
        <v>850</v>
      </c>
      <c r="V19" s="1">
        <v>-8.60747E-7</v>
      </c>
      <c r="W19" s="1">
        <v>3.6628200000000002E-7</v>
      </c>
      <c r="X19">
        <v>-9.0052099999999996E-2</v>
      </c>
      <c r="Y19">
        <v>1767.15</v>
      </c>
      <c r="Z19" s="1">
        <v>8.7560000000000003E-7</v>
      </c>
      <c r="AA19" s="1">
        <v>9.7577100000000006E-9</v>
      </c>
      <c r="AB19" s="1">
        <v>2.1059200000000001E-8</v>
      </c>
      <c r="AC19">
        <v>46387.6</v>
      </c>
      <c r="AD19">
        <v>46387.6</v>
      </c>
      <c r="AE19">
        <v>8.5185899999999995E-4</v>
      </c>
      <c r="AF19">
        <v>-1.29567E-4</v>
      </c>
      <c r="AG19" s="1">
        <v>-3.9878899999999997E-6</v>
      </c>
      <c r="AH19">
        <v>706.85799999999995</v>
      </c>
      <c r="AI19">
        <v>46387.6</v>
      </c>
      <c r="AJ19">
        <v>46387.6</v>
      </c>
      <c r="AK19">
        <v>46387.6</v>
      </c>
      <c r="AL19" s="1">
        <v>6.1115300000000003E-6</v>
      </c>
      <c r="AM19" s="1">
        <v>-2.79873E-6</v>
      </c>
      <c r="AN19">
        <v>1.9685299999999999</v>
      </c>
      <c r="AO19">
        <v>1</v>
      </c>
      <c r="AP19">
        <v>0</v>
      </c>
      <c r="AQ19">
        <v>49.5</v>
      </c>
      <c r="AR19">
        <v>49.5</v>
      </c>
      <c r="AS19">
        <v>70.394900000000007</v>
      </c>
      <c r="AT19">
        <v>7.5</v>
      </c>
      <c r="AU19">
        <v>850</v>
      </c>
      <c r="AV19" s="1">
        <v>-8.60747E-7</v>
      </c>
      <c r="AW19" s="1">
        <v>3.6628200000000002E-7</v>
      </c>
      <c r="AX19">
        <v>-9.0052099999999996E-2</v>
      </c>
      <c r="AY19">
        <v>1767.15</v>
      </c>
      <c r="AZ19" s="1">
        <v>8.7560000000000003E-7</v>
      </c>
      <c r="BA19" s="1">
        <v>9.7577100000000006E-9</v>
      </c>
      <c r="BB19" s="1">
        <v>2.1059200000000001E-8</v>
      </c>
      <c r="BC19">
        <v>46387.6</v>
      </c>
      <c r="BD19">
        <v>46387.6</v>
      </c>
      <c r="BE19">
        <v>8.5185899999999995E-4</v>
      </c>
      <c r="BF19">
        <v>-1.29567E-4</v>
      </c>
      <c r="BG19" s="1">
        <v>-3.9878899999999997E-6</v>
      </c>
      <c r="BH19">
        <v>706.85799999999995</v>
      </c>
      <c r="BI19">
        <v>46387.6</v>
      </c>
      <c r="BJ19">
        <v>46387.6</v>
      </c>
      <c r="BK19">
        <v>46387.6</v>
      </c>
      <c r="BL19" s="1">
        <v>6.1115300000000003E-6</v>
      </c>
      <c r="BM19" s="1">
        <v>-2.79873E-6</v>
      </c>
      <c r="BN19">
        <v>1.9685299999999999</v>
      </c>
      <c r="BO19">
        <v>1</v>
      </c>
      <c r="BP19">
        <v>0</v>
      </c>
      <c r="BQ19">
        <v>49.5</v>
      </c>
      <c r="BR19">
        <v>49.5</v>
      </c>
      <c r="BS19">
        <v>70.394900000000007</v>
      </c>
      <c r="BT19">
        <v>7.5</v>
      </c>
      <c r="BU19">
        <v>850</v>
      </c>
      <c r="BV19" s="1">
        <v>-8.60747E-7</v>
      </c>
      <c r="BW19" s="1">
        <v>3.6628200000000002E-7</v>
      </c>
      <c r="BX19">
        <v>-9.0052099999999996E-2</v>
      </c>
      <c r="BY19">
        <v>1767.15</v>
      </c>
      <c r="BZ19" s="1">
        <v>8.7560000000000003E-7</v>
      </c>
      <c r="CA19" s="1">
        <v>9.7577100000000006E-9</v>
      </c>
      <c r="CB19" s="1">
        <v>2.1059200000000001E-8</v>
      </c>
      <c r="CC19">
        <v>46387.6</v>
      </c>
      <c r="CD19">
        <v>46387.6</v>
      </c>
      <c r="CE19">
        <v>8.5185899999999995E-4</v>
      </c>
      <c r="CF19">
        <v>-1.29567E-4</v>
      </c>
      <c r="CG19" s="1">
        <v>-3.9878899999999997E-6</v>
      </c>
      <c r="CH19">
        <v>706.85799999999995</v>
      </c>
      <c r="CI19">
        <v>46387.6</v>
      </c>
      <c r="CJ19">
        <v>46387.6</v>
      </c>
      <c r="CK19">
        <v>46387.6</v>
      </c>
      <c r="CL19" s="1">
        <v>6.1115300000000003E-6</v>
      </c>
      <c r="CM19" s="1">
        <v>-2.79873E-6</v>
      </c>
      <c r="CN19">
        <v>1.9685299999999999</v>
      </c>
      <c r="CO19">
        <v>1</v>
      </c>
      <c r="CP19">
        <v>0</v>
      </c>
      <c r="CQ19">
        <v>49.5</v>
      </c>
      <c r="CR19">
        <v>49.5</v>
      </c>
      <c r="CS19">
        <v>70.394900000000007</v>
      </c>
      <c r="CT19">
        <v>7.5</v>
      </c>
      <c r="CU19">
        <v>850</v>
      </c>
      <c r="CV19" s="1">
        <v>-8.60747E-7</v>
      </c>
      <c r="CW19" s="1">
        <v>3.6628200000000002E-7</v>
      </c>
      <c r="CX19">
        <v>-9.0052099999999996E-2</v>
      </c>
      <c r="CY19">
        <v>1767.15</v>
      </c>
      <c r="CZ19" s="1">
        <v>8.7560000000000003E-7</v>
      </c>
      <c r="DA19" s="1">
        <v>9.7577100000000006E-9</v>
      </c>
      <c r="DB19" s="1">
        <v>2.1059200000000001E-8</v>
      </c>
      <c r="DC19">
        <v>46387.6</v>
      </c>
      <c r="DD19">
        <v>46387.6</v>
      </c>
      <c r="DE19">
        <v>8.5185899999999995E-4</v>
      </c>
      <c r="DF19">
        <v>-1.29567E-4</v>
      </c>
      <c r="DG19" s="1">
        <v>-3.9878899999999997E-6</v>
      </c>
      <c r="DH19">
        <v>706.85799999999995</v>
      </c>
      <c r="DI19">
        <v>46387.6</v>
      </c>
      <c r="DJ19">
        <v>46387.6</v>
      </c>
      <c r="DK19">
        <v>46387.6</v>
      </c>
      <c r="DL19" s="1">
        <v>6.1115300000000003E-6</v>
      </c>
      <c r="DM19" s="1">
        <v>-2.79873E-6</v>
      </c>
      <c r="DN19">
        <v>1.9685299999999999</v>
      </c>
      <c r="DO19">
        <v>1</v>
      </c>
      <c r="DP19">
        <v>0</v>
      </c>
      <c r="DQ19">
        <v>49.5</v>
      </c>
      <c r="DR19">
        <v>49.5</v>
      </c>
      <c r="DS19">
        <v>70.394900000000007</v>
      </c>
      <c r="DT19">
        <v>7.5</v>
      </c>
      <c r="DU19">
        <v>850</v>
      </c>
      <c r="DV19" s="1">
        <v>-8.60747E-7</v>
      </c>
      <c r="DW19" s="1">
        <v>3.6628200000000002E-7</v>
      </c>
      <c r="DX19">
        <v>-9.0052099999999996E-2</v>
      </c>
      <c r="DY19">
        <v>1767.15</v>
      </c>
      <c r="DZ19" s="1">
        <v>8.7560000000000003E-7</v>
      </c>
      <c r="EA19" s="1">
        <v>9.7577100000000006E-9</v>
      </c>
      <c r="EB19" s="1">
        <v>2.1059200000000001E-8</v>
      </c>
      <c r="EC19">
        <v>46387.6</v>
      </c>
      <c r="ED19">
        <v>46387.6</v>
      </c>
      <c r="EE19">
        <v>8.5185899999999995E-4</v>
      </c>
      <c r="EF19">
        <v>-1.29567E-4</v>
      </c>
      <c r="EG19" s="1">
        <v>-3.9878899999999997E-6</v>
      </c>
      <c r="EH19">
        <v>706.85799999999995</v>
      </c>
      <c r="EI19">
        <v>46387.6</v>
      </c>
      <c r="EJ19">
        <v>46387.6</v>
      </c>
      <c r="EK19">
        <v>46387.6</v>
      </c>
      <c r="EL19" s="1">
        <v>6.1115300000000003E-6</v>
      </c>
      <c r="EM19" s="1">
        <v>-2.79873E-6</v>
      </c>
      <c r="EN19">
        <v>1.9685299999999999</v>
      </c>
      <c r="EO19">
        <v>1</v>
      </c>
      <c r="EP19">
        <v>0</v>
      </c>
      <c r="EQ19">
        <v>49.5</v>
      </c>
      <c r="ER19">
        <v>49.5</v>
      </c>
      <c r="ES19">
        <v>70.394900000000007</v>
      </c>
      <c r="ET19">
        <v>7.5</v>
      </c>
      <c r="EU19">
        <v>850</v>
      </c>
      <c r="EV19" s="1">
        <v>-8.60747E-7</v>
      </c>
      <c r="EW19" s="1">
        <v>3.6628200000000002E-7</v>
      </c>
      <c r="EX19">
        <v>-9.0052099999999996E-2</v>
      </c>
      <c r="EY19">
        <v>1767.15</v>
      </c>
      <c r="EZ19" s="1">
        <v>8.7560000000000003E-7</v>
      </c>
      <c r="FA19" s="1">
        <v>9.7577100000000006E-9</v>
      </c>
      <c r="FB19" s="1">
        <v>2.1059200000000001E-8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>
        <v>46387.6</v>
      </c>
      <c r="D20">
        <v>46387.6</v>
      </c>
      <c r="E20">
        <v>-1.41103E-3</v>
      </c>
      <c r="F20">
        <v>1.5452400000000001E-4</v>
      </c>
      <c r="G20" s="1">
        <v>-1.1033799999999999E-5</v>
      </c>
      <c r="H20">
        <v>706.85799999999995</v>
      </c>
      <c r="I20">
        <v>46387.6</v>
      </c>
      <c r="J20">
        <v>46387.6</v>
      </c>
      <c r="K20">
        <v>46387.6</v>
      </c>
      <c r="L20" s="1">
        <v>-1.03552E-5</v>
      </c>
      <c r="M20" s="1">
        <v>-5.0585400000000002E-6</v>
      </c>
      <c r="N20">
        <v>1.9843999999999999</v>
      </c>
      <c r="O20">
        <v>1</v>
      </c>
      <c r="P20">
        <v>0</v>
      </c>
      <c r="Q20">
        <v>49.5</v>
      </c>
      <c r="R20">
        <v>49.5</v>
      </c>
      <c r="S20">
        <v>65.876800000000003</v>
      </c>
      <c r="T20">
        <v>7.5</v>
      </c>
      <c r="U20">
        <v>900</v>
      </c>
      <c r="V20" s="1">
        <v>-8.2311300000000005E-7</v>
      </c>
      <c r="W20" s="1">
        <v>2.6608299999999999E-7</v>
      </c>
      <c r="X20">
        <v>-9.0632400000000002E-2</v>
      </c>
      <c r="Y20">
        <v>1767.15</v>
      </c>
      <c r="Z20" s="1">
        <v>8.95276E-7</v>
      </c>
      <c r="AA20" s="1">
        <v>5.2953000000000001E-9</v>
      </c>
      <c r="AB20" s="1">
        <v>2.4271899999999998E-8</v>
      </c>
      <c r="AC20">
        <v>46387.6</v>
      </c>
      <c r="AD20">
        <v>46387.6</v>
      </c>
      <c r="AE20">
        <v>-1.41103E-3</v>
      </c>
      <c r="AF20">
        <v>1.5452400000000001E-4</v>
      </c>
      <c r="AG20" s="1">
        <v>-1.1033799999999999E-5</v>
      </c>
      <c r="AH20">
        <v>706.85799999999995</v>
      </c>
      <c r="AI20">
        <v>46387.6</v>
      </c>
      <c r="AJ20">
        <v>46387.6</v>
      </c>
      <c r="AK20">
        <v>46387.6</v>
      </c>
      <c r="AL20" s="1">
        <v>-1.03552E-5</v>
      </c>
      <c r="AM20" s="1">
        <v>-5.0585400000000002E-6</v>
      </c>
      <c r="AN20">
        <v>1.9843999999999999</v>
      </c>
      <c r="AO20">
        <v>1</v>
      </c>
      <c r="AP20">
        <v>0</v>
      </c>
      <c r="AQ20">
        <v>49.5</v>
      </c>
      <c r="AR20">
        <v>49.5</v>
      </c>
      <c r="AS20">
        <v>65.876800000000003</v>
      </c>
      <c r="AT20">
        <v>7.5</v>
      </c>
      <c r="AU20">
        <v>900</v>
      </c>
      <c r="AV20" s="1">
        <v>-8.2311300000000005E-7</v>
      </c>
      <c r="AW20" s="1">
        <v>2.6608299999999999E-7</v>
      </c>
      <c r="AX20">
        <v>-9.0632400000000002E-2</v>
      </c>
      <c r="AY20">
        <v>1767.15</v>
      </c>
      <c r="AZ20" s="1">
        <v>8.95276E-7</v>
      </c>
      <c r="BA20" s="1">
        <v>5.2953000000000001E-9</v>
      </c>
      <c r="BB20" s="1">
        <v>2.4271899999999998E-8</v>
      </c>
      <c r="BC20">
        <v>46387.6</v>
      </c>
      <c r="BD20">
        <v>46387.6</v>
      </c>
      <c r="BE20">
        <v>-1.41103E-3</v>
      </c>
      <c r="BF20">
        <v>1.5452400000000001E-4</v>
      </c>
      <c r="BG20" s="1">
        <v>-1.1033799999999999E-5</v>
      </c>
      <c r="BH20">
        <v>706.85799999999995</v>
      </c>
      <c r="BI20">
        <v>46387.6</v>
      </c>
      <c r="BJ20">
        <v>46387.6</v>
      </c>
      <c r="BK20">
        <v>46387.6</v>
      </c>
      <c r="BL20" s="1">
        <v>-1.03552E-5</v>
      </c>
      <c r="BM20" s="1">
        <v>-5.0585400000000002E-6</v>
      </c>
      <c r="BN20">
        <v>1.9843999999999999</v>
      </c>
      <c r="BO20">
        <v>1</v>
      </c>
      <c r="BP20">
        <v>0</v>
      </c>
      <c r="BQ20">
        <v>49.5</v>
      </c>
      <c r="BR20">
        <v>49.5</v>
      </c>
      <c r="BS20">
        <v>65.876800000000003</v>
      </c>
      <c r="BT20">
        <v>7.5</v>
      </c>
      <c r="BU20">
        <v>900</v>
      </c>
      <c r="BV20" s="1">
        <v>-8.2311300000000005E-7</v>
      </c>
      <c r="BW20" s="1">
        <v>2.6608299999999999E-7</v>
      </c>
      <c r="BX20">
        <v>-9.0632400000000002E-2</v>
      </c>
      <c r="BY20">
        <v>1767.15</v>
      </c>
      <c r="BZ20" s="1">
        <v>8.95276E-7</v>
      </c>
      <c r="CA20" s="1">
        <v>5.2953000000000001E-9</v>
      </c>
      <c r="CB20" s="1">
        <v>2.4271899999999998E-8</v>
      </c>
      <c r="CC20">
        <v>46387.6</v>
      </c>
      <c r="CD20">
        <v>46387.6</v>
      </c>
      <c r="CE20">
        <v>-1.41103E-3</v>
      </c>
      <c r="CF20">
        <v>1.5452400000000001E-4</v>
      </c>
      <c r="CG20" s="1">
        <v>-1.1033799999999999E-5</v>
      </c>
      <c r="CH20">
        <v>706.85799999999995</v>
      </c>
      <c r="CI20">
        <v>46387.6</v>
      </c>
      <c r="CJ20">
        <v>46387.6</v>
      </c>
      <c r="CK20">
        <v>46387.6</v>
      </c>
      <c r="CL20" s="1">
        <v>-1.03552E-5</v>
      </c>
      <c r="CM20" s="1">
        <v>-5.0585400000000002E-6</v>
      </c>
      <c r="CN20">
        <v>1.9843999999999999</v>
      </c>
      <c r="CO20">
        <v>1</v>
      </c>
      <c r="CP20">
        <v>0</v>
      </c>
      <c r="CQ20">
        <v>49.5</v>
      </c>
      <c r="CR20">
        <v>49.5</v>
      </c>
      <c r="CS20">
        <v>65.876800000000003</v>
      </c>
      <c r="CT20">
        <v>7.5</v>
      </c>
      <c r="CU20">
        <v>900</v>
      </c>
      <c r="CV20" s="1">
        <v>-8.2311300000000005E-7</v>
      </c>
      <c r="CW20" s="1">
        <v>2.6608299999999999E-7</v>
      </c>
      <c r="CX20">
        <v>-9.0632400000000002E-2</v>
      </c>
      <c r="CY20">
        <v>1767.15</v>
      </c>
      <c r="CZ20" s="1">
        <v>8.95276E-7</v>
      </c>
      <c r="DA20" s="1">
        <v>5.2953000000000001E-9</v>
      </c>
      <c r="DB20" s="1">
        <v>2.4271899999999998E-8</v>
      </c>
      <c r="DC20">
        <v>46387.6</v>
      </c>
      <c r="DD20">
        <v>46387.6</v>
      </c>
      <c r="DE20">
        <v>-1.41103E-3</v>
      </c>
      <c r="DF20">
        <v>1.5452400000000001E-4</v>
      </c>
      <c r="DG20" s="1">
        <v>-1.1033799999999999E-5</v>
      </c>
      <c r="DH20">
        <v>706.85799999999995</v>
      </c>
      <c r="DI20">
        <v>46387.6</v>
      </c>
      <c r="DJ20">
        <v>46387.6</v>
      </c>
      <c r="DK20">
        <v>46387.6</v>
      </c>
      <c r="DL20" s="1">
        <v>-1.03552E-5</v>
      </c>
      <c r="DM20" s="1">
        <v>-5.0585400000000002E-6</v>
      </c>
      <c r="DN20">
        <v>1.9843999999999999</v>
      </c>
      <c r="DO20">
        <v>1</v>
      </c>
      <c r="DP20">
        <v>0</v>
      </c>
      <c r="DQ20">
        <v>49.5</v>
      </c>
      <c r="DR20">
        <v>49.5</v>
      </c>
      <c r="DS20">
        <v>65.876800000000003</v>
      </c>
      <c r="DT20">
        <v>7.5</v>
      </c>
      <c r="DU20">
        <v>900</v>
      </c>
      <c r="DV20" s="1">
        <v>-8.2311300000000005E-7</v>
      </c>
      <c r="DW20" s="1">
        <v>2.6608299999999999E-7</v>
      </c>
      <c r="DX20">
        <v>-9.0632400000000002E-2</v>
      </c>
      <c r="DY20">
        <v>1767.15</v>
      </c>
      <c r="DZ20" s="1">
        <v>8.95276E-7</v>
      </c>
      <c r="EA20" s="1">
        <v>5.2953000000000001E-9</v>
      </c>
      <c r="EB20" s="1">
        <v>2.4271899999999998E-8</v>
      </c>
      <c r="EC20">
        <v>46387.6</v>
      </c>
      <c r="ED20">
        <v>46387.6</v>
      </c>
      <c r="EE20">
        <v>-1.41103E-3</v>
      </c>
      <c r="EF20">
        <v>1.5452400000000001E-4</v>
      </c>
      <c r="EG20" s="1">
        <v>-1.1033799999999999E-5</v>
      </c>
      <c r="EH20">
        <v>706.85799999999995</v>
      </c>
      <c r="EI20">
        <v>46387.6</v>
      </c>
      <c r="EJ20">
        <v>46387.6</v>
      </c>
      <c r="EK20">
        <v>46387.6</v>
      </c>
      <c r="EL20" s="1">
        <v>-1.03552E-5</v>
      </c>
      <c r="EM20" s="1">
        <v>-5.0585400000000002E-6</v>
      </c>
      <c r="EN20">
        <v>1.9843999999999999</v>
      </c>
      <c r="EO20">
        <v>1</v>
      </c>
      <c r="EP20">
        <v>0</v>
      </c>
      <c r="EQ20">
        <v>49.5</v>
      </c>
      <c r="ER20">
        <v>49.5</v>
      </c>
      <c r="ES20">
        <v>65.876800000000003</v>
      </c>
      <c r="ET20">
        <v>7.5</v>
      </c>
      <c r="EU20">
        <v>900</v>
      </c>
      <c r="EV20" s="1">
        <v>-8.2311300000000005E-7</v>
      </c>
      <c r="EW20" s="1">
        <v>2.6608299999999999E-7</v>
      </c>
      <c r="EX20">
        <v>-9.0632400000000002E-2</v>
      </c>
      <c r="EY20">
        <v>1767.15</v>
      </c>
      <c r="EZ20" s="1">
        <v>8.95276E-7</v>
      </c>
      <c r="FA20" s="1">
        <v>5.2953000000000001E-9</v>
      </c>
      <c r="FB20" s="1">
        <v>2.4271899999999998E-8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>
        <v>46387.6</v>
      </c>
      <c r="D21">
        <v>46387.6</v>
      </c>
      <c r="E21">
        <v>5.5574599999999997E-4</v>
      </c>
      <c r="F21">
        <v>-1.13869E-4</v>
      </c>
      <c r="G21" s="1">
        <v>-8.8886600000000007E-6</v>
      </c>
      <c r="H21">
        <v>706.85799999999995</v>
      </c>
      <c r="I21">
        <v>46387.6</v>
      </c>
      <c r="J21">
        <v>46387.6</v>
      </c>
      <c r="K21">
        <v>46387.6</v>
      </c>
      <c r="L21" s="1">
        <v>4.3109499999999998E-6</v>
      </c>
      <c r="M21" s="1">
        <v>2.8561500000000001E-5</v>
      </c>
      <c r="N21">
        <v>1.96966</v>
      </c>
      <c r="O21">
        <v>1</v>
      </c>
      <c r="P21">
        <v>0</v>
      </c>
      <c r="Q21">
        <v>49.5</v>
      </c>
      <c r="R21">
        <v>49.5</v>
      </c>
      <c r="S21">
        <v>61.335500000000003</v>
      </c>
      <c r="T21">
        <v>7.5</v>
      </c>
      <c r="U21">
        <v>950</v>
      </c>
      <c r="V21" s="1">
        <v>-8.2984199999999997E-7</v>
      </c>
      <c r="W21" s="1">
        <v>1.7081500000000001E-7</v>
      </c>
      <c r="X21">
        <v>-9.1013499999999997E-2</v>
      </c>
      <c r="Y21">
        <v>1767.15</v>
      </c>
      <c r="Z21" s="1">
        <v>9.0641299999999995E-7</v>
      </c>
      <c r="AA21" s="1">
        <v>1.34624E-8</v>
      </c>
      <c r="AB21" s="1">
        <v>2.83242E-8</v>
      </c>
      <c r="AC21">
        <v>46387.6</v>
      </c>
      <c r="AD21">
        <v>46387.6</v>
      </c>
      <c r="AE21">
        <v>5.5574599999999997E-4</v>
      </c>
      <c r="AF21">
        <v>-1.13869E-4</v>
      </c>
      <c r="AG21" s="1">
        <v>-8.8886600000000007E-6</v>
      </c>
      <c r="AH21">
        <v>706.85799999999995</v>
      </c>
      <c r="AI21">
        <v>46387.6</v>
      </c>
      <c r="AJ21">
        <v>46387.6</v>
      </c>
      <c r="AK21">
        <v>46387.6</v>
      </c>
      <c r="AL21" s="1">
        <v>4.3109499999999998E-6</v>
      </c>
      <c r="AM21" s="1">
        <v>2.8561500000000001E-5</v>
      </c>
      <c r="AN21">
        <v>1.96966</v>
      </c>
      <c r="AO21">
        <v>1</v>
      </c>
      <c r="AP21">
        <v>0</v>
      </c>
      <c r="AQ21">
        <v>49.5</v>
      </c>
      <c r="AR21">
        <v>49.5</v>
      </c>
      <c r="AS21">
        <v>61.335500000000003</v>
      </c>
      <c r="AT21">
        <v>7.5</v>
      </c>
      <c r="AU21">
        <v>950</v>
      </c>
      <c r="AV21" s="1">
        <v>-8.2984199999999997E-7</v>
      </c>
      <c r="AW21" s="1">
        <v>1.7081500000000001E-7</v>
      </c>
      <c r="AX21">
        <v>-9.1013499999999997E-2</v>
      </c>
      <c r="AY21">
        <v>1767.15</v>
      </c>
      <c r="AZ21" s="1">
        <v>9.0641299999999995E-7</v>
      </c>
      <c r="BA21" s="1">
        <v>1.34624E-8</v>
      </c>
      <c r="BB21" s="1">
        <v>2.83242E-8</v>
      </c>
      <c r="BC21">
        <v>46387.6</v>
      </c>
      <c r="BD21">
        <v>46387.6</v>
      </c>
      <c r="BE21">
        <v>5.5574599999999997E-4</v>
      </c>
      <c r="BF21">
        <v>-1.13869E-4</v>
      </c>
      <c r="BG21" s="1">
        <v>-8.8886600000000007E-6</v>
      </c>
      <c r="BH21">
        <v>706.85799999999995</v>
      </c>
      <c r="BI21">
        <v>46387.6</v>
      </c>
      <c r="BJ21">
        <v>46387.6</v>
      </c>
      <c r="BK21">
        <v>46387.6</v>
      </c>
      <c r="BL21" s="1">
        <v>4.3109499999999998E-6</v>
      </c>
      <c r="BM21" s="1">
        <v>2.8561500000000001E-5</v>
      </c>
      <c r="BN21">
        <v>1.96966</v>
      </c>
      <c r="BO21">
        <v>1</v>
      </c>
      <c r="BP21">
        <v>0</v>
      </c>
      <c r="BQ21">
        <v>49.5</v>
      </c>
      <c r="BR21">
        <v>49.5</v>
      </c>
      <c r="BS21">
        <v>61.335500000000003</v>
      </c>
      <c r="BT21">
        <v>7.5</v>
      </c>
      <c r="BU21">
        <v>950</v>
      </c>
      <c r="BV21" s="1">
        <v>-8.2984199999999997E-7</v>
      </c>
      <c r="BW21" s="1">
        <v>1.7081500000000001E-7</v>
      </c>
      <c r="BX21">
        <v>-9.1013499999999997E-2</v>
      </c>
      <c r="BY21">
        <v>1767.15</v>
      </c>
      <c r="BZ21" s="1">
        <v>9.0641299999999995E-7</v>
      </c>
      <c r="CA21" s="1">
        <v>1.34624E-8</v>
      </c>
      <c r="CB21" s="1">
        <v>2.83242E-8</v>
      </c>
      <c r="CC21">
        <v>46387.6</v>
      </c>
      <c r="CD21">
        <v>46387.6</v>
      </c>
      <c r="CE21">
        <v>5.5574599999999997E-4</v>
      </c>
      <c r="CF21">
        <v>-1.13869E-4</v>
      </c>
      <c r="CG21" s="1">
        <v>-8.8886600000000007E-6</v>
      </c>
      <c r="CH21">
        <v>706.85799999999995</v>
      </c>
      <c r="CI21">
        <v>46387.6</v>
      </c>
      <c r="CJ21">
        <v>46387.6</v>
      </c>
      <c r="CK21">
        <v>46387.6</v>
      </c>
      <c r="CL21" s="1">
        <v>4.3109499999999998E-6</v>
      </c>
      <c r="CM21" s="1">
        <v>2.8561500000000001E-5</v>
      </c>
      <c r="CN21">
        <v>1.96966</v>
      </c>
      <c r="CO21">
        <v>1</v>
      </c>
      <c r="CP21">
        <v>0</v>
      </c>
      <c r="CQ21">
        <v>49.5</v>
      </c>
      <c r="CR21">
        <v>49.5</v>
      </c>
      <c r="CS21">
        <v>61.335500000000003</v>
      </c>
      <c r="CT21">
        <v>7.5</v>
      </c>
      <c r="CU21">
        <v>950</v>
      </c>
      <c r="CV21" s="1">
        <v>-8.2984199999999997E-7</v>
      </c>
      <c r="CW21" s="1">
        <v>1.7081500000000001E-7</v>
      </c>
      <c r="CX21">
        <v>-9.1013499999999997E-2</v>
      </c>
      <c r="CY21">
        <v>1767.15</v>
      </c>
      <c r="CZ21" s="1">
        <v>9.0641299999999995E-7</v>
      </c>
      <c r="DA21" s="1">
        <v>1.34624E-8</v>
      </c>
      <c r="DB21" s="1">
        <v>2.83242E-8</v>
      </c>
      <c r="DC21">
        <v>46387.6</v>
      </c>
      <c r="DD21">
        <v>46387.6</v>
      </c>
      <c r="DE21">
        <v>5.5574599999999997E-4</v>
      </c>
      <c r="DF21">
        <v>-1.13869E-4</v>
      </c>
      <c r="DG21" s="1">
        <v>-8.8886600000000007E-6</v>
      </c>
      <c r="DH21">
        <v>706.85799999999995</v>
      </c>
      <c r="DI21">
        <v>46387.6</v>
      </c>
      <c r="DJ21">
        <v>46387.6</v>
      </c>
      <c r="DK21">
        <v>46387.6</v>
      </c>
      <c r="DL21" s="1">
        <v>4.3109499999999998E-6</v>
      </c>
      <c r="DM21" s="1">
        <v>2.8561500000000001E-5</v>
      </c>
      <c r="DN21">
        <v>1.96966</v>
      </c>
      <c r="DO21">
        <v>1</v>
      </c>
      <c r="DP21">
        <v>0</v>
      </c>
      <c r="DQ21">
        <v>49.5</v>
      </c>
      <c r="DR21">
        <v>49.5</v>
      </c>
      <c r="DS21">
        <v>61.335500000000003</v>
      </c>
      <c r="DT21">
        <v>7.5</v>
      </c>
      <c r="DU21">
        <v>950</v>
      </c>
      <c r="DV21" s="1">
        <v>-8.2984199999999997E-7</v>
      </c>
      <c r="DW21" s="1">
        <v>1.7081500000000001E-7</v>
      </c>
      <c r="DX21">
        <v>-9.1013499999999997E-2</v>
      </c>
      <c r="DY21">
        <v>1767.15</v>
      </c>
      <c r="DZ21" s="1">
        <v>9.0641299999999995E-7</v>
      </c>
      <c r="EA21" s="1">
        <v>1.34624E-8</v>
      </c>
      <c r="EB21" s="1">
        <v>2.83242E-8</v>
      </c>
      <c r="EC21">
        <v>46387.6</v>
      </c>
      <c r="ED21">
        <v>46387.6</v>
      </c>
      <c r="EE21">
        <v>5.5574599999999997E-4</v>
      </c>
      <c r="EF21">
        <v>-1.13869E-4</v>
      </c>
      <c r="EG21" s="1">
        <v>-8.8886600000000007E-6</v>
      </c>
      <c r="EH21">
        <v>706.85799999999995</v>
      </c>
      <c r="EI21">
        <v>46387.6</v>
      </c>
      <c r="EJ21">
        <v>46387.6</v>
      </c>
      <c r="EK21">
        <v>46387.6</v>
      </c>
      <c r="EL21" s="1">
        <v>4.3109499999999998E-6</v>
      </c>
      <c r="EM21" s="1">
        <v>2.8561500000000001E-5</v>
      </c>
      <c r="EN21">
        <v>1.96966</v>
      </c>
      <c r="EO21">
        <v>1</v>
      </c>
      <c r="EP21">
        <v>0</v>
      </c>
      <c r="EQ21">
        <v>49.5</v>
      </c>
      <c r="ER21">
        <v>49.5</v>
      </c>
      <c r="ES21">
        <v>61.335500000000003</v>
      </c>
      <c r="ET21">
        <v>7.5</v>
      </c>
      <c r="EU21">
        <v>950</v>
      </c>
      <c r="EV21" s="1">
        <v>-8.2984199999999997E-7</v>
      </c>
      <c r="EW21" s="1">
        <v>1.7081500000000001E-7</v>
      </c>
      <c r="EX21">
        <v>-9.1013499999999997E-2</v>
      </c>
      <c r="EY21">
        <v>1767.15</v>
      </c>
      <c r="EZ21" s="1">
        <v>9.0641299999999995E-7</v>
      </c>
      <c r="FA21" s="1">
        <v>1.34624E-8</v>
      </c>
      <c r="FB21" s="1">
        <v>2.83242E-8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>
        <v>46387.6</v>
      </c>
      <c r="D22">
        <v>46387.6</v>
      </c>
      <c r="E22">
        <v>-1.6462700000000001E-4</v>
      </c>
      <c r="F22" s="1">
        <v>9.39809E-5</v>
      </c>
      <c r="G22" s="1">
        <v>2.60997E-5</v>
      </c>
      <c r="H22">
        <v>706.85799999999995</v>
      </c>
      <c r="I22">
        <v>46387.6</v>
      </c>
      <c r="J22">
        <v>46387.6</v>
      </c>
      <c r="K22">
        <v>46387.6</v>
      </c>
      <c r="L22" s="1">
        <v>-8.0311500000000002E-6</v>
      </c>
      <c r="M22" s="1">
        <v>3.7758600000000001E-5</v>
      </c>
      <c r="N22">
        <v>1.98428</v>
      </c>
      <c r="O22">
        <v>1</v>
      </c>
      <c r="P22">
        <v>0</v>
      </c>
      <c r="Q22">
        <v>49.5</v>
      </c>
      <c r="R22">
        <v>49.5</v>
      </c>
      <c r="S22">
        <v>56.772199999999998</v>
      </c>
      <c r="T22">
        <v>7.5</v>
      </c>
      <c r="U22">
        <v>1000</v>
      </c>
      <c r="V22" s="1">
        <v>-8.0808500000000005E-7</v>
      </c>
      <c r="W22" s="1">
        <v>1.8769999999999999E-8</v>
      </c>
      <c r="X22">
        <v>-9.1526999999999997E-2</v>
      </c>
      <c r="Y22">
        <v>1767.15</v>
      </c>
      <c r="Z22" s="1">
        <v>8.6576200000000005E-7</v>
      </c>
      <c r="AA22" s="1">
        <v>1.14656E-8</v>
      </c>
      <c r="AB22" s="1">
        <v>3.0308999999999997E-8</v>
      </c>
      <c r="AC22">
        <v>46387.6</v>
      </c>
      <c r="AD22">
        <v>46387.6</v>
      </c>
      <c r="AE22">
        <v>-1.6462700000000001E-4</v>
      </c>
      <c r="AF22" s="1">
        <v>9.39809E-5</v>
      </c>
      <c r="AG22" s="1">
        <v>2.60997E-5</v>
      </c>
      <c r="AH22">
        <v>706.85799999999995</v>
      </c>
      <c r="AI22">
        <v>46387.6</v>
      </c>
      <c r="AJ22">
        <v>46387.6</v>
      </c>
      <c r="AK22">
        <v>46387.6</v>
      </c>
      <c r="AL22" s="1">
        <v>-8.0311500000000002E-6</v>
      </c>
      <c r="AM22" s="1">
        <v>3.7758600000000001E-5</v>
      </c>
      <c r="AN22">
        <v>1.98428</v>
      </c>
      <c r="AO22">
        <v>1</v>
      </c>
      <c r="AP22">
        <v>0</v>
      </c>
      <c r="AQ22">
        <v>49.5</v>
      </c>
      <c r="AR22">
        <v>49.5</v>
      </c>
      <c r="AS22">
        <v>56.772199999999998</v>
      </c>
      <c r="AT22">
        <v>7.5</v>
      </c>
      <c r="AU22">
        <v>1000</v>
      </c>
      <c r="AV22" s="1">
        <v>-8.0808500000000005E-7</v>
      </c>
      <c r="AW22" s="1">
        <v>1.8769999999999999E-8</v>
      </c>
      <c r="AX22">
        <v>-9.1526999999999997E-2</v>
      </c>
      <c r="AY22">
        <v>1767.15</v>
      </c>
      <c r="AZ22" s="1">
        <v>8.6576200000000005E-7</v>
      </c>
      <c r="BA22" s="1">
        <v>1.14656E-8</v>
      </c>
      <c r="BB22" s="1">
        <v>3.0308999999999997E-8</v>
      </c>
      <c r="BC22">
        <v>46387.6</v>
      </c>
      <c r="BD22">
        <v>46387.6</v>
      </c>
      <c r="BE22">
        <v>-1.6462700000000001E-4</v>
      </c>
      <c r="BF22" s="1">
        <v>9.39809E-5</v>
      </c>
      <c r="BG22" s="1">
        <v>2.60997E-5</v>
      </c>
      <c r="BH22">
        <v>706.85799999999995</v>
      </c>
      <c r="BI22">
        <v>46387.6</v>
      </c>
      <c r="BJ22">
        <v>46387.6</v>
      </c>
      <c r="BK22">
        <v>46387.6</v>
      </c>
      <c r="BL22" s="1">
        <v>-8.0311500000000002E-6</v>
      </c>
      <c r="BM22" s="1">
        <v>3.7758600000000001E-5</v>
      </c>
      <c r="BN22">
        <v>1.98428</v>
      </c>
      <c r="BO22">
        <v>1</v>
      </c>
      <c r="BP22">
        <v>0</v>
      </c>
      <c r="BQ22">
        <v>49.5</v>
      </c>
      <c r="BR22">
        <v>49.5</v>
      </c>
      <c r="BS22">
        <v>56.772199999999998</v>
      </c>
      <c r="BT22">
        <v>7.5</v>
      </c>
      <c r="BU22">
        <v>1000</v>
      </c>
      <c r="BV22" s="1">
        <v>-8.0808500000000005E-7</v>
      </c>
      <c r="BW22" s="1">
        <v>1.8769999999999999E-8</v>
      </c>
      <c r="BX22">
        <v>-9.1526999999999997E-2</v>
      </c>
      <c r="BY22">
        <v>1767.15</v>
      </c>
      <c r="BZ22" s="1">
        <v>8.6576200000000005E-7</v>
      </c>
      <c r="CA22" s="1">
        <v>1.14656E-8</v>
      </c>
      <c r="CB22" s="1">
        <v>3.0308999999999997E-8</v>
      </c>
      <c r="CC22">
        <v>46387.6</v>
      </c>
      <c r="CD22">
        <v>46387.6</v>
      </c>
      <c r="CE22">
        <v>-1.6462700000000001E-4</v>
      </c>
      <c r="CF22" s="1">
        <v>9.39809E-5</v>
      </c>
      <c r="CG22" s="1">
        <v>2.60997E-5</v>
      </c>
      <c r="CH22">
        <v>706.85799999999995</v>
      </c>
      <c r="CI22">
        <v>46387.6</v>
      </c>
      <c r="CJ22">
        <v>46387.6</v>
      </c>
      <c r="CK22">
        <v>46387.6</v>
      </c>
      <c r="CL22" s="1">
        <v>-8.0311500000000002E-6</v>
      </c>
      <c r="CM22" s="1">
        <v>3.7758600000000001E-5</v>
      </c>
      <c r="CN22">
        <v>1.98428</v>
      </c>
      <c r="CO22">
        <v>1</v>
      </c>
      <c r="CP22">
        <v>0</v>
      </c>
      <c r="CQ22">
        <v>49.5</v>
      </c>
      <c r="CR22">
        <v>49.5</v>
      </c>
      <c r="CS22">
        <v>56.772199999999998</v>
      </c>
      <c r="CT22">
        <v>7.5</v>
      </c>
      <c r="CU22">
        <v>1000</v>
      </c>
      <c r="CV22" s="1">
        <v>-8.0808500000000005E-7</v>
      </c>
      <c r="CW22" s="1">
        <v>1.8769999999999999E-8</v>
      </c>
      <c r="CX22">
        <v>-9.1526999999999997E-2</v>
      </c>
      <c r="CY22">
        <v>1767.15</v>
      </c>
      <c r="CZ22" s="1">
        <v>8.6576200000000005E-7</v>
      </c>
      <c r="DA22" s="1">
        <v>1.14656E-8</v>
      </c>
      <c r="DB22" s="1">
        <v>3.0308999999999997E-8</v>
      </c>
      <c r="DC22">
        <v>46387.6</v>
      </c>
      <c r="DD22">
        <v>46387.6</v>
      </c>
      <c r="DE22">
        <v>-1.6462700000000001E-4</v>
      </c>
      <c r="DF22" s="1">
        <v>9.39809E-5</v>
      </c>
      <c r="DG22" s="1">
        <v>2.60997E-5</v>
      </c>
      <c r="DH22">
        <v>706.85799999999995</v>
      </c>
      <c r="DI22">
        <v>46387.6</v>
      </c>
      <c r="DJ22">
        <v>46387.6</v>
      </c>
      <c r="DK22">
        <v>46387.6</v>
      </c>
      <c r="DL22" s="1">
        <v>-8.0311500000000002E-6</v>
      </c>
      <c r="DM22" s="1">
        <v>3.7758600000000001E-5</v>
      </c>
      <c r="DN22">
        <v>1.98428</v>
      </c>
      <c r="DO22">
        <v>1</v>
      </c>
      <c r="DP22">
        <v>0</v>
      </c>
      <c r="DQ22">
        <v>49.5</v>
      </c>
      <c r="DR22">
        <v>49.5</v>
      </c>
      <c r="DS22">
        <v>56.772199999999998</v>
      </c>
      <c r="DT22">
        <v>7.5</v>
      </c>
      <c r="DU22">
        <v>1000</v>
      </c>
      <c r="DV22" s="1">
        <v>-8.0808500000000005E-7</v>
      </c>
      <c r="DW22" s="1">
        <v>1.8769999999999999E-8</v>
      </c>
      <c r="DX22">
        <v>-9.1526999999999997E-2</v>
      </c>
      <c r="DY22">
        <v>1767.15</v>
      </c>
      <c r="DZ22" s="1">
        <v>8.6576200000000005E-7</v>
      </c>
      <c r="EA22" s="1">
        <v>1.14656E-8</v>
      </c>
      <c r="EB22" s="1">
        <v>3.0308999999999997E-8</v>
      </c>
      <c r="EC22">
        <v>46387.6</v>
      </c>
      <c r="ED22">
        <v>46387.6</v>
      </c>
      <c r="EE22">
        <v>-1.6462700000000001E-4</v>
      </c>
      <c r="EF22" s="1">
        <v>9.39809E-5</v>
      </c>
      <c r="EG22" s="1">
        <v>2.60997E-5</v>
      </c>
      <c r="EH22">
        <v>706.85799999999995</v>
      </c>
      <c r="EI22">
        <v>46387.6</v>
      </c>
      <c r="EJ22">
        <v>46387.6</v>
      </c>
      <c r="EK22">
        <v>46387.6</v>
      </c>
      <c r="EL22" s="1">
        <v>-8.0311500000000002E-6</v>
      </c>
      <c r="EM22" s="1">
        <v>3.7758600000000001E-5</v>
      </c>
      <c r="EN22">
        <v>1.98428</v>
      </c>
      <c r="EO22">
        <v>1</v>
      </c>
      <c r="EP22">
        <v>0</v>
      </c>
      <c r="EQ22">
        <v>49.5</v>
      </c>
      <c r="ER22">
        <v>49.5</v>
      </c>
      <c r="ES22">
        <v>56.772199999999998</v>
      </c>
      <c r="ET22">
        <v>7.5</v>
      </c>
      <c r="EU22">
        <v>1000</v>
      </c>
      <c r="EV22" s="1">
        <v>-8.0808500000000005E-7</v>
      </c>
      <c r="EW22" s="1">
        <v>1.8769999999999999E-8</v>
      </c>
      <c r="EX22">
        <v>-9.1526999999999997E-2</v>
      </c>
      <c r="EY22">
        <v>1767.15</v>
      </c>
      <c r="EZ22" s="1">
        <v>8.6576200000000005E-7</v>
      </c>
      <c r="FA22" s="1">
        <v>1.14656E-8</v>
      </c>
      <c r="FB22" s="1">
        <v>3.0308999999999997E-8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>
        <v>46387.6</v>
      </c>
      <c r="D23">
        <v>46387.6</v>
      </c>
      <c r="E23">
        <v>-7.19818E-4</v>
      </c>
      <c r="F23" s="1">
        <v>-2.8912699999999998E-5</v>
      </c>
      <c r="G23" s="1">
        <v>-1.1491000000000001E-5</v>
      </c>
      <c r="H23">
        <v>706.85799999999995</v>
      </c>
      <c r="I23">
        <v>46387.6</v>
      </c>
      <c r="J23">
        <v>46387.6</v>
      </c>
      <c r="K23">
        <v>46387.6</v>
      </c>
      <c r="L23" s="1">
        <v>3.3011999999999998E-6</v>
      </c>
      <c r="M23" s="1">
        <v>-1.8671199999999998E-5</v>
      </c>
      <c r="N23">
        <v>1.9714</v>
      </c>
      <c r="O23">
        <v>1</v>
      </c>
      <c r="P23">
        <v>0</v>
      </c>
      <c r="Q23">
        <v>49.5</v>
      </c>
      <c r="R23">
        <v>49.5</v>
      </c>
      <c r="S23">
        <v>52.186700000000002</v>
      </c>
      <c r="T23">
        <v>7.5</v>
      </c>
      <c r="U23">
        <v>1050</v>
      </c>
      <c r="V23" s="1">
        <v>-7.8168499999999997E-7</v>
      </c>
      <c r="W23" s="1">
        <v>9.5021599999999994E-8</v>
      </c>
      <c r="X23">
        <v>-9.1873300000000005E-2</v>
      </c>
      <c r="Y23">
        <v>1767.15</v>
      </c>
      <c r="Z23" s="1">
        <v>9.7523799999999999E-7</v>
      </c>
      <c r="AA23" s="1">
        <v>9.96283E-9</v>
      </c>
      <c r="AB23" s="1">
        <v>3.4264399999999997E-8</v>
      </c>
      <c r="AC23">
        <v>46387.6</v>
      </c>
      <c r="AD23">
        <v>46387.6</v>
      </c>
      <c r="AE23">
        <v>-7.19818E-4</v>
      </c>
      <c r="AF23" s="1">
        <v>-2.8912699999999998E-5</v>
      </c>
      <c r="AG23" s="1">
        <v>-1.1491000000000001E-5</v>
      </c>
      <c r="AH23">
        <v>706.85799999999995</v>
      </c>
      <c r="AI23">
        <v>46387.6</v>
      </c>
      <c r="AJ23">
        <v>46387.6</v>
      </c>
      <c r="AK23">
        <v>46387.6</v>
      </c>
      <c r="AL23" s="1">
        <v>3.3011999999999998E-6</v>
      </c>
      <c r="AM23" s="1">
        <v>-1.8671199999999998E-5</v>
      </c>
      <c r="AN23">
        <v>1.9714</v>
      </c>
      <c r="AO23">
        <v>1</v>
      </c>
      <c r="AP23">
        <v>0</v>
      </c>
      <c r="AQ23">
        <v>49.5</v>
      </c>
      <c r="AR23">
        <v>49.5</v>
      </c>
      <c r="AS23">
        <v>52.186700000000002</v>
      </c>
      <c r="AT23">
        <v>7.5</v>
      </c>
      <c r="AU23">
        <v>1050</v>
      </c>
      <c r="AV23" s="1">
        <v>-7.8168499999999997E-7</v>
      </c>
      <c r="AW23" s="1">
        <v>9.5021599999999994E-8</v>
      </c>
      <c r="AX23">
        <v>-9.1873300000000005E-2</v>
      </c>
      <c r="AY23">
        <v>1767.15</v>
      </c>
      <c r="AZ23" s="1">
        <v>9.7523799999999999E-7</v>
      </c>
      <c r="BA23" s="1">
        <v>9.96283E-9</v>
      </c>
      <c r="BB23" s="1">
        <v>3.4264399999999997E-8</v>
      </c>
      <c r="BC23">
        <v>46387.6</v>
      </c>
      <c r="BD23">
        <v>46387.6</v>
      </c>
      <c r="BE23">
        <v>-7.19818E-4</v>
      </c>
      <c r="BF23" s="1">
        <v>-2.8912699999999998E-5</v>
      </c>
      <c r="BG23" s="1">
        <v>-1.1491000000000001E-5</v>
      </c>
      <c r="BH23">
        <v>706.85799999999995</v>
      </c>
      <c r="BI23">
        <v>46387.6</v>
      </c>
      <c r="BJ23">
        <v>46387.6</v>
      </c>
      <c r="BK23">
        <v>46387.6</v>
      </c>
      <c r="BL23" s="1">
        <v>3.3011999999999998E-6</v>
      </c>
      <c r="BM23" s="1">
        <v>-1.8671199999999998E-5</v>
      </c>
      <c r="BN23">
        <v>1.9714</v>
      </c>
      <c r="BO23">
        <v>1</v>
      </c>
      <c r="BP23">
        <v>0</v>
      </c>
      <c r="BQ23">
        <v>49.5</v>
      </c>
      <c r="BR23">
        <v>49.5</v>
      </c>
      <c r="BS23">
        <v>52.186700000000002</v>
      </c>
      <c r="BT23">
        <v>7.5</v>
      </c>
      <c r="BU23">
        <v>1050</v>
      </c>
      <c r="BV23" s="1">
        <v>-7.8168499999999997E-7</v>
      </c>
      <c r="BW23" s="1">
        <v>9.5021599999999994E-8</v>
      </c>
      <c r="BX23">
        <v>-9.1873300000000005E-2</v>
      </c>
      <c r="BY23">
        <v>1767.15</v>
      </c>
      <c r="BZ23" s="1">
        <v>9.7523799999999999E-7</v>
      </c>
      <c r="CA23" s="1">
        <v>9.96283E-9</v>
      </c>
      <c r="CB23" s="1">
        <v>3.4264399999999997E-8</v>
      </c>
      <c r="CC23">
        <v>46387.6</v>
      </c>
      <c r="CD23">
        <v>46387.6</v>
      </c>
      <c r="CE23">
        <v>-7.19818E-4</v>
      </c>
      <c r="CF23" s="1">
        <v>-2.8912699999999998E-5</v>
      </c>
      <c r="CG23" s="1">
        <v>-1.1491000000000001E-5</v>
      </c>
      <c r="CH23">
        <v>706.85799999999995</v>
      </c>
      <c r="CI23">
        <v>46387.6</v>
      </c>
      <c r="CJ23">
        <v>46387.6</v>
      </c>
      <c r="CK23">
        <v>46387.6</v>
      </c>
      <c r="CL23" s="1">
        <v>3.3011999999999998E-6</v>
      </c>
      <c r="CM23" s="1">
        <v>-1.8671199999999998E-5</v>
      </c>
      <c r="CN23">
        <v>1.9714</v>
      </c>
      <c r="CO23">
        <v>1</v>
      </c>
      <c r="CP23">
        <v>0</v>
      </c>
      <c r="CQ23">
        <v>49.5</v>
      </c>
      <c r="CR23">
        <v>49.5</v>
      </c>
      <c r="CS23">
        <v>52.186700000000002</v>
      </c>
      <c r="CT23">
        <v>7.5</v>
      </c>
      <c r="CU23">
        <v>1050</v>
      </c>
      <c r="CV23" s="1">
        <v>-7.8168499999999997E-7</v>
      </c>
      <c r="CW23" s="1">
        <v>9.5021599999999994E-8</v>
      </c>
      <c r="CX23">
        <v>-9.1873300000000005E-2</v>
      </c>
      <c r="CY23">
        <v>1767.15</v>
      </c>
      <c r="CZ23" s="1">
        <v>9.7523799999999999E-7</v>
      </c>
      <c r="DA23" s="1">
        <v>9.96283E-9</v>
      </c>
      <c r="DB23" s="1">
        <v>3.4264399999999997E-8</v>
      </c>
      <c r="DC23">
        <v>46387.6</v>
      </c>
      <c r="DD23">
        <v>46387.6</v>
      </c>
      <c r="DE23">
        <v>-7.19818E-4</v>
      </c>
      <c r="DF23" s="1">
        <v>-2.8912699999999998E-5</v>
      </c>
      <c r="DG23" s="1">
        <v>-1.1491000000000001E-5</v>
      </c>
      <c r="DH23">
        <v>706.85799999999995</v>
      </c>
      <c r="DI23">
        <v>46387.6</v>
      </c>
      <c r="DJ23">
        <v>46387.6</v>
      </c>
      <c r="DK23">
        <v>46387.6</v>
      </c>
      <c r="DL23" s="1">
        <v>3.3011999999999998E-6</v>
      </c>
      <c r="DM23" s="1">
        <v>-1.8671199999999998E-5</v>
      </c>
      <c r="DN23">
        <v>1.9714</v>
      </c>
      <c r="DO23">
        <v>1</v>
      </c>
      <c r="DP23">
        <v>0</v>
      </c>
      <c r="DQ23">
        <v>49.5</v>
      </c>
      <c r="DR23">
        <v>49.5</v>
      </c>
      <c r="DS23">
        <v>52.186700000000002</v>
      </c>
      <c r="DT23">
        <v>7.5</v>
      </c>
      <c r="DU23">
        <v>1050</v>
      </c>
      <c r="DV23" s="1">
        <v>-7.8168499999999997E-7</v>
      </c>
      <c r="DW23" s="1">
        <v>9.5021599999999994E-8</v>
      </c>
      <c r="DX23">
        <v>-9.1873300000000005E-2</v>
      </c>
      <c r="DY23">
        <v>1767.15</v>
      </c>
      <c r="DZ23" s="1">
        <v>9.7523799999999999E-7</v>
      </c>
      <c r="EA23" s="1">
        <v>9.96283E-9</v>
      </c>
      <c r="EB23" s="1">
        <v>3.4264399999999997E-8</v>
      </c>
      <c r="EC23">
        <v>46387.6</v>
      </c>
      <c r="ED23">
        <v>46387.6</v>
      </c>
      <c r="EE23">
        <v>-7.19818E-4</v>
      </c>
      <c r="EF23" s="1">
        <v>-2.8912699999999998E-5</v>
      </c>
      <c r="EG23" s="1">
        <v>-1.1491000000000001E-5</v>
      </c>
      <c r="EH23">
        <v>706.85799999999995</v>
      </c>
      <c r="EI23">
        <v>46387.6</v>
      </c>
      <c r="EJ23">
        <v>46387.6</v>
      </c>
      <c r="EK23">
        <v>46387.6</v>
      </c>
      <c r="EL23" s="1">
        <v>3.3011999999999998E-6</v>
      </c>
      <c r="EM23" s="1">
        <v>-1.8671199999999998E-5</v>
      </c>
      <c r="EN23">
        <v>1.9714</v>
      </c>
      <c r="EO23">
        <v>1</v>
      </c>
      <c r="EP23">
        <v>0</v>
      </c>
      <c r="EQ23">
        <v>49.5</v>
      </c>
      <c r="ER23">
        <v>49.5</v>
      </c>
      <c r="ES23">
        <v>52.186700000000002</v>
      </c>
      <c r="ET23">
        <v>7.5</v>
      </c>
      <c r="EU23">
        <v>1050</v>
      </c>
      <c r="EV23" s="1">
        <v>-7.8168499999999997E-7</v>
      </c>
      <c r="EW23" s="1">
        <v>9.5021599999999994E-8</v>
      </c>
      <c r="EX23">
        <v>-9.1873300000000005E-2</v>
      </c>
      <c r="EY23">
        <v>1767.15</v>
      </c>
      <c r="EZ23" s="1">
        <v>9.7523799999999999E-7</v>
      </c>
      <c r="FA23" s="1">
        <v>9.96283E-9</v>
      </c>
      <c r="FB23" s="1">
        <v>3.4264399999999997E-8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>
        <v>46387.6</v>
      </c>
      <c r="D24">
        <v>46387.6</v>
      </c>
      <c r="E24">
        <v>2.2312299999999998E-3</v>
      </c>
      <c r="F24" s="1">
        <v>-8.1857300000000007E-5</v>
      </c>
      <c r="G24" s="1">
        <v>2.24806E-5</v>
      </c>
      <c r="H24">
        <v>706.85799999999995</v>
      </c>
      <c r="I24">
        <v>46387.6</v>
      </c>
      <c r="J24">
        <v>46387.6</v>
      </c>
      <c r="K24">
        <v>46387.6</v>
      </c>
      <c r="L24" s="1">
        <v>1.4994800000000001E-6</v>
      </c>
      <c r="M24" s="1">
        <v>-1.67837E-5</v>
      </c>
      <c r="N24">
        <v>1.97807</v>
      </c>
      <c r="O24">
        <v>1</v>
      </c>
      <c r="P24">
        <v>0</v>
      </c>
      <c r="Q24">
        <v>49.5</v>
      </c>
      <c r="R24">
        <v>49.5</v>
      </c>
      <c r="S24">
        <v>47.585900000000002</v>
      </c>
      <c r="T24">
        <v>7.5</v>
      </c>
      <c r="U24">
        <v>1100</v>
      </c>
      <c r="V24" s="1">
        <v>-7.7875499999999999E-7</v>
      </c>
      <c r="W24" s="1">
        <v>-1.50425E-7</v>
      </c>
      <c r="X24">
        <v>-9.2147000000000007E-2</v>
      </c>
      <c r="Y24">
        <v>1767.15</v>
      </c>
      <c r="Z24" s="1">
        <v>8.3902300000000003E-7</v>
      </c>
      <c r="AA24" s="1">
        <v>1.63432E-8</v>
      </c>
      <c r="AB24" s="1">
        <v>3.5401699999999999E-8</v>
      </c>
      <c r="AC24">
        <v>46387.6</v>
      </c>
      <c r="AD24">
        <v>46387.6</v>
      </c>
      <c r="AE24">
        <v>2.2312299999999998E-3</v>
      </c>
      <c r="AF24" s="1">
        <v>-8.1857300000000007E-5</v>
      </c>
      <c r="AG24" s="1">
        <v>2.24806E-5</v>
      </c>
      <c r="AH24">
        <v>706.85799999999995</v>
      </c>
      <c r="AI24">
        <v>46387.6</v>
      </c>
      <c r="AJ24">
        <v>46387.6</v>
      </c>
      <c r="AK24">
        <v>46387.6</v>
      </c>
      <c r="AL24" s="1">
        <v>1.4994800000000001E-6</v>
      </c>
      <c r="AM24" s="1">
        <v>-1.67837E-5</v>
      </c>
      <c r="AN24">
        <v>1.97807</v>
      </c>
      <c r="AO24">
        <v>1</v>
      </c>
      <c r="AP24">
        <v>0</v>
      </c>
      <c r="AQ24">
        <v>49.5</v>
      </c>
      <c r="AR24">
        <v>49.5</v>
      </c>
      <c r="AS24">
        <v>47.585900000000002</v>
      </c>
      <c r="AT24">
        <v>7.5</v>
      </c>
      <c r="AU24">
        <v>1100</v>
      </c>
      <c r="AV24" s="1">
        <v>-7.7875499999999999E-7</v>
      </c>
      <c r="AW24" s="1">
        <v>-1.50425E-7</v>
      </c>
      <c r="AX24">
        <v>-9.2147000000000007E-2</v>
      </c>
      <c r="AY24">
        <v>1767.15</v>
      </c>
      <c r="AZ24" s="1">
        <v>8.3902300000000003E-7</v>
      </c>
      <c r="BA24" s="1">
        <v>1.63432E-8</v>
      </c>
      <c r="BB24" s="1">
        <v>3.5401699999999999E-8</v>
      </c>
      <c r="BC24">
        <v>46387.6</v>
      </c>
      <c r="BD24">
        <v>46387.6</v>
      </c>
      <c r="BE24">
        <v>2.2312299999999998E-3</v>
      </c>
      <c r="BF24" s="1">
        <v>-8.1857300000000007E-5</v>
      </c>
      <c r="BG24" s="1">
        <v>2.24806E-5</v>
      </c>
      <c r="BH24">
        <v>706.85799999999995</v>
      </c>
      <c r="BI24">
        <v>46387.6</v>
      </c>
      <c r="BJ24">
        <v>46387.6</v>
      </c>
      <c r="BK24">
        <v>46387.6</v>
      </c>
      <c r="BL24" s="1">
        <v>1.4994800000000001E-6</v>
      </c>
      <c r="BM24" s="1">
        <v>-1.67837E-5</v>
      </c>
      <c r="BN24">
        <v>1.97807</v>
      </c>
      <c r="BO24">
        <v>1</v>
      </c>
      <c r="BP24">
        <v>0</v>
      </c>
      <c r="BQ24">
        <v>49.5</v>
      </c>
      <c r="BR24">
        <v>49.5</v>
      </c>
      <c r="BS24">
        <v>47.585900000000002</v>
      </c>
      <c r="BT24">
        <v>7.5</v>
      </c>
      <c r="BU24">
        <v>1100</v>
      </c>
      <c r="BV24" s="1">
        <v>-7.7875499999999999E-7</v>
      </c>
      <c r="BW24" s="1">
        <v>-1.50425E-7</v>
      </c>
      <c r="BX24">
        <v>-9.2147000000000007E-2</v>
      </c>
      <c r="BY24">
        <v>1767.15</v>
      </c>
      <c r="BZ24" s="1">
        <v>8.3902300000000003E-7</v>
      </c>
      <c r="CA24" s="1">
        <v>1.63432E-8</v>
      </c>
      <c r="CB24" s="1">
        <v>3.5401699999999999E-8</v>
      </c>
      <c r="CC24">
        <v>46387.6</v>
      </c>
      <c r="CD24">
        <v>46387.6</v>
      </c>
      <c r="CE24">
        <v>2.2312299999999998E-3</v>
      </c>
      <c r="CF24" s="1">
        <v>-8.1857300000000007E-5</v>
      </c>
      <c r="CG24" s="1">
        <v>2.24806E-5</v>
      </c>
      <c r="CH24">
        <v>706.85799999999995</v>
      </c>
      <c r="CI24">
        <v>46387.6</v>
      </c>
      <c r="CJ24">
        <v>46387.6</v>
      </c>
      <c r="CK24">
        <v>46387.6</v>
      </c>
      <c r="CL24" s="1">
        <v>1.4994800000000001E-6</v>
      </c>
      <c r="CM24" s="1">
        <v>-1.67837E-5</v>
      </c>
      <c r="CN24">
        <v>1.97807</v>
      </c>
      <c r="CO24">
        <v>1</v>
      </c>
      <c r="CP24">
        <v>0</v>
      </c>
      <c r="CQ24">
        <v>49.5</v>
      </c>
      <c r="CR24">
        <v>49.5</v>
      </c>
      <c r="CS24">
        <v>47.585900000000002</v>
      </c>
      <c r="CT24">
        <v>7.5</v>
      </c>
      <c r="CU24">
        <v>1100</v>
      </c>
      <c r="CV24" s="1">
        <v>-7.7875499999999999E-7</v>
      </c>
      <c r="CW24" s="1">
        <v>-1.50425E-7</v>
      </c>
      <c r="CX24">
        <v>-9.2147000000000007E-2</v>
      </c>
      <c r="CY24">
        <v>1767.15</v>
      </c>
      <c r="CZ24" s="1">
        <v>8.3902300000000003E-7</v>
      </c>
      <c r="DA24" s="1">
        <v>1.63432E-8</v>
      </c>
      <c r="DB24" s="1">
        <v>3.5401699999999999E-8</v>
      </c>
      <c r="DC24">
        <v>46387.6</v>
      </c>
      <c r="DD24">
        <v>46387.6</v>
      </c>
      <c r="DE24">
        <v>2.2312299999999998E-3</v>
      </c>
      <c r="DF24" s="1">
        <v>-8.1857300000000007E-5</v>
      </c>
      <c r="DG24" s="1">
        <v>2.24806E-5</v>
      </c>
      <c r="DH24">
        <v>706.85799999999995</v>
      </c>
      <c r="DI24">
        <v>46387.6</v>
      </c>
      <c r="DJ24">
        <v>46387.6</v>
      </c>
      <c r="DK24">
        <v>46387.6</v>
      </c>
      <c r="DL24" s="1">
        <v>1.4994800000000001E-6</v>
      </c>
      <c r="DM24" s="1">
        <v>-1.67837E-5</v>
      </c>
      <c r="DN24">
        <v>1.97807</v>
      </c>
      <c r="DO24">
        <v>1</v>
      </c>
      <c r="DP24">
        <v>0</v>
      </c>
      <c r="DQ24">
        <v>49.5</v>
      </c>
      <c r="DR24">
        <v>49.5</v>
      </c>
      <c r="DS24">
        <v>47.585900000000002</v>
      </c>
      <c r="DT24">
        <v>7.5</v>
      </c>
      <c r="DU24">
        <v>1100</v>
      </c>
      <c r="DV24" s="1">
        <v>-7.7875499999999999E-7</v>
      </c>
      <c r="DW24" s="1">
        <v>-1.50425E-7</v>
      </c>
      <c r="DX24">
        <v>-9.2147000000000007E-2</v>
      </c>
      <c r="DY24">
        <v>1767.15</v>
      </c>
      <c r="DZ24" s="1">
        <v>8.3902300000000003E-7</v>
      </c>
      <c r="EA24" s="1">
        <v>1.63432E-8</v>
      </c>
      <c r="EB24" s="1">
        <v>3.5401699999999999E-8</v>
      </c>
      <c r="EC24">
        <v>46387.6</v>
      </c>
      <c r="ED24">
        <v>46387.6</v>
      </c>
      <c r="EE24">
        <v>2.2312299999999998E-3</v>
      </c>
      <c r="EF24" s="1">
        <v>-8.1857300000000007E-5</v>
      </c>
      <c r="EG24" s="1">
        <v>2.24806E-5</v>
      </c>
      <c r="EH24">
        <v>706.85799999999995</v>
      </c>
      <c r="EI24">
        <v>46387.6</v>
      </c>
      <c r="EJ24">
        <v>46387.6</v>
      </c>
      <c r="EK24">
        <v>46387.6</v>
      </c>
      <c r="EL24" s="1">
        <v>1.4994800000000001E-6</v>
      </c>
      <c r="EM24" s="1">
        <v>-1.67837E-5</v>
      </c>
      <c r="EN24">
        <v>1.97807</v>
      </c>
      <c r="EO24">
        <v>1</v>
      </c>
      <c r="EP24">
        <v>0</v>
      </c>
      <c r="EQ24">
        <v>49.5</v>
      </c>
      <c r="ER24">
        <v>49.5</v>
      </c>
      <c r="ES24">
        <v>47.585900000000002</v>
      </c>
      <c r="ET24">
        <v>7.5</v>
      </c>
      <c r="EU24">
        <v>1100</v>
      </c>
      <c r="EV24" s="1">
        <v>-7.7875499999999999E-7</v>
      </c>
      <c r="EW24" s="1">
        <v>-1.50425E-7</v>
      </c>
      <c r="EX24">
        <v>-9.2147000000000007E-2</v>
      </c>
      <c r="EY24">
        <v>1767.15</v>
      </c>
      <c r="EZ24" s="1">
        <v>8.3902300000000003E-7</v>
      </c>
      <c r="FA24" s="1">
        <v>1.63432E-8</v>
      </c>
      <c r="FB24" s="1">
        <v>3.5401699999999999E-8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>
        <v>46387.6</v>
      </c>
      <c r="D25">
        <v>46387.6</v>
      </c>
      <c r="E25">
        <v>-3.3660999999999999E-3</v>
      </c>
      <c r="F25">
        <v>1.4554499999999999E-4</v>
      </c>
      <c r="G25" s="1">
        <v>-1.07536E-5</v>
      </c>
      <c r="H25">
        <v>706.85799999999995</v>
      </c>
      <c r="I25">
        <v>46387.6</v>
      </c>
      <c r="J25">
        <v>46387.6</v>
      </c>
      <c r="K25">
        <v>46387.6</v>
      </c>
      <c r="L25" s="1">
        <v>-1.1270100000000001E-5</v>
      </c>
      <c r="M25">
        <v>-2.2474999999999999E-4</v>
      </c>
      <c r="N25">
        <v>1.98176</v>
      </c>
      <c r="O25">
        <v>1</v>
      </c>
      <c r="P25">
        <v>0</v>
      </c>
      <c r="Q25">
        <v>49.5</v>
      </c>
      <c r="R25">
        <v>49.5</v>
      </c>
      <c r="S25">
        <v>42.971699999999998</v>
      </c>
      <c r="T25">
        <v>7.5</v>
      </c>
      <c r="U25">
        <v>1150</v>
      </c>
      <c r="V25" s="1">
        <v>-7.4340799999999996E-7</v>
      </c>
      <c r="W25" s="1">
        <v>2.2878999999999999E-8</v>
      </c>
      <c r="X25">
        <v>-9.2410800000000001E-2</v>
      </c>
      <c r="Y25">
        <v>1767.15</v>
      </c>
      <c r="Z25" s="1">
        <v>9.8596500000000005E-7</v>
      </c>
      <c r="AA25" s="1">
        <v>5.9522700000000002E-9</v>
      </c>
      <c r="AB25" s="1">
        <v>3.7294700000000001E-8</v>
      </c>
      <c r="AC25">
        <v>46387.6</v>
      </c>
      <c r="AD25">
        <v>46387.6</v>
      </c>
      <c r="AE25">
        <v>-3.3660999999999999E-3</v>
      </c>
      <c r="AF25">
        <v>1.4554499999999999E-4</v>
      </c>
      <c r="AG25" s="1">
        <v>-1.07536E-5</v>
      </c>
      <c r="AH25">
        <v>706.85799999999995</v>
      </c>
      <c r="AI25">
        <v>46387.6</v>
      </c>
      <c r="AJ25">
        <v>46387.6</v>
      </c>
      <c r="AK25">
        <v>46387.6</v>
      </c>
      <c r="AL25" s="1">
        <v>-1.1270100000000001E-5</v>
      </c>
      <c r="AM25">
        <v>-2.2474999999999999E-4</v>
      </c>
      <c r="AN25">
        <v>1.98176</v>
      </c>
      <c r="AO25">
        <v>1</v>
      </c>
      <c r="AP25">
        <v>0</v>
      </c>
      <c r="AQ25">
        <v>49.5</v>
      </c>
      <c r="AR25">
        <v>49.5</v>
      </c>
      <c r="AS25">
        <v>42.971699999999998</v>
      </c>
      <c r="AT25">
        <v>7.5</v>
      </c>
      <c r="AU25">
        <v>1150</v>
      </c>
      <c r="AV25" s="1">
        <v>-7.4340799999999996E-7</v>
      </c>
      <c r="AW25" s="1">
        <v>2.2878999999999999E-8</v>
      </c>
      <c r="AX25">
        <v>-9.2410800000000001E-2</v>
      </c>
      <c r="AY25">
        <v>1767.15</v>
      </c>
      <c r="AZ25" s="1">
        <v>9.8596500000000005E-7</v>
      </c>
      <c r="BA25" s="1">
        <v>5.9522700000000002E-9</v>
      </c>
      <c r="BB25" s="1">
        <v>3.7294700000000001E-8</v>
      </c>
      <c r="BC25">
        <v>46387.6</v>
      </c>
      <c r="BD25">
        <v>46387.6</v>
      </c>
      <c r="BE25">
        <v>-3.3660999999999999E-3</v>
      </c>
      <c r="BF25">
        <v>1.4554499999999999E-4</v>
      </c>
      <c r="BG25" s="1">
        <v>-1.07536E-5</v>
      </c>
      <c r="BH25">
        <v>706.85799999999995</v>
      </c>
      <c r="BI25">
        <v>46387.6</v>
      </c>
      <c r="BJ25">
        <v>46387.6</v>
      </c>
      <c r="BK25">
        <v>46387.6</v>
      </c>
      <c r="BL25" s="1">
        <v>-1.1270100000000001E-5</v>
      </c>
      <c r="BM25">
        <v>-2.2474999999999999E-4</v>
      </c>
      <c r="BN25">
        <v>1.98176</v>
      </c>
      <c r="BO25">
        <v>1</v>
      </c>
      <c r="BP25">
        <v>0</v>
      </c>
      <c r="BQ25">
        <v>49.5</v>
      </c>
      <c r="BR25">
        <v>49.5</v>
      </c>
      <c r="BS25">
        <v>42.971699999999998</v>
      </c>
      <c r="BT25">
        <v>7.5</v>
      </c>
      <c r="BU25">
        <v>1150</v>
      </c>
      <c r="BV25" s="1">
        <v>-7.4340799999999996E-7</v>
      </c>
      <c r="BW25" s="1">
        <v>2.2878999999999999E-8</v>
      </c>
      <c r="BX25">
        <v>-9.2410800000000001E-2</v>
      </c>
      <c r="BY25">
        <v>1767.15</v>
      </c>
      <c r="BZ25" s="1">
        <v>9.8596500000000005E-7</v>
      </c>
      <c r="CA25" s="1">
        <v>5.9522700000000002E-9</v>
      </c>
      <c r="CB25" s="1">
        <v>3.7294700000000001E-8</v>
      </c>
      <c r="CC25">
        <v>46387.6</v>
      </c>
      <c r="CD25">
        <v>46387.6</v>
      </c>
      <c r="CE25">
        <v>-3.3660999999999999E-3</v>
      </c>
      <c r="CF25">
        <v>1.4554499999999999E-4</v>
      </c>
      <c r="CG25" s="1">
        <v>-1.07536E-5</v>
      </c>
      <c r="CH25">
        <v>706.85799999999995</v>
      </c>
      <c r="CI25">
        <v>46387.6</v>
      </c>
      <c r="CJ25">
        <v>46387.6</v>
      </c>
      <c r="CK25">
        <v>46387.6</v>
      </c>
      <c r="CL25" s="1">
        <v>-1.1270100000000001E-5</v>
      </c>
      <c r="CM25">
        <v>-2.2474999999999999E-4</v>
      </c>
      <c r="CN25">
        <v>1.98176</v>
      </c>
      <c r="CO25">
        <v>1</v>
      </c>
      <c r="CP25">
        <v>0</v>
      </c>
      <c r="CQ25">
        <v>49.5</v>
      </c>
      <c r="CR25">
        <v>49.5</v>
      </c>
      <c r="CS25">
        <v>42.971699999999998</v>
      </c>
      <c r="CT25">
        <v>7.5</v>
      </c>
      <c r="CU25">
        <v>1150</v>
      </c>
      <c r="CV25" s="1">
        <v>-7.4340799999999996E-7</v>
      </c>
      <c r="CW25" s="1">
        <v>2.2878999999999999E-8</v>
      </c>
      <c r="CX25">
        <v>-9.2410800000000001E-2</v>
      </c>
      <c r="CY25">
        <v>1767.15</v>
      </c>
      <c r="CZ25" s="1">
        <v>9.8596500000000005E-7</v>
      </c>
      <c r="DA25" s="1">
        <v>5.9522700000000002E-9</v>
      </c>
      <c r="DB25" s="1">
        <v>3.7294700000000001E-8</v>
      </c>
      <c r="DC25">
        <v>46387.6</v>
      </c>
      <c r="DD25">
        <v>46387.6</v>
      </c>
      <c r="DE25">
        <v>-3.3660999999999999E-3</v>
      </c>
      <c r="DF25">
        <v>1.4554499999999999E-4</v>
      </c>
      <c r="DG25" s="1">
        <v>-1.07536E-5</v>
      </c>
      <c r="DH25">
        <v>706.85799999999995</v>
      </c>
      <c r="DI25">
        <v>46387.6</v>
      </c>
      <c r="DJ25">
        <v>46387.6</v>
      </c>
      <c r="DK25">
        <v>46387.6</v>
      </c>
      <c r="DL25" s="1">
        <v>-1.1270100000000001E-5</v>
      </c>
      <c r="DM25">
        <v>-2.2474999999999999E-4</v>
      </c>
      <c r="DN25">
        <v>1.98176</v>
      </c>
      <c r="DO25">
        <v>1</v>
      </c>
      <c r="DP25">
        <v>0</v>
      </c>
      <c r="DQ25">
        <v>49.5</v>
      </c>
      <c r="DR25">
        <v>49.5</v>
      </c>
      <c r="DS25">
        <v>42.971699999999998</v>
      </c>
      <c r="DT25">
        <v>7.5</v>
      </c>
      <c r="DU25">
        <v>1150</v>
      </c>
      <c r="DV25" s="1">
        <v>-7.4340799999999996E-7</v>
      </c>
      <c r="DW25" s="1">
        <v>2.2878999999999999E-8</v>
      </c>
      <c r="DX25">
        <v>-9.2410800000000001E-2</v>
      </c>
      <c r="DY25">
        <v>1767.15</v>
      </c>
      <c r="DZ25" s="1">
        <v>9.8596500000000005E-7</v>
      </c>
      <c r="EA25" s="1">
        <v>5.9522700000000002E-9</v>
      </c>
      <c r="EB25" s="1">
        <v>3.7294700000000001E-8</v>
      </c>
      <c r="EC25">
        <v>46387.6</v>
      </c>
      <c r="ED25">
        <v>46387.6</v>
      </c>
      <c r="EE25">
        <v>-3.3660999999999999E-3</v>
      </c>
      <c r="EF25">
        <v>1.4554499999999999E-4</v>
      </c>
      <c r="EG25" s="1">
        <v>-1.07536E-5</v>
      </c>
      <c r="EH25">
        <v>706.85799999999995</v>
      </c>
      <c r="EI25">
        <v>46387.6</v>
      </c>
      <c r="EJ25">
        <v>46387.6</v>
      </c>
      <c r="EK25">
        <v>46387.6</v>
      </c>
      <c r="EL25" s="1">
        <v>-1.1270100000000001E-5</v>
      </c>
      <c r="EM25">
        <v>-2.2474999999999999E-4</v>
      </c>
      <c r="EN25">
        <v>1.98176</v>
      </c>
      <c r="EO25">
        <v>1</v>
      </c>
      <c r="EP25">
        <v>0</v>
      </c>
      <c r="EQ25">
        <v>49.5</v>
      </c>
      <c r="ER25">
        <v>49.5</v>
      </c>
      <c r="ES25">
        <v>42.971699999999998</v>
      </c>
      <c r="ET25">
        <v>7.5</v>
      </c>
      <c r="EU25">
        <v>1150</v>
      </c>
      <c r="EV25" s="1">
        <v>-7.4340799999999996E-7</v>
      </c>
      <c r="EW25" s="1">
        <v>2.2878999999999999E-8</v>
      </c>
      <c r="EX25">
        <v>-9.2410800000000001E-2</v>
      </c>
      <c r="EY25">
        <v>1767.15</v>
      </c>
      <c r="EZ25" s="1">
        <v>9.8596500000000005E-7</v>
      </c>
      <c r="FA25" s="1">
        <v>5.9522700000000002E-9</v>
      </c>
      <c r="FB25" s="1">
        <v>3.7294700000000001E-8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>
        <v>46387.6</v>
      </c>
      <c r="D26">
        <v>46387.6</v>
      </c>
      <c r="E26">
        <v>9.5251299999999999E-4</v>
      </c>
      <c r="F26">
        <v>-1.06288E-4</v>
      </c>
      <c r="G26" s="1">
        <v>-5.2241499999999998E-6</v>
      </c>
      <c r="H26">
        <v>706.85799999999995</v>
      </c>
      <c r="I26">
        <v>46387.6</v>
      </c>
      <c r="J26">
        <v>46387.6</v>
      </c>
      <c r="K26">
        <v>46387.6</v>
      </c>
      <c r="L26" s="1">
        <v>5.7286399999999999E-6</v>
      </c>
      <c r="M26" s="1">
        <v>1.42188E-5</v>
      </c>
      <c r="N26">
        <v>1.97149</v>
      </c>
      <c r="O26">
        <v>1</v>
      </c>
      <c r="P26">
        <v>0</v>
      </c>
      <c r="Q26">
        <v>49.5</v>
      </c>
      <c r="R26">
        <v>49.5</v>
      </c>
      <c r="S26">
        <v>38.347099999999998</v>
      </c>
      <c r="T26">
        <v>7.5</v>
      </c>
      <c r="U26">
        <v>1200</v>
      </c>
      <c r="V26" s="1">
        <v>-7.4076800000000003E-7</v>
      </c>
      <c r="W26" s="1">
        <v>-1.1950799999999999E-7</v>
      </c>
      <c r="X26">
        <v>-9.2557100000000003E-2</v>
      </c>
      <c r="Y26">
        <v>1767.15</v>
      </c>
      <c r="Z26" s="1">
        <v>9.2870999999999996E-7</v>
      </c>
      <c r="AA26" s="1">
        <v>1.2893199999999999E-8</v>
      </c>
      <c r="AB26" s="1">
        <v>3.8889300000000001E-8</v>
      </c>
      <c r="AC26">
        <v>46387.6</v>
      </c>
      <c r="AD26">
        <v>46387.6</v>
      </c>
      <c r="AE26">
        <v>9.5251299999999999E-4</v>
      </c>
      <c r="AF26">
        <v>-1.06288E-4</v>
      </c>
      <c r="AG26" s="1">
        <v>-5.2241499999999998E-6</v>
      </c>
      <c r="AH26">
        <v>706.85799999999995</v>
      </c>
      <c r="AI26">
        <v>46387.6</v>
      </c>
      <c r="AJ26">
        <v>46387.6</v>
      </c>
      <c r="AK26">
        <v>46387.6</v>
      </c>
      <c r="AL26" s="1">
        <v>5.7286399999999999E-6</v>
      </c>
      <c r="AM26" s="1">
        <v>1.42188E-5</v>
      </c>
      <c r="AN26">
        <v>1.97149</v>
      </c>
      <c r="AO26">
        <v>1</v>
      </c>
      <c r="AP26">
        <v>0</v>
      </c>
      <c r="AQ26">
        <v>49.5</v>
      </c>
      <c r="AR26">
        <v>49.5</v>
      </c>
      <c r="AS26">
        <v>38.347099999999998</v>
      </c>
      <c r="AT26">
        <v>7.5</v>
      </c>
      <c r="AU26">
        <v>1200</v>
      </c>
      <c r="AV26" s="1">
        <v>-7.4076800000000003E-7</v>
      </c>
      <c r="AW26" s="1">
        <v>-1.1950799999999999E-7</v>
      </c>
      <c r="AX26">
        <v>-9.2557100000000003E-2</v>
      </c>
      <c r="AY26">
        <v>1767.15</v>
      </c>
      <c r="AZ26" s="1">
        <v>9.2870999999999996E-7</v>
      </c>
      <c r="BA26" s="1">
        <v>1.2893199999999999E-8</v>
      </c>
      <c r="BB26" s="1">
        <v>3.8889300000000001E-8</v>
      </c>
      <c r="BC26">
        <v>46387.6</v>
      </c>
      <c r="BD26">
        <v>46387.6</v>
      </c>
      <c r="BE26">
        <v>9.5251299999999999E-4</v>
      </c>
      <c r="BF26">
        <v>-1.06288E-4</v>
      </c>
      <c r="BG26" s="1">
        <v>-5.2241499999999998E-6</v>
      </c>
      <c r="BH26">
        <v>706.85799999999995</v>
      </c>
      <c r="BI26">
        <v>46387.6</v>
      </c>
      <c r="BJ26">
        <v>46387.6</v>
      </c>
      <c r="BK26">
        <v>46387.6</v>
      </c>
      <c r="BL26" s="1">
        <v>5.7286399999999999E-6</v>
      </c>
      <c r="BM26" s="1">
        <v>1.42188E-5</v>
      </c>
      <c r="BN26">
        <v>1.97149</v>
      </c>
      <c r="BO26">
        <v>1</v>
      </c>
      <c r="BP26">
        <v>0</v>
      </c>
      <c r="BQ26">
        <v>49.5</v>
      </c>
      <c r="BR26">
        <v>49.5</v>
      </c>
      <c r="BS26">
        <v>38.347099999999998</v>
      </c>
      <c r="BT26">
        <v>7.5</v>
      </c>
      <c r="BU26">
        <v>1200</v>
      </c>
      <c r="BV26" s="1">
        <v>-7.4076800000000003E-7</v>
      </c>
      <c r="BW26" s="1">
        <v>-1.1950799999999999E-7</v>
      </c>
      <c r="BX26">
        <v>-9.2557100000000003E-2</v>
      </c>
      <c r="BY26">
        <v>1767.15</v>
      </c>
      <c r="BZ26" s="1">
        <v>9.2870999999999996E-7</v>
      </c>
      <c r="CA26" s="1">
        <v>1.2893199999999999E-8</v>
      </c>
      <c r="CB26" s="1">
        <v>3.8889300000000001E-8</v>
      </c>
      <c r="CC26">
        <v>46387.6</v>
      </c>
      <c r="CD26">
        <v>46387.6</v>
      </c>
      <c r="CE26">
        <v>9.5251299999999999E-4</v>
      </c>
      <c r="CF26">
        <v>-1.06288E-4</v>
      </c>
      <c r="CG26" s="1">
        <v>-5.2241499999999998E-6</v>
      </c>
      <c r="CH26">
        <v>706.85799999999995</v>
      </c>
      <c r="CI26">
        <v>46387.6</v>
      </c>
      <c r="CJ26">
        <v>46387.6</v>
      </c>
      <c r="CK26">
        <v>46387.6</v>
      </c>
      <c r="CL26" s="1">
        <v>5.7286399999999999E-6</v>
      </c>
      <c r="CM26" s="1">
        <v>1.42188E-5</v>
      </c>
      <c r="CN26">
        <v>1.97149</v>
      </c>
      <c r="CO26">
        <v>1</v>
      </c>
      <c r="CP26">
        <v>0</v>
      </c>
      <c r="CQ26">
        <v>49.5</v>
      </c>
      <c r="CR26">
        <v>49.5</v>
      </c>
      <c r="CS26">
        <v>38.347099999999998</v>
      </c>
      <c r="CT26">
        <v>7.5</v>
      </c>
      <c r="CU26">
        <v>1200</v>
      </c>
      <c r="CV26" s="1">
        <v>-7.4076800000000003E-7</v>
      </c>
      <c r="CW26" s="1">
        <v>-1.1950799999999999E-7</v>
      </c>
      <c r="CX26">
        <v>-9.2557100000000003E-2</v>
      </c>
      <c r="CY26">
        <v>1767.15</v>
      </c>
      <c r="CZ26" s="1">
        <v>9.2870999999999996E-7</v>
      </c>
      <c r="DA26" s="1">
        <v>1.2893199999999999E-8</v>
      </c>
      <c r="DB26" s="1">
        <v>3.8889300000000001E-8</v>
      </c>
      <c r="DC26">
        <v>46387.6</v>
      </c>
      <c r="DD26">
        <v>46387.6</v>
      </c>
      <c r="DE26">
        <v>9.5251299999999999E-4</v>
      </c>
      <c r="DF26">
        <v>-1.06288E-4</v>
      </c>
      <c r="DG26" s="1">
        <v>-5.2241499999999998E-6</v>
      </c>
      <c r="DH26">
        <v>706.85799999999995</v>
      </c>
      <c r="DI26">
        <v>46387.6</v>
      </c>
      <c r="DJ26">
        <v>46387.6</v>
      </c>
      <c r="DK26">
        <v>46387.6</v>
      </c>
      <c r="DL26" s="1">
        <v>5.7286399999999999E-6</v>
      </c>
      <c r="DM26" s="1">
        <v>1.42188E-5</v>
      </c>
      <c r="DN26">
        <v>1.97149</v>
      </c>
      <c r="DO26">
        <v>1</v>
      </c>
      <c r="DP26">
        <v>0</v>
      </c>
      <c r="DQ26">
        <v>49.5</v>
      </c>
      <c r="DR26">
        <v>49.5</v>
      </c>
      <c r="DS26">
        <v>38.347099999999998</v>
      </c>
      <c r="DT26">
        <v>7.5</v>
      </c>
      <c r="DU26">
        <v>1200</v>
      </c>
      <c r="DV26" s="1">
        <v>-7.4076800000000003E-7</v>
      </c>
      <c r="DW26" s="1">
        <v>-1.1950799999999999E-7</v>
      </c>
      <c r="DX26">
        <v>-9.2557100000000003E-2</v>
      </c>
      <c r="DY26">
        <v>1767.15</v>
      </c>
      <c r="DZ26" s="1">
        <v>9.2870999999999996E-7</v>
      </c>
      <c r="EA26" s="1">
        <v>1.2893199999999999E-8</v>
      </c>
      <c r="EB26" s="1">
        <v>3.8889300000000001E-8</v>
      </c>
      <c r="EC26">
        <v>46387.6</v>
      </c>
      <c r="ED26">
        <v>46387.6</v>
      </c>
      <c r="EE26">
        <v>9.5251299999999999E-4</v>
      </c>
      <c r="EF26">
        <v>-1.06288E-4</v>
      </c>
      <c r="EG26" s="1">
        <v>-5.2241499999999998E-6</v>
      </c>
      <c r="EH26">
        <v>706.85799999999995</v>
      </c>
      <c r="EI26">
        <v>46387.6</v>
      </c>
      <c r="EJ26">
        <v>46387.6</v>
      </c>
      <c r="EK26">
        <v>46387.6</v>
      </c>
      <c r="EL26" s="1">
        <v>5.7286399999999999E-6</v>
      </c>
      <c r="EM26" s="1">
        <v>1.42188E-5</v>
      </c>
      <c r="EN26">
        <v>1.97149</v>
      </c>
      <c r="EO26">
        <v>1</v>
      </c>
      <c r="EP26">
        <v>0</v>
      </c>
      <c r="EQ26">
        <v>49.5</v>
      </c>
      <c r="ER26">
        <v>49.5</v>
      </c>
      <c r="ES26">
        <v>38.347099999999998</v>
      </c>
      <c r="ET26">
        <v>7.5</v>
      </c>
      <c r="EU26">
        <v>1200</v>
      </c>
      <c r="EV26" s="1">
        <v>-7.4076800000000003E-7</v>
      </c>
      <c r="EW26" s="1">
        <v>-1.1950799999999999E-7</v>
      </c>
      <c r="EX26">
        <v>-9.2557100000000003E-2</v>
      </c>
      <c r="EY26">
        <v>1767.15</v>
      </c>
      <c r="EZ26" s="1">
        <v>9.2870999999999996E-7</v>
      </c>
      <c r="FA26" s="1">
        <v>1.2893199999999999E-8</v>
      </c>
      <c r="FB26" s="1">
        <v>3.8889300000000001E-8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>
        <v>46387.6</v>
      </c>
      <c r="D27">
        <v>46387.6</v>
      </c>
      <c r="E27">
        <v>1.24285E-3</v>
      </c>
      <c r="F27" s="1">
        <v>4.5028299999999997E-5</v>
      </c>
      <c r="G27" s="1">
        <v>6.5043100000000004E-6</v>
      </c>
      <c r="H27">
        <v>706.85799999999995</v>
      </c>
      <c r="I27">
        <v>46387.6</v>
      </c>
      <c r="J27">
        <v>46387.6</v>
      </c>
      <c r="K27">
        <v>46387.6</v>
      </c>
      <c r="L27" s="1">
        <v>-3.9354800000000001E-6</v>
      </c>
      <c r="M27">
        <v>1.4956999999999999E-4</v>
      </c>
      <c r="N27">
        <v>1.9860199999999999</v>
      </c>
      <c r="O27">
        <v>1</v>
      </c>
      <c r="P27">
        <v>0</v>
      </c>
      <c r="Q27">
        <v>49.5</v>
      </c>
      <c r="R27">
        <v>49.5</v>
      </c>
      <c r="S27">
        <v>33.7164</v>
      </c>
      <c r="T27">
        <v>7.5</v>
      </c>
      <c r="U27">
        <v>1250</v>
      </c>
      <c r="V27" s="1">
        <v>-7.1248199999999999E-7</v>
      </c>
      <c r="W27" s="1">
        <v>-2.5342099999999998E-7</v>
      </c>
      <c r="X27">
        <v>-9.2666399999999996E-2</v>
      </c>
      <c r="Y27">
        <v>1767.15</v>
      </c>
      <c r="Z27" s="1">
        <v>8.5262800000000003E-7</v>
      </c>
      <c r="AA27" s="1">
        <v>1.19777E-8</v>
      </c>
      <c r="AB27" s="1">
        <v>3.9717300000000001E-8</v>
      </c>
      <c r="AC27">
        <v>46387.6</v>
      </c>
      <c r="AD27">
        <v>46387.6</v>
      </c>
      <c r="AE27">
        <v>1.24285E-3</v>
      </c>
      <c r="AF27" s="1">
        <v>4.5028299999999997E-5</v>
      </c>
      <c r="AG27" s="1">
        <v>6.5043100000000004E-6</v>
      </c>
      <c r="AH27">
        <v>706.85799999999995</v>
      </c>
      <c r="AI27">
        <v>46387.6</v>
      </c>
      <c r="AJ27">
        <v>46387.6</v>
      </c>
      <c r="AK27">
        <v>46387.6</v>
      </c>
      <c r="AL27" s="1">
        <v>-3.9354800000000001E-6</v>
      </c>
      <c r="AM27">
        <v>1.4956999999999999E-4</v>
      </c>
      <c r="AN27">
        <v>1.9860199999999999</v>
      </c>
      <c r="AO27">
        <v>1</v>
      </c>
      <c r="AP27">
        <v>0</v>
      </c>
      <c r="AQ27">
        <v>49.5</v>
      </c>
      <c r="AR27">
        <v>49.5</v>
      </c>
      <c r="AS27">
        <v>33.7164</v>
      </c>
      <c r="AT27">
        <v>7.5</v>
      </c>
      <c r="AU27">
        <v>1250</v>
      </c>
      <c r="AV27" s="1">
        <v>-7.1248199999999999E-7</v>
      </c>
      <c r="AW27" s="1">
        <v>-2.5342099999999998E-7</v>
      </c>
      <c r="AX27">
        <v>-9.2666399999999996E-2</v>
      </c>
      <c r="AY27">
        <v>1767.15</v>
      </c>
      <c r="AZ27" s="1">
        <v>8.5262800000000003E-7</v>
      </c>
      <c r="BA27" s="1">
        <v>1.19777E-8</v>
      </c>
      <c r="BB27" s="1">
        <v>3.9717300000000001E-8</v>
      </c>
      <c r="BC27">
        <v>46387.6</v>
      </c>
      <c r="BD27">
        <v>46387.6</v>
      </c>
      <c r="BE27">
        <v>1.24285E-3</v>
      </c>
      <c r="BF27" s="1">
        <v>4.5028299999999997E-5</v>
      </c>
      <c r="BG27" s="1">
        <v>6.5043100000000004E-6</v>
      </c>
      <c r="BH27">
        <v>706.85799999999995</v>
      </c>
      <c r="BI27">
        <v>46387.6</v>
      </c>
      <c r="BJ27">
        <v>46387.6</v>
      </c>
      <c r="BK27">
        <v>46387.6</v>
      </c>
      <c r="BL27" s="1">
        <v>-3.9354800000000001E-6</v>
      </c>
      <c r="BM27">
        <v>1.4956999999999999E-4</v>
      </c>
      <c r="BN27">
        <v>1.9860199999999999</v>
      </c>
      <c r="BO27">
        <v>1</v>
      </c>
      <c r="BP27">
        <v>0</v>
      </c>
      <c r="BQ27">
        <v>49.5</v>
      </c>
      <c r="BR27">
        <v>49.5</v>
      </c>
      <c r="BS27">
        <v>33.7164</v>
      </c>
      <c r="BT27">
        <v>7.5</v>
      </c>
      <c r="BU27">
        <v>1250</v>
      </c>
      <c r="BV27" s="1">
        <v>-7.1248199999999999E-7</v>
      </c>
      <c r="BW27" s="1">
        <v>-2.5342099999999998E-7</v>
      </c>
      <c r="BX27">
        <v>-9.2666399999999996E-2</v>
      </c>
      <c r="BY27">
        <v>1767.15</v>
      </c>
      <c r="BZ27" s="1">
        <v>8.5262800000000003E-7</v>
      </c>
      <c r="CA27" s="1">
        <v>1.19777E-8</v>
      </c>
      <c r="CB27" s="1">
        <v>3.9717300000000001E-8</v>
      </c>
      <c r="CC27">
        <v>46387.6</v>
      </c>
      <c r="CD27">
        <v>46387.6</v>
      </c>
      <c r="CE27">
        <v>1.24285E-3</v>
      </c>
      <c r="CF27" s="1">
        <v>4.5028299999999997E-5</v>
      </c>
      <c r="CG27" s="1">
        <v>6.5043100000000004E-6</v>
      </c>
      <c r="CH27">
        <v>706.85799999999995</v>
      </c>
      <c r="CI27">
        <v>46387.6</v>
      </c>
      <c r="CJ27">
        <v>46387.6</v>
      </c>
      <c r="CK27">
        <v>46387.6</v>
      </c>
      <c r="CL27" s="1">
        <v>-3.9354800000000001E-6</v>
      </c>
      <c r="CM27">
        <v>1.4956999999999999E-4</v>
      </c>
      <c r="CN27">
        <v>1.9860199999999999</v>
      </c>
      <c r="CO27">
        <v>1</v>
      </c>
      <c r="CP27">
        <v>0</v>
      </c>
      <c r="CQ27">
        <v>49.5</v>
      </c>
      <c r="CR27">
        <v>49.5</v>
      </c>
      <c r="CS27">
        <v>33.7164</v>
      </c>
      <c r="CT27">
        <v>7.5</v>
      </c>
      <c r="CU27">
        <v>1250</v>
      </c>
      <c r="CV27" s="1">
        <v>-7.1248199999999999E-7</v>
      </c>
      <c r="CW27" s="1">
        <v>-2.5342099999999998E-7</v>
      </c>
      <c r="CX27">
        <v>-9.2666399999999996E-2</v>
      </c>
      <c r="CY27">
        <v>1767.15</v>
      </c>
      <c r="CZ27" s="1">
        <v>8.5262800000000003E-7</v>
      </c>
      <c r="DA27" s="1">
        <v>1.19777E-8</v>
      </c>
      <c r="DB27" s="1">
        <v>3.9717300000000001E-8</v>
      </c>
      <c r="DC27">
        <v>46387.6</v>
      </c>
      <c r="DD27">
        <v>46387.6</v>
      </c>
      <c r="DE27">
        <v>1.24285E-3</v>
      </c>
      <c r="DF27" s="1">
        <v>4.5028299999999997E-5</v>
      </c>
      <c r="DG27" s="1">
        <v>6.5043100000000004E-6</v>
      </c>
      <c r="DH27">
        <v>706.85799999999995</v>
      </c>
      <c r="DI27">
        <v>46387.6</v>
      </c>
      <c r="DJ27">
        <v>46387.6</v>
      </c>
      <c r="DK27">
        <v>46387.6</v>
      </c>
      <c r="DL27" s="1">
        <v>-3.9354800000000001E-6</v>
      </c>
      <c r="DM27">
        <v>1.4956999999999999E-4</v>
      </c>
      <c r="DN27">
        <v>1.9860199999999999</v>
      </c>
      <c r="DO27">
        <v>1</v>
      </c>
      <c r="DP27">
        <v>0</v>
      </c>
      <c r="DQ27">
        <v>49.5</v>
      </c>
      <c r="DR27">
        <v>49.5</v>
      </c>
      <c r="DS27">
        <v>33.7164</v>
      </c>
      <c r="DT27">
        <v>7.5</v>
      </c>
      <c r="DU27">
        <v>1250</v>
      </c>
      <c r="DV27" s="1">
        <v>-7.1248199999999999E-7</v>
      </c>
      <c r="DW27" s="1">
        <v>-2.5342099999999998E-7</v>
      </c>
      <c r="DX27">
        <v>-9.2666399999999996E-2</v>
      </c>
      <c r="DY27">
        <v>1767.15</v>
      </c>
      <c r="DZ27" s="1">
        <v>8.5262800000000003E-7</v>
      </c>
      <c r="EA27" s="1">
        <v>1.19777E-8</v>
      </c>
      <c r="EB27" s="1">
        <v>3.9717300000000001E-8</v>
      </c>
      <c r="EC27">
        <v>46387.6</v>
      </c>
      <c r="ED27">
        <v>46387.6</v>
      </c>
      <c r="EE27">
        <v>1.24285E-3</v>
      </c>
      <c r="EF27" s="1">
        <v>4.5028299999999997E-5</v>
      </c>
      <c r="EG27" s="1">
        <v>6.5043100000000004E-6</v>
      </c>
      <c r="EH27">
        <v>706.85799999999995</v>
      </c>
      <c r="EI27">
        <v>46387.6</v>
      </c>
      <c r="EJ27">
        <v>46387.6</v>
      </c>
      <c r="EK27">
        <v>46387.6</v>
      </c>
      <c r="EL27" s="1">
        <v>-3.9354800000000001E-6</v>
      </c>
      <c r="EM27">
        <v>1.4956999999999999E-4</v>
      </c>
      <c r="EN27">
        <v>1.9860199999999999</v>
      </c>
      <c r="EO27">
        <v>1</v>
      </c>
      <c r="EP27">
        <v>0</v>
      </c>
      <c r="EQ27">
        <v>49.5</v>
      </c>
      <c r="ER27">
        <v>49.5</v>
      </c>
      <c r="ES27">
        <v>33.7164</v>
      </c>
      <c r="ET27">
        <v>7.5</v>
      </c>
      <c r="EU27">
        <v>1250</v>
      </c>
      <c r="EV27" s="1">
        <v>-7.1248199999999999E-7</v>
      </c>
      <c r="EW27" s="1">
        <v>-2.5342099999999998E-7</v>
      </c>
      <c r="EX27">
        <v>-9.2666399999999996E-2</v>
      </c>
      <c r="EY27">
        <v>1767.15</v>
      </c>
      <c r="EZ27" s="1">
        <v>8.5262800000000003E-7</v>
      </c>
      <c r="FA27" s="1">
        <v>1.19777E-8</v>
      </c>
      <c r="FB27" s="1">
        <v>3.9717300000000001E-8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>
        <v>46387.6</v>
      </c>
      <c r="D28">
        <v>46387.6</v>
      </c>
      <c r="E28">
        <v>-1.78816E-3</v>
      </c>
      <c r="F28" s="1">
        <v>5.8968799999999997E-5</v>
      </c>
      <c r="G28" s="1">
        <v>-1.5313100000000001E-5</v>
      </c>
      <c r="H28">
        <v>706.85799999999995</v>
      </c>
      <c r="I28">
        <v>46387.6</v>
      </c>
      <c r="J28">
        <v>46387.6</v>
      </c>
      <c r="K28">
        <v>46387.6</v>
      </c>
      <c r="L28" s="1">
        <v>7.5728199999999996E-7</v>
      </c>
      <c r="M28" s="1">
        <v>-1.7715800000000001E-5</v>
      </c>
      <c r="N28">
        <v>1.97525</v>
      </c>
      <c r="O28">
        <v>1</v>
      </c>
      <c r="P28">
        <v>0</v>
      </c>
      <c r="Q28">
        <v>49.5</v>
      </c>
      <c r="R28">
        <v>49.5</v>
      </c>
      <c r="S28">
        <v>29.0809</v>
      </c>
      <c r="T28">
        <v>7.5</v>
      </c>
      <c r="U28">
        <v>1300</v>
      </c>
      <c r="V28" s="1">
        <v>-6.9131400000000002E-7</v>
      </c>
      <c r="W28" s="1">
        <v>9.8871399999999994E-9</v>
      </c>
      <c r="X28">
        <v>-9.2743900000000004E-2</v>
      </c>
      <c r="Y28">
        <v>1767.15</v>
      </c>
      <c r="Z28" s="1">
        <v>1.03216E-6</v>
      </c>
      <c r="AA28" s="1">
        <v>7.1679699999999996E-9</v>
      </c>
      <c r="AB28" s="1">
        <v>4.2049000000000002E-8</v>
      </c>
      <c r="AC28">
        <v>46387.6</v>
      </c>
      <c r="AD28">
        <v>46387.6</v>
      </c>
      <c r="AE28">
        <v>-1.78816E-3</v>
      </c>
      <c r="AF28" s="1">
        <v>5.8968799999999997E-5</v>
      </c>
      <c r="AG28" s="1">
        <v>-1.5313100000000001E-5</v>
      </c>
      <c r="AH28">
        <v>706.85799999999995</v>
      </c>
      <c r="AI28">
        <v>46387.6</v>
      </c>
      <c r="AJ28">
        <v>46387.6</v>
      </c>
      <c r="AK28">
        <v>46387.6</v>
      </c>
      <c r="AL28" s="1">
        <v>7.5728199999999996E-7</v>
      </c>
      <c r="AM28" s="1">
        <v>-1.7715800000000001E-5</v>
      </c>
      <c r="AN28">
        <v>1.97525</v>
      </c>
      <c r="AO28">
        <v>1</v>
      </c>
      <c r="AP28">
        <v>0</v>
      </c>
      <c r="AQ28">
        <v>49.5</v>
      </c>
      <c r="AR28">
        <v>49.5</v>
      </c>
      <c r="AS28">
        <v>29.0809</v>
      </c>
      <c r="AT28">
        <v>7.5</v>
      </c>
      <c r="AU28">
        <v>1300</v>
      </c>
      <c r="AV28" s="1">
        <v>-6.9131400000000002E-7</v>
      </c>
      <c r="AW28" s="1">
        <v>9.8871399999999994E-9</v>
      </c>
      <c r="AX28">
        <v>-9.2743900000000004E-2</v>
      </c>
      <c r="AY28">
        <v>1767.15</v>
      </c>
      <c r="AZ28" s="1">
        <v>1.03216E-6</v>
      </c>
      <c r="BA28" s="1">
        <v>7.1679699999999996E-9</v>
      </c>
      <c r="BB28" s="1">
        <v>4.2049000000000002E-8</v>
      </c>
      <c r="BC28">
        <v>46387.6</v>
      </c>
      <c r="BD28">
        <v>46387.6</v>
      </c>
      <c r="BE28">
        <v>-1.78816E-3</v>
      </c>
      <c r="BF28" s="1">
        <v>5.8968799999999997E-5</v>
      </c>
      <c r="BG28" s="1">
        <v>-1.5313100000000001E-5</v>
      </c>
      <c r="BH28">
        <v>706.85799999999995</v>
      </c>
      <c r="BI28">
        <v>46387.6</v>
      </c>
      <c r="BJ28">
        <v>46387.6</v>
      </c>
      <c r="BK28">
        <v>46387.6</v>
      </c>
      <c r="BL28" s="1">
        <v>7.5728199999999996E-7</v>
      </c>
      <c r="BM28" s="1">
        <v>-1.7715800000000001E-5</v>
      </c>
      <c r="BN28">
        <v>1.97525</v>
      </c>
      <c r="BO28">
        <v>1</v>
      </c>
      <c r="BP28">
        <v>0</v>
      </c>
      <c r="BQ28">
        <v>49.5</v>
      </c>
      <c r="BR28">
        <v>49.5</v>
      </c>
      <c r="BS28">
        <v>29.0809</v>
      </c>
      <c r="BT28">
        <v>7.5</v>
      </c>
      <c r="BU28">
        <v>1300</v>
      </c>
      <c r="BV28" s="1">
        <v>-6.9131400000000002E-7</v>
      </c>
      <c r="BW28" s="1">
        <v>9.8871399999999994E-9</v>
      </c>
      <c r="BX28">
        <v>-9.2743900000000004E-2</v>
      </c>
      <c r="BY28">
        <v>1767.15</v>
      </c>
      <c r="BZ28" s="1">
        <v>1.03216E-6</v>
      </c>
      <c r="CA28" s="1">
        <v>7.1679699999999996E-9</v>
      </c>
      <c r="CB28" s="1">
        <v>4.2049000000000002E-8</v>
      </c>
      <c r="CC28">
        <v>46387.6</v>
      </c>
      <c r="CD28">
        <v>46387.6</v>
      </c>
      <c r="CE28">
        <v>-1.78816E-3</v>
      </c>
      <c r="CF28" s="1">
        <v>5.8968799999999997E-5</v>
      </c>
      <c r="CG28" s="1">
        <v>-1.5313100000000001E-5</v>
      </c>
      <c r="CH28">
        <v>706.85799999999995</v>
      </c>
      <c r="CI28">
        <v>46387.6</v>
      </c>
      <c r="CJ28">
        <v>46387.6</v>
      </c>
      <c r="CK28">
        <v>46387.6</v>
      </c>
      <c r="CL28" s="1">
        <v>7.5728199999999996E-7</v>
      </c>
      <c r="CM28" s="1">
        <v>-1.7715800000000001E-5</v>
      </c>
      <c r="CN28">
        <v>1.97525</v>
      </c>
      <c r="CO28">
        <v>1</v>
      </c>
      <c r="CP28">
        <v>0</v>
      </c>
      <c r="CQ28">
        <v>49.5</v>
      </c>
      <c r="CR28">
        <v>49.5</v>
      </c>
      <c r="CS28">
        <v>29.0809</v>
      </c>
      <c r="CT28">
        <v>7.5</v>
      </c>
      <c r="CU28">
        <v>1300</v>
      </c>
      <c r="CV28" s="1">
        <v>-6.9131400000000002E-7</v>
      </c>
      <c r="CW28" s="1">
        <v>9.8871399999999994E-9</v>
      </c>
      <c r="CX28">
        <v>-9.2743900000000004E-2</v>
      </c>
      <c r="CY28">
        <v>1767.15</v>
      </c>
      <c r="CZ28" s="1">
        <v>1.03216E-6</v>
      </c>
      <c r="DA28" s="1">
        <v>7.1679699999999996E-9</v>
      </c>
      <c r="DB28" s="1">
        <v>4.2049000000000002E-8</v>
      </c>
      <c r="DC28">
        <v>46387.6</v>
      </c>
      <c r="DD28">
        <v>46387.6</v>
      </c>
      <c r="DE28">
        <v>-1.78816E-3</v>
      </c>
      <c r="DF28" s="1">
        <v>5.8968799999999997E-5</v>
      </c>
      <c r="DG28" s="1">
        <v>-1.5313100000000001E-5</v>
      </c>
      <c r="DH28">
        <v>706.85799999999995</v>
      </c>
      <c r="DI28">
        <v>46387.6</v>
      </c>
      <c r="DJ28">
        <v>46387.6</v>
      </c>
      <c r="DK28">
        <v>46387.6</v>
      </c>
      <c r="DL28" s="1">
        <v>7.5728199999999996E-7</v>
      </c>
      <c r="DM28" s="1">
        <v>-1.7715800000000001E-5</v>
      </c>
      <c r="DN28">
        <v>1.97525</v>
      </c>
      <c r="DO28">
        <v>1</v>
      </c>
      <c r="DP28">
        <v>0</v>
      </c>
      <c r="DQ28">
        <v>49.5</v>
      </c>
      <c r="DR28">
        <v>49.5</v>
      </c>
      <c r="DS28">
        <v>29.0809</v>
      </c>
      <c r="DT28">
        <v>7.5</v>
      </c>
      <c r="DU28">
        <v>1300</v>
      </c>
      <c r="DV28" s="1">
        <v>-6.9131400000000002E-7</v>
      </c>
      <c r="DW28" s="1">
        <v>9.8871399999999994E-9</v>
      </c>
      <c r="DX28">
        <v>-9.2743900000000004E-2</v>
      </c>
      <c r="DY28">
        <v>1767.15</v>
      </c>
      <c r="DZ28" s="1">
        <v>1.03216E-6</v>
      </c>
      <c r="EA28" s="1">
        <v>7.1679699999999996E-9</v>
      </c>
      <c r="EB28" s="1">
        <v>4.2049000000000002E-8</v>
      </c>
      <c r="EC28">
        <v>46387.6</v>
      </c>
      <c r="ED28">
        <v>46387.6</v>
      </c>
      <c r="EE28">
        <v>-1.78816E-3</v>
      </c>
      <c r="EF28" s="1">
        <v>5.8968799999999997E-5</v>
      </c>
      <c r="EG28" s="1">
        <v>-1.5313100000000001E-5</v>
      </c>
      <c r="EH28">
        <v>706.85799999999995</v>
      </c>
      <c r="EI28">
        <v>46387.6</v>
      </c>
      <c r="EJ28">
        <v>46387.6</v>
      </c>
      <c r="EK28">
        <v>46387.6</v>
      </c>
      <c r="EL28" s="1">
        <v>7.5728199999999996E-7</v>
      </c>
      <c r="EM28" s="1">
        <v>-1.7715800000000001E-5</v>
      </c>
      <c r="EN28">
        <v>1.97525</v>
      </c>
      <c r="EO28">
        <v>1</v>
      </c>
      <c r="EP28">
        <v>0</v>
      </c>
      <c r="EQ28">
        <v>49.5</v>
      </c>
      <c r="ER28">
        <v>49.5</v>
      </c>
      <c r="ES28">
        <v>29.0809</v>
      </c>
      <c r="ET28">
        <v>7.5</v>
      </c>
      <c r="EU28">
        <v>1300</v>
      </c>
      <c r="EV28" s="1">
        <v>-6.9131400000000002E-7</v>
      </c>
      <c r="EW28" s="1">
        <v>9.8871399999999994E-9</v>
      </c>
      <c r="EX28">
        <v>-9.2743900000000004E-2</v>
      </c>
      <c r="EY28">
        <v>1767.15</v>
      </c>
      <c r="EZ28" s="1">
        <v>1.03216E-6</v>
      </c>
      <c r="FA28" s="1">
        <v>7.1679699999999996E-9</v>
      </c>
      <c r="FB28" s="1">
        <v>4.2049000000000002E-8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>
        <v>46387.6</v>
      </c>
      <c r="D29">
        <v>46387.6</v>
      </c>
      <c r="E29">
        <v>2.6816499999999998E-3</v>
      </c>
      <c r="F29">
        <v>-1.4948899999999999E-4</v>
      </c>
      <c r="G29" s="1">
        <v>1.27662E-5</v>
      </c>
      <c r="H29">
        <v>706.85799999999995</v>
      </c>
      <c r="I29">
        <v>46387.6</v>
      </c>
      <c r="J29">
        <v>46387.6</v>
      </c>
      <c r="K29">
        <v>46387.6</v>
      </c>
      <c r="L29" s="1">
        <v>9.0247300000000006E-6</v>
      </c>
      <c r="M29">
        <v>1.06968E-4</v>
      </c>
      <c r="N29">
        <v>1.9761899999999999</v>
      </c>
      <c r="O29">
        <v>1</v>
      </c>
      <c r="P29">
        <v>0</v>
      </c>
      <c r="Q29">
        <v>49.5</v>
      </c>
      <c r="R29">
        <v>49.5</v>
      </c>
      <c r="S29">
        <v>24.4468</v>
      </c>
      <c r="T29">
        <v>7.5</v>
      </c>
      <c r="U29">
        <v>1350</v>
      </c>
      <c r="V29" s="1">
        <v>-6.96902E-7</v>
      </c>
      <c r="W29" s="1">
        <v>-2.14551E-7</v>
      </c>
      <c r="X29">
        <v>-9.2553700000000003E-2</v>
      </c>
      <c r="Y29">
        <v>1767.15</v>
      </c>
      <c r="Z29" s="1">
        <v>8.8070699999999997E-7</v>
      </c>
      <c r="AA29" s="1">
        <v>1.7574799999999999E-8</v>
      </c>
      <c r="AB29" s="1">
        <v>4.2772699999999999E-8</v>
      </c>
      <c r="AC29">
        <v>46387.6</v>
      </c>
      <c r="AD29">
        <v>46387.6</v>
      </c>
      <c r="AE29">
        <v>2.6816499999999998E-3</v>
      </c>
      <c r="AF29">
        <v>-1.4948899999999999E-4</v>
      </c>
      <c r="AG29" s="1">
        <v>1.27662E-5</v>
      </c>
      <c r="AH29">
        <v>706.85799999999995</v>
      </c>
      <c r="AI29">
        <v>46387.6</v>
      </c>
      <c r="AJ29">
        <v>46387.6</v>
      </c>
      <c r="AK29">
        <v>46387.6</v>
      </c>
      <c r="AL29" s="1">
        <v>9.0247300000000006E-6</v>
      </c>
      <c r="AM29">
        <v>1.06968E-4</v>
      </c>
      <c r="AN29">
        <v>1.9761899999999999</v>
      </c>
      <c r="AO29">
        <v>1</v>
      </c>
      <c r="AP29">
        <v>0</v>
      </c>
      <c r="AQ29">
        <v>49.5</v>
      </c>
      <c r="AR29">
        <v>49.5</v>
      </c>
      <c r="AS29">
        <v>24.4468</v>
      </c>
      <c r="AT29">
        <v>7.5</v>
      </c>
      <c r="AU29">
        <v>1350</v>
      </c>
      <c r="AV29" s="1">
        <v>-6.96902E-7</v>
      </c>
      <c r="AW29" s="1">
        <v>-2.14551E-7</v>
      </c>
      <c r="AX29">
        <v>-9.2553700000000003E-2</v>
      </c>
      <c r="AY29">
        <v>1767.15</v>
      </c>
      <c r="AZ29" s="1">
        <v>8.8070699999999997E-7</v>
      </c>
      <c r="BA29" s="1">
        <v>1.7574799999999999E-8</v>
      </c>
      <c r="BB29" s="1">
        <v>4.2772699999999999E-8</v>
      </c>
      <c r="BC29">
        <v>46387.6</v>
      </c>
      <c r="BD29">
        <v>46387.6</v>
      </c>
      <c r="BE29">
        <v>2.6816499999999998E-3</v>
      </c>
      <c r="BF29">
        <v>-1.4948899999999999E-4</v>
      </c>
      <c r="BG29" s="1">
        <v>1.27662E-5</v>
      </c>
      <c r="BH29">
        <v>706.85799999999995</v>
      </c>
      <c r="BI29">
        <v>46387.6</v>
      </c>
      <c r="BJ29">
        <v>46387.6</v>
      </c>
      <c r="BK29">
        <v>46387.6</v>
      </c>
      <c r="BL29" s="1">
        <v>9.0247300000000006E-6</v>
      </c>
      <c r="BM29">
        <v>1.06968E-4</v>
      </c>
      <c r="BN29">
        <v>1.9761899999999999</v>
      </c>
      <c r="BO29">
        <v>1</v>
      </c>
      <c r="BP29">
        <v>0</v>
      </c>
      <c r="BQ29">
        <v>49.5</v>
      </c>
      <c r="BR29">
        <v>49.5</v>
      </c>
      <c r="BS29">
        <v>24.4468</v>
      </c>
      <c r="BT29">
        <v>7.5</v>
      </c>
      <c r="BU29">
        <v>1350</v>
      </c>
      <c r="BV29" s="1">
        <v>-6.96902E-7</v>
      </c>
      <c r="BW29" s="1">
        <v>-2.14551E-7</v>
      </c>
      <c r="BX29">
        <v>-9.2553700000000003E-2</v>
      </c>
      <c r="BY29">
        <v>1767.15</v>
      </c>
      <c r="BZ29" s="1">
        <v>8.8070699999999997E-7</v>
      </c>
      <c r="CA29" s="1">
        <v>1.7574799999999999E-8</v>
      </c>
      <c r="CB29" s="1">
        <v>4.2772699999999999E-8</v>
      </c>
      <c r="CC29">
        <v>46387.6</v>
      </c>
      <c r="CD29">
        <v>46387.6</v>
      </c>
      <c r="CE29">
        <v>2.6816499999999998E-3</v>
      </c>
      <c r="CF29">
        <v>-1.4948899999999999E-4</v>
      </c>
      <c r="CG29" s="1">
        <v>1.27662E-5</v>
      </c>
      <c r="CH29">
        <v>706.85799999999995</v>
      </c>
      <c r="CI29">
        <v>46387.6</v>
      </c>
      <c r="CJ29">
        <v>46387.6</v>
      </c>
      <c r="CK29">
        <v>46387.6</v>
      </c>
      <c r="CL29" s="1">
        <v>9.0247300000000006E-6</v>
      </c>
      <c r="CM29">
        <v>1.06968E-4</v>
      </c>
      <c r="CN29">
        <v>1.9761899999999999</v>
      </c>
      <c r="CO29">
        <v>1</v>
      </c>
      <c r="CP29">
        <v>0</v>
      </c>
      <c r="CQ29">
        <v>49.5</v>
      </c>
      <c r="CR29">
        <v>49.5</v>
      </c>
      <c r="CS29">
        <v>24.4468</v>
      </c>
      <c r="CT29">
        <v>7.5</v>
      </c>
      <c r="CU29">
        <v>1350</v>
      </c>
      <c r="CV29" s="1">
        <v>-6.96902E-7</v>
      </c>
      <c r="CW29" s="1">
        <v>-2.14551E-7</v>
      </c>
      <c r="CX29">
        <v>-9.2553700000000003E-2</v>
      </c>
      <c r="CY29">
        <v>1767.15</v>
      </c>
      <c r="CZ29" s="1">
        <v>8.8070699999999997E-7</v>
      </c>
      <c r="DA29" s="1">
        <v>1.7574799999999999E-8</v>
      </c>
      <c r="DB29" s="1">
        <v>4.2772699999999999E-8</v>
      </c>
      <c r="DC29">
        <v>46387.6</v>
      </c>
      <c r="DD29">
        <v>46387.6</v>
      </c>
      <c r="DE29">
        <v>2.6816499999999998E-3</v>
      </c>
      <c r="DF29">
        <v>-1.4948899999999999E-4</v>
      </c>
      <c r="DG29" s="1">
        <v>1.27662E-5</v>
      </c>
      <c r="DH29">
        <v>706.85799999999995</v>
      </c>
      <c r="DI29">
        <v>46387.6</v>
      </c>
      <c r="DJ29">
        <v>46387.6</v>
      </c>
      <c r="DK29">
        <v>46387.6</v>
      </c>
      <c r="DL29" s="1">
        <v>9.0247300000000006E-6</v>
      </c>
      <c r="DM29">
        <v>1.06968E-4</v>
      </c>
      <c r="DN29">
        <v>1.9761899999999999</v>
      </c>
      <c r="DO29">
        <v>1</v>
      </c>
      <c r="DP29">
        <v>0</v>
      </c>
      <c r="DQ29">
        <v>49.5</v>
      </c>
      <c r="DR29">
        <v>49.5</v>
      </c>
      <c r="DS29">
        <v>24.4468</v>
      </c>
      <c r="DT29">
        <v>7.5</v>
      </c>
      <c r="DU29">
        <v>1350</v>
      </c>
      <c r="DV29" s="1">
        <v>-6.96902E-7</v>
      </c>
      <c r="DW29" s="1">
        <v>-2.14551E-7</v>
      </c>
      <c r="DX29">
        <v>-9.2553700000000003E-2</v>
      </c>
      <c r="DY29">
        <v>1767.15</v>
      </c>
      <c r="DZ29" s="1">
        <v>8.8070699999999997E-7</v>
      </c>
      <c r="EA29" s="1">
        <v>1.7574799999999999E-8</v>
      </c>
      <c r="EB29" s="1">
        <v>4.2772699999999999E-8</v>
      </c>
      <c r="EC29">
        <v>46387.6</v>
      </c>
      <c r="ED29">
        <v>46387.6</v>
      </c>
      <c r="EE29">
        <v>2.6816499999999998E-3</v>
      </c>
      <c r="EF29">
        <v>-1.4948899999999999E-4</v>
      </c>
      <c r="EG29" s="1">
        <v>1.27662E-5</v>
      </c>
      <c r="EH29">
        <v>706.85799999999995</v>
      </c>
      <c r="EI29">
        <v>46387.6</v>
      </c>
      <c r="EJ29">
        <v>46387.6</v>
      </c>
      <c r="EK29">
        <v>46387.6</v>
      </c>
      <c r="EL29" s="1">
        <v>9.0247300000000006E-6</v>
      </c>
      <c r="EM29">
        <v>1.06968E-4</v>
      </c>
      <c r="EN29">
        <v>1.9761899999999999</v>
      </c>
      <c r="EO29">
        <v>1</v>
      </c>
      <c r="EP29">
        <v>0</v>
      </c>
      <c r="EQ29">
        <v>49.5</v>
      </c>
      <c r="ER29">
        <v>49.5</v>
      </c>
      <c r="ES29">
        <v>24.4468</v>
      </c>
      <c r="ET29">
        <v>7.5</v>
      </c>
      <c r="EU29">
        <v>1350</v>
      </c>
      <c r="EV29" s="1">
        <v>-6.96902E-7</v>
      </c>
      <c r="EW29" s="1">
        <v>-2.14551E-7</v>
      </c>
      <c r="EX29">
        <v>-9.2553700000000003E-2</v>
      </c>
      <c r="EY29">
        <v>1767.15</v>
      </c>
      <c r="EZ29" s="1">
        <v>8.8070699999999997E-7</v>
      </c>
      <c r="FA29" s="1">
        <v>1.7574799999999999E-8</v>
      </c>
      <c r="FB29" s="1">
        <v>4.2772699999999999E-8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>
        <v>46387.6</v>
      </c>
      <c r="D30">
        <v>46387.6</v>
      </c>
      <c r="E30">
        <v>-1.47024E-3</v>
      </c>
      <c r="F30">
        <v>1.41318E-4</v>
      </c>
      <c r="G30" s="1">
        <v>2.0321400000000002E-5</v>
      </c>
      <c r="H30">
        <v>706.85799999999995</v>
      </c>
      <c r="I30">
        <v>46387.6</v>
      </c>
      <c r="J30">
        <v>46387.6</v>
      </c>
      <c r="K30">
        <v>46387.6</v>
      </c>
      <c r="L30" s="1">
        <v>-4.0211399999999998E-6</v>
      </c>
      <c r="M30" s="1">
        <v>7.3469199999999998E-5</v>
      </c>
      <c r="N30">
        <v>1.99369</v>
      </c>
      <c r="O30">
        <v>1</v>
      </c>
      <c r="P30">
        <v>0</v>
      </c>
      <c r="Q30">
        <v>49.5</v>
      </c>
      <c r="R30">
        <v>49.5</v>
      </c>
      <c r="S30">
        <v>19.8325</v>
      </c>
      <c r="T30">
        <v>7.5</v>
      </c>
      <c r="U30">
        <v>1400</v>
      </c>
      <c r="V30" s="1">
        <v>-6.4865400000000003E-7</v>
      </c>
      <c r="W30" s="1">
        <v>-1.15059E-7</v>
      </c>
      <c r="X30">
        <v>-9.1902899999999996E-2</v>
      </c>
      <c r="Y30">
        <v>1767.15</v>
      </c>
      <c r="Z30" s="1">
        <v>9.2792099999999999E-7</v>
      </c>
      <c r="AA30" s="1">
        <v>1.2007600000000001E-8</v>
      </c>
      <c r="AB30" s="1">
        <v>4.4365099999999999E-8</v>
      </c>
      <c r="AC30">
        <v>46387.6</v>
      </c>
      <c r="AD30">
        <v>46387.6</v>
      </c>
      <c r="AE30">
        <v>-1.47024E-3</v>
      </c>
      <c r="AF30">
        <v>1.41318E-4</v>
      </c>
      <c r="AG30" s="1">
        <v>2.0321400000000002E-5</v>
      </c>
      <c r="AH30">
        <v>706.85799999999995</v>
      </c>
      <c r="AI30">
        <v>46387.6</v>
      </c>
      <c r="AJ30">
        <v>46387.6</v>
      </c>
      <c r="AK30">
        <v>46387.6</v>
      </c>
      <c r="AL30" s="1">
        <v>-4.0211399999999998E-6</v>
      </c>
      <c r="AM30" s="1">
        <v>7.3469199999999998E-5</v>
      </c>
      <c r="AN30">
        <v>1.99369</v>
      </c>
      <c r="AO30">
        <v>1</v>
      </c>
      <c r="AP30">
        <v>0</v>
      </c>
      <c r="AQ30">
        <v>49.5</v>
      </c>
      <c r="AR30">
        <v>49.5</v>
      </c>
      <c r="AS30">
        <v>19.8325</v>
      </c>
      <c r="AT30">
        <v>7.5</v>
      </c>
      <c r="AU30">
        <v>1400</v>
      </c>
      <c r="AV30" s="1">
        <v>-6.4865400000000003E-7</v>
      </c>
      <c r="AW30" s="1">
        <v>-1.15059E-7</v>
      </c>
      <c r="AX30">
        <v>-9.1902899999999996E-2</v>
      </c>
      <c r="AY30">
        <v>1767.15</v>
      </c>
      <c r="AZ30" s="1">
        <v>9.2792099999999999E-7</v>
      </c>
      <c r="BA30" s="1">
        <v>1.2007600000000001E-8</v>
      </c>
      <c r="BB30" s="1">
        <v>4.4365099999999999E-8</v>
      </c>
      <c r="BC30">
        <v>46387.6</v>
      </c>
      <c r="BD30">
        <v>46387.6</v>
      </c>
      <c r="BE30">
        <v>-1.47024E-3</v>
      </c>
      <c r="BF30">
        <v>1.41318E-4</v>
      </c>
      <c r="BG30" s="1">
        <v>2.0321400000000002E-5</v>
      </c>
      <c r="BH30">
        <v>706.85799999999995</v>
      </c>
      <c r="BI30">
        <v>46387.6</v>
      </c>
      <c r="BJ30">
        <v>46387.6</v>
      </c>
      <c r="BK30">
        <v>46387.6</v>
      </c>
      <c r="BL30" s="1">
        <v>-4.0211399999999998E-6</v>
      </c>
      <c r="BM30" s="1">
        <v>7.3469199999999998E-5</v>
      </c>
      <c r="BN30">
        <v>1.99369</v>
      </c>
      <c r="BO30">
        <v>1</v>
      </c>
      <c r="BP30">
        <v>0</v>
      </c>
      <c r="BQ30">
        <v>49.5</v>
      </c>
      <c r="BR30">
        <v>49.5</v>
      </c>
      <c r="BS30">
        <v>19.8325</v>
      </c>
      <c r="BT30">
        <v>7.5</v>
      </c>
      <c r="BU30">
        <v>1400</v>
      </c>
      <c r="BV30" s="1">
        <v>-6.4865400000000003E-7</v>
      </c>
      <c r="BW30" s="1">
        <v>-1.15059E-7</v>
      </c>
      <c r="BX30">
        <v>-9.1902899999999996E-2</v>
      </c>
      <c r="BY30">
        <v>1767.15</v>
      </c>
      <c r="BZ30" s="1">
        <v>9.2792099999999999E-7</v>
      </c>
      <c r="CA30" s="1">
        <v>1.2007600000000001E-8</v>
      </c>
      <c r="CB30" s="1">
        <v>4.4365099999999999E-8</v>
      </c>
      <c r="CC30">
        <v>46387.6</v>
      </c>
      <c r="CD30">
        <v>46387.6</v>
      </c>
      <c r="CE30">
        <v>-1.47024E-3</v>
      </c>
      <c r="CF30">
        <v>1.41318E-4</v>
      </c>
      <c r="CG30" s="1">
        <v>2.0321400000000002E-5</v>
      </c>
      <c r="CH30">
        <v>706.85799999999995</v>
      </c>
      <c r="CI30">
        <v>46387.6</v>
      </c>
      <c r="CJ30">
        <v>46387.6</v>
      </c>
      <c r="CK30">
        <v>46387.6</v>
      </c>
      <c r="CL30" s="1">
        <v>-4.0211399999999998E-6</v>
      </c>
      <c r="CM30" s="1">
        <v>7.3469199999999998E-5</v>
      </c>
      <c r="CN30">
        <v>1.99369</v>
      </c>
      <c r="CO30">
        <v>1</v>
      </c>
      <c r="CP30">
        <v>0</v>
      </c>
      <c r="CQ30">
        <v>49.5</v>
      </c>
      <c r="CR30">
        <v>49.5</v>
      </c>
      <c r="CS30">
        <v>19.8325</v>
      </c>
      <c r="CT30">
        <v>7.5</v>
      </c>
      <c r="CU30">
        <v>1400</v>
      </c>
      <c r="CV30" s="1">
        <v>-6.4865400000000003E-7</v>
      </c>
      <c r="CW30" s="1">
        <v>-1.15059E-7</v>
      </c>
      <c r="CX30">
        <v>-9.1902899999999996E-2</v>
      </c>
      <c r="CY30">
        <v>1767.15</v>
      </c>
      <c r="CZ30" s="1">
        <v>9.2792099999999999E-7</v>
      </c>
      <c r="DA30" s="1">
        <v>1.2007600000000001E-8</v>
      </c>
      <c r="DB30" s="1">
        <v>4.4365099999999999E-8</v>
      </c>
      <c r="DC30">
        <v>46387.6</v>
      </c>
      <c r="DD30">
        <v>46387.6</v>
      </c>
      <c r="DE30">
        <v>-1.47024E-3</v>
      </c>
      <c r="DF30">
        <v>1.41318E-4</v>
      </c>
      <c r="DG30" s="1">
        <v>2.0321400000000002E-5</v>
      </c>
      <c r="DH30">
        <v>706.85799999999995</v>
      </c>
      <c r="DI30">
        <v>46387.6</v>
      </c>
      <c r="DJ30">
        <v>46387.6</v>
      </c>
      <c r="DK30">
        <v>46387.6</v>
      </c>
      <c r="DL30" s="1">
        <v>-4.0211399999999998E-6</v>
      </c>
      <c r="DM30" s="1">
        <v>7.3469199999999998E-5</v>
      </c>
      <c r="DN30">
        <v>1.99369</v>
      </c>
      <c r="DO30">
        <v>1</v>
      </c>
      <c r="DP30">
        <v>0</v>
      </c>
      <c r="DQ30">
        <v>49.5</v>
      </c>
      <c r="DR30">
        <v>49.5</v>
      </c>
      <c r="DS30">
        <v>19.8325</v>
      </c>
      <c r="DT30">
        <v>7.5</v>
      </c>
      <c r="DU30">
        <v>1400</v>
      </c>
      <c r="DV30" s="1">
        <v>-6.4865400000000003E-7</v>
      </c>
      <c r="DW30" s="1">
        <v>-1.15059E-7</v>
      </c>
      <c r="DX30">
        <v>-9.1902899999999996E-2</v>
      </c>
      <c r="DY30">
        <v>1767.15</v>
      </c>
      <c r="DZ30" s="1">
        <v>9.2792099999999999E-7</v>
      </c>
      <c r="EA30" s="1">
        <v>1.2007600000000001E-8</v>
      </c>
      <c r="EB30" s="1">
        <v>4.4365099999999999E-8</v>
      </c>
      <c r="EC30">
        <v>46387.6</v>
      </c>
      <c r="ED30">
        <v>46387.6</v>
      </c>
      <c r="EE30">
        <v>-1.47024E-3</v>
      </c>
      <c r="EF30">
        <v>1.41318E-4</v>
      </c>
      <c r="EG30" s="1">
        <v>2.0321400000000002E-5</v>
      </c>
      <c r="EH30">
        <v>706.85799999999995</v>
      </c>
      <c r="EI30">
        <v>46387.6</v>
      </c>
      <c r="EJ30">
        <v>46387.6</v>
      </c>
      <c r="EK30">
        <v>46387.6</v>
      </c>
      <c r="EL30" s="1">
        <v>-4.0211399999999998E-6</v>
      </c>
      <c r="EM30" s="1">
        <v>7.3469199999999998E-5</v>
      </c>
      <c r="EN30">
        <v>1.99369</v>
      </c>
      <c r="EO30">
        <v>1</v>
      </c>
      <c r="EP30">
        <v>0</v>
      </c>
      <c r="EQ30">
        <v>49.5</v>
      </c>
      <c r="ER30">
        <v>49.5</v>
      </c>
      <c r="ES30">
        <v>19.8325</v>
      </c>
      <c r="ET30">
        <v>7.5</v>
      </c>
      <c r="EU30">
        <v>1400</v>
      </c>
      <c r="EV30" s="1">
        <v>-6.4865400000000003E-7</v>
      </c>
      <c r="EW30" s="1">
        <v>-1.15059E-7</v>
      </c>
      <c r="EX30">
        <v>-9.1902899999999996E-2</v>
      </c>
      <c r="EY30">
        <v>1767.15</v>
      </c>
      <c r="EZ30" s="1">
        <v>9.2792099999999999E-7</v>
      </c>
      <c r="FA30" s="1">
        <v>1.2007600000000001E-8</v>
      </c>
      <c r="FB30" s="1">
        <v>4.4365099999999999E-8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>
        <v>46387.6</v>
      </c>
      <c r="D31">
        <v>46387.6</v>
      </c>
      <c r="E31" s="1">
        <v>5.0346899999999997E-5</v>
      </c>
      <c r="F31">
        <v>-1.0054400000000001E-4</v>
      </c>
      <c r="G31" s="1">
        <v>-1.00792E-5</v>
      </c>
      <c r="H31">
        <v>706.85799999999995</v>
      </c>
      <c r="I31">
        <v>46387.6</v>
      </c>
      <c r="J31">
        <v>46387.6</v>
      </c>
      <c r="K31">
        <v>46387.6</v>
      </c>
      <c r="L31" s="1">
        <v>8.1160600000000007E-6</v>
      </c>
      <c r="M31" s="1">
        <v>6.2530699999999994E-5</v>
      </c>
      <c r="N31">
        <v>1.9907699999999999</v>
      </c>
      <c r="O31">
        <v>1</v>
      </c>
      <c r="P31">
        <v>0</v>
      </c>
      <c r="Q31">
        <v>49.5</v>
      </c>
      <c r="R31">
        <v>49.5</v>
      </c>
      <c r="S31">
        <v>15.2758</v>
      </c>
      <c r="T31">
        <v>7.5</v>
      </c>
      <c r="U31">
        <v>1450</v>
      </c>
      <c r="V31" s="1">
        <v>-6.0421800000000004E-7</v>
      </c>
      <c r="W31" s="1">
        <v>2.2427200000000001E-7</v>
      </c>
      <c r="X31">
        <v>-9.0066499999999994E-2</v>
      </c>
      <c r="Y31">
        <v>1767.15</v>
      </c>
      <c r="Z31" s="1">
        <v>1.02675E-6</v>
      </c>
      <c r="AA31" s="1">
        <v>1.5919799999999999E-8</v>
      </c>
      <c r="AB31" s="1">
        <v>5.0443399999999999E-8</v>
      </c>
      <c r="AC31">
        <v>46387.6</v>
      </c>
      <c r="AD31">
        <v>46387.6</v>
      </c>
      <c r="AE31" s="1">
        <v>5.0346899999999997E-5</v>
      </c>
      <c r="AF31">
        <v>-1.0054400000000001E-4</v>
      </c>
      <c r="AG31" s="1">
        <v>-1.00792E-5</v>
      </c>
      <c r="AH31">
        <v>706.85799999999995</v>
      </c>
      <c r="AI31">
        <v>46387.6</v>
      </c>
      <c r="AJ31">
        <v>46387.6</v>
      </c>
      <c r="AK31">
        <v>46387.6</v>
      </c>
      <c r="AL31" s="1">
        <v>8.1160600000000007E-6</v>
      </c>
      <c r="AM31" s="1">
        <v>6.2530699999999994E-5</v>
      </c>
      <c r="AN31">
        <v>1.9907699999999999</v>
      </c>
      <c r="AO31">
        <v>1</v>
      </c>
      <c r="AP31">
        <v>0</v>
      </c>
      <c r="AQ31">
        <v>49.5</v>
      </c>
      <c r="AR31">
        <v>49.5</v>
      </c>
      <c r="AS31">
        <v>15.2758</v>
      </c>
      <c r="AT31">
        <v>7.5</v>
      </c>
      <c r="AU31">
        <v>1450</v>
      </c>
      <c r="AV31" s="1">
        <v>-6.0421800000000004E-7</v>
      </c>
      <c r="AW31" s="1">
        <v>2.2427200000000001E-7</v>
      </c>
      <c r="AX31">
        <v>-9.0066499999999994E-2</v>
      </c>
      <c r="AY31">
        <v>1767.15</v>
      </c>
      <c r="AZ31" s="1">
        <v>1.02675E-6</v>
      </c>
      <c r="BA31" s="1">
        <v>1.5919799999999999E-8</v>
      </c>
      <c r="BB31" s="1">
        <v>5.0443399999999999E-8</v>
      </c>
      <c r="BC31">
        <v>46387.6</v>
      </c>
      <c r="BD31">
        <v>46387.6</v>
      </c>
      <c r="BE31" s="1">
        <v>5.0346899999999997E-5</v>
      </c>
      <c r="BF31">
        <v>-1.0054400000000001E-4</v>
      </c>
      <c r="BG31" s="1">
        <v>-1.00792E-5</v>
      </c>
      <c r="BH31">
        <v>706.85799999999995</v>
      </c>
      <c r="BI31">
        <v>46387.6</v>
      </c>
      <c r="BJ31">
        <v>46387.6</v>
      </c>
      <c r="BK31">
        <v>46387.6</v>
      </c>
      <c r="BL31" s="1">
        <v>8.1160600000000007E-6</v>
      </c>
      <c r="BM31" s="1">
        <v>6.2530699999999994E-5</v>
      </c>
      <c r="BN31">
        <v>1.9907699999999999</v>
      </c>
      <c r="BO31">
        <v>1</v>
      </c>
      <c r="BP31">
        <v>0</v>
      </c>
      <c r="BQ31">
        <v>49.5</v>
      </c>
      <c r="BR31">
        <v>49.5</v>
      </c>
      <c r="BS31">
        <v>15.2758</v>
      </c>
      <c r="BT31">
        <v>7.5</v>
      </c>
      <c r="BU31">
        <v>1450</v>
      </c>
      <c r="BV31" s="1">
        <v>-6.0421800000000004E-7</v>
      </c>
      <c r="BW31" s="1">
        <v>2.2427200000000001E-7</v>
      </c>
      <c r="BX31">
        <v>-9.0066499999999994E-2</v>
      </c>
      <c r="BY31">
        <v>1767.15</v>
      </c>
      <c r="BZ31" s="1">
        <v>1.02675E-6</v>
      </c>
      <c r="CA31" s="1">
        <v>1.5919799999999999E-8</v>
      </c>
      <c r="CB31" s="1">
        <v>5.0443399999999999E-8</v>
      </c>
      <c r="CC31">
        <v>46387.6</v>
      </c>
      <c r="CD31">
        <v>46387.6</v>
      </c>
      <c r="CE31" s="1">
        <v>5.0346899999999997E-5</v>
      </c>
      <c r="CF31">
        <v>-1.0054400000000001E-4</v>
      </c>
      <c r="CG31" s="1">
        <v>-1.00792E-5</v>
      </c>
      <c r="CH31">
        <v>706.85799999999995</v>
      </c>
      <c r="CI31">
        <v>46387.6</v>
      </c>
      <c r="CJ31">
        <v>46387.6</v>
      </c>
      <c r="CK31">
        <v>46387.6</v>
      </c>
      <c r="CL31" s="1">
        <v>8.1160600000000007E-6</v>
      </c>
      <c r="CM31" s="1">
        <v>6.2530699999999994E-5</v>
      </c>
      <c r="CN31">
        <v>1.9907699999999999</v>
      </c>
      <c r="CO31">
        <v>1</v>
      </c>
      <c r="CP31">
        <v>0</v>
      </c>
      <c r="CQ31">
        <v>49.5</v>
      </c>
      <c r="CR31">
        <v>49.5</v>
      </c>
      <c r="CS31">
        <v>15.2758</v>
      </c>
      <c r="CT31">
        <v>7.5</v>
      </c>
      <c r="CU31">
        <v>1450</v>
      </c>
      <c r="CV31" s="1">
        <v>-6.0421800000000004E-7</v>
      </c>
      <c r="CW31" s="1">
        <v>2.2427200000000001E-7</v>
      </c>
      <c r="CX31">
        <v>-9.0066499999999994E-2</v>
      </c>
      <c r="CY31">
        <v>1767.15</v>
      </c>
      <c r="CZ31" s="1">
        <v>1.02675E-6</v>
      </c>
      <c r="DA31" s="1">
        <v>1.5919799999999999E-8</v>
      </c>
      <c r="DB31" s="1">
        <v>5.0443399999999999E-8</v>
      </c>
      <c r="DC31">
        <v>46387.6</v>
      </c>
      <c r="DD31">
        <v>46387.6</v>
      </c>
      <c r="DE31" s="1">
        <v>5.0346899999999997E-5</v>
      </c>
      <c r="DF31">
        <v>-1.0054400000000001E-4</v>
      </c>
      <c r="DG31" s="1">
        <v>-1.00792E-5</v>
      </c>
      <c r="DH31">
        <v>706.85799999999995</v>
      </c>
      <c r="DI31">
        <v>46387.6</v>
      </c>
      <c r="DJ31">
        <v>46387.6</v>
      </c>
      <c r="DK31">
        <v>46387.6</v>
      </c>
      <c r="DL31" s="1">
        <v>8.1160600000000007E-6</v>
      </c>
      <c r="DM31" s="1">
        <v>6.2530699999999994E-5</v>
      </c>
      <c r="DN31">
        <v>1.9907699999999999</v>
      </c>
      <c r="DO31">
        <v>1</v>
      </c>
      <c r="DP31">
        <v>0</v>
      </c>
      <c r="DQ31">
        <v>49.5</v>
      </c>
      <c r="DR31">
        <v>49.5</v>
      </c>
      <c r="DS31">
        <v>15.2758</v>
      </c>
      <c r="DT31">
        <v>7.5</v>
      </c>
      <c r="DU31">
        <v>1450</v>
      </c>
      <c r="DV31" s="1">
        <v>-6.0421800000000004E-7</v>
      </c>
      <c r="DW31" s="1">
        <v>2.2427200000000001E-7</v>
      </c>
      <c r="DX31">
        <v>-9.0066499999999994E-2</v>
      </c>
      <c r="DY31">
        <v>1767.15</v>
      </c>
      <c r="DZ31" s="1">
        <v>1.02675E-6</v>
      </c>
      <c r="EA31" s="1">
        <v>1.5919799999999999E-8</v>
      </c>
      <c r="EB31" s="1">
        <v>5.0443399999999999E-8</v>
      </c>
      <c r="EC31">
        <v>46387.6</v>
      </c>
      <c r="ED31">
        <v>46387.6</v>
      </c>
      <c r="EE31" s="1">
        <v>5.0346899999999997E-5</v>
      </c>
      <c r="EF31">
        <v>-1.0054400000000001E-4</v>
      </c>
      <c r="EG31" s="1">
        <v>-1.00792E-5</v>
      </c>
      <c r="EH31">
        <v>706.85799999999995</v>
      </c>
      <c r="EI31">
        <v>46387.6</v>
      </c>
      <c r="EJ31">
        <v>46387.6</v>
      </c>
      <c r="EK31">
        <v>46387.6</v>
      </c>
      <c r="EL31" s="1">
        <v>8.1160600000000007E-6</v>
      </c>
      <c r="EM31" s="1">
        <v>6.2530699999999994E-5</v>
      </c>
      <c r="EN31">
        <v>1.9907699999999999</v>
      </c>
      <c r="EO31">
        <v>1</v>
      </c>
      <c r="EP31">
        <v>0</v>
      </c>
      <c r="EQ31">
        <v>49.5</v>
      </c>
      <c r="ER31">
        <v>49.5</v>
      </c>
      <c r="ES31">
        <v>15.2758</v>
      </c>
      <c r="ET31">
        <v>7.5</v>
      </c>
      <c r="EU31">
        <v>1450</v>
      </c>
      <c r="EV31" s="1">
        <v>-6.0421800000000004E-7</v>
      </c>
      <c r="EW31" s="1">
        <v>2.2427200000000001E-7</v>
      </c>
      <c r="EX31">
        <v>-9.0066499999999994E-2</v>
      </c>
      <c r="EY31">
        <v>1767.15</v>
      </c>
      <c r="EZ31" s="1">
        <v>1.02675E-6</v>
      </c>
      <c r="FA31" s="1">
        <v>1.5919799999999999E-8</v>
      </c>
      <c r="FB31" s="1">
        <v>5.0443399999999999E-8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D67A-FEB2-4F39-A8F2-A23E89B5B965}">
  <dimension ref="A1:GE30"/>
  <sheetViews>
    <sheetView workbookViewId="0">
      <selection activeCell="X30" sqref="X30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.5703125" bestFit="1" customWidth="1"/>
    <col min="5" max="6" width="12.7109375" bestFit="1" customWidth="1"/>
    <col min="7" max="7" width="9" bestFit="1" customWidth="1"/>
    <col min="8" max="8" width="8" bestFit="1" customWidth="1"/>
    <col min="9" max="11" width="8.5703125" bestFit="1" customWidth="1"/>
    <col min="12" max="13" width="9" bestFit="1" customWidth="1"/>
    <col min="14" max="14" width="8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0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12.7109375" bestFit="1" customWidth="1"/>
    <col min="33" max="33" width="9.7109375" bestFit="1" customWidth="1"/>
    <col min="34" max="34" width="8" bestFit="1" customWidth="1"/>
    <col min="35" max="37" width="8.5703125" bestFit="1" customWidth="1"/>
    <col min="38" max="39" width="9" bestFit="1" customWidth="1"/>
    <col min="40" max="40" width="8.7109375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0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2.7109375" bestFit="1" customWidth="1"/>
    <col min="59" max="59" width="10" bestFit="1" customWidth="1"/>
    <col min="60" max="60" width="8" bestFit="1" customWidth="1"/>
    <col min="61" max="63" width="8.5703125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" bestFit="1" customWidth="1"/>
    <col min="77" max="77" width="13.28515625" bestFit="1" customWidth="1"/>
    <col min="78" max="79" width="10" bestFit="1" customWidth="1"/>
    <col min="80" max="80" width="9.85546875" bestFit="1" customWidth="1"/>
    <col min="81" max="82" width="8.5703125" bestFit="1" customWidth="1"/>
    <col min="83" max="84" width="12.7109375" bestFit="1" customWidth="1"/>
    <col min="85" max="85" width="9.42578125" bestFit="1" customWidth="1"/>
    <col min="86" max="86" width="8" bestFit="1" customWidth="1"/>
    <col min="87" max="89" width="8.5703125" bestFit="1" customWidth="1"/>
    <col min="90" max="91" width="9" bestFit="1" customWidth="1"/>
    <col min="92" max="92" width="8.42578125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0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.5703125" bestFit="1" customWidth="1"/>
    <col min="109" max="110" width="12.7109375" bestFit="1" customWidth="1"/>
    <col min="111" max="111" width="9" bestFit="1" customWidth="1"/>
    <col min="112" max="112" width="8" bestFit="1" customWidth="1"/>
    <col min="113" max="115" width="8.5703125" bestFit="1" customWidth="1"/>
    <col min="116" max="117" width="9" bestFit="1" customWidth="1"/>
    <col min="118" max="118" width="8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0.7109375" bestFit="1" customWidth="1"/>
    <col min="129" max="129" width="11.28515625" bestFit="1" customWidth="1"/>
    <col min="130" max="132" width="9" bestFit="1" customWidth="1"/>
    <col min="133" max="134" width="8.5703125" bestFit="1" customWidth="1"/>
    <col min="135" max="136" width="12.7109375" bestFit="1" customWidth="1"/>
    <col min="137" max="137" width="9" bestFit="1" customWidth="1"/>
    <col min="138" max="138" width="8" bestFit="1" customWidth="1"/>
    <col min="139" max="141" width="8.5703125" bestFit="1" customWidth="1"/>
    <col min="142" max="143" width="9" bestFit="1" customWidth="1"/>
    <col min="144" max="144" width="8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0.7109375" bestFit="1" customWidth="1"/>
    <col min="155" max="155" width="11.28515625" bestFit="1" customWidth="1"/>
    <col min="156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 s="1">
        <v>1484400</v>
      </c>
      <c r="D2" s="1">
        <v>1484400</v>
      </c>
      <c r="E2">
        <v>-6.0301899999999999E-4</v>
      </c>
      <c r="F2">
        <v>-3.4627300000000002E-4</v>
      </c>
      <c r="G2" s="1">
        <v>-8.0366400000000003E-10</v>
      </c>
      <c r="H2">
        <v>2827.43</v>
      </c>
      <c r="I2" s="1">
        <v>1484400</v>
      </c>
      <c r="J2" s="1">
        <v>1484400</v>
      </c>
      <c r="K2" s="1">
        <v>1484400</v>
      </c>
      <c r="L2" s="1">
        <v>-3.2384699999999999E-9</v>
      </c>
      <c r="M2" s="1">
        <v>5.69314E-9</v>
      </c>
      <c r="N2">
        <v>1.21875</v>
      </c>
      <c r="O2">
        <v>1</v>
      </c>
      <c r="P2">
        <v>0</v>
      </c>
      <c r="Q2">
        <v>99.5</v>
      </c>
      <c r="R2">
        <v>99.5</v>
      </c>
      <c r="S2">
        <v>254.25</v>
      </c>
      <c r="T2">
        <v>15</v>
      </c>
      <c r="U2">
        <v>0</v>
      </c>
      <c r="V2" s="1">
        <v>-9.8174999999999996E-14</v>
      </c>
      <c r="W2" s="1">
        <v>1.72589E-13</v>
      </c>
      <c r="X2" s="1">
        <v>-8.3033000000000003E-5</v>
      </c>
      <c r="Y2">
        <v>14137.2</v>
      </c>
      <c r="Z2" s="1">
        <v>-2.0311900000000001E-10</v>
      </c>
      <c r="AA2" s="1">
        <v>-1.16637E-10</v>
      </c>
      <c r="AB2" s="1">
        <v>-2.7070299999999999E-16</v>
      </c>
      <c r="AC2" s="1">
        <v>1484400</v>
      </c>
      <c r="AD2" s="1">
        <v>1484400</v>
      </c>
      <c r="AE2">
        <v>-6.0301899999999999E-4</v>
      </c>
      <c r="AF2">
        <v>-3.4627300000000002E-4</v>
      </c>
      <c r="AG2" s="1">
        <v>-8.0366400000000003E-10</v>
      </c>
      <c r="AH2">
        <v>2827.43</v>
      </c>
      <c r="AI2" s="1">
        <v>1484400</v>
      </c>
      <c r="AJ2" s="1">
        <v>1484400</v>
      </c>
      <c r="AK2" s="1">
        <v>1484400</v>
      </c>
      <c r="AL2" s="1">
        <v>-3.2384699999999999E-9</v>
      </c>
      <c r="AM2" s="1">
        <v>5.69314E-9</v>
      </c>
      <c r="AN2">
        <v>1.21875</v>
      </c>
      <c r="AO2">
        <v>1</v>
      </c>
      <c r="AP2">
        <v>0</v>
      </c>
      <c r="AQ2">
        <v>99.5</v>
      </c>
      <c r="AR2">
        <v>99.5</v>
      </c>
      <c r="AS2">
        <v>254.25</v>
      </c>
      <c r="AT2">
        <v>15</v>
      </c>
      <c r="AU2">
        <v>0</v>
      </c>
      <c r="AV2" s="1">
        <v>-9.8174999999999996E-14</v>
      </c>
      <c r="AW2" s="1">
        <v>1.72589E-13</v>
      </c>
      <c r="AX2" s="1">
        <v>-8.3033000000000003E-5</v>
      </c>
      <c r="AY2">
        <v>14137.2</v>
      </c>
      <c r="AZ2" s="1">
        <v>-2.0311900000000001E-10</v>
      </c>
      <c r="BA2" s="1">
        <v>-1.16637E-10</v>
      </c>
      <c r="BB2" s="1">
        <v>-2.7070299999999999E-16</v>
      </c>
      <c r="BC2" s="1">
        <v>1484400</v>
      </c>
      <c r="BD2" s="1">
        <v>1484400</v>
      </c>
      <c r="BE2">
        <v>-6.0301899999999999E-4</v>
      </c>
      <c r="BF2">
        <v>-3.4627300000000002E-4</v>
      </c>
      <c r="BG2" s="1">
        <v>-8.0366400000000003E-10</v>
      </c>
      <c r="BH2">
        <v>2827.43</v>
      </c>
      <c r="BI2" s="1">
        <v>1484400</v>
      </c>
      <c r="BJ2" s="1">
        <v>1484400</v>
      </c>
      <c r="BK2" s="1">
        <v>1484400</v>
      </c>
      <c r="BL2" s="1">
        <v>-3.2384699999999999E-9</v>
      </c>
      <c r="BM2" s="1">
        <v>5.69314E-9</v>
      </c>
      <c r="BN2">
        <v>1.21875</v>
      </c>
      <c r="BO2">
        <v>1</v>
      </c>
      <c r="BP2">
        <v>0</v>
      </c>
      <c r="BQ2">
        <v>99.5</v>
      </c>
      <c r="BR2">
        <v>99.5</v>
      </c>
      <c r="BS2">
        <v>254.25</v>
      </c>
      <c r="BT2">
        <v>15</v>
      </c>
      <c r="BU2">
        <v>0</v>
      </c>
      <c r="BV2" s="1">
        <v>-9.8174999999999996E-14</v>
      </c>
      <c r="BW2" s="1">
        <v>1.72589E-13</v>
      </c>
      <c r="BX2" s="1">
        <v>-8.3033000000000003E-5</v>
      </c>
      <c r="BY2">
        <v>14137.2</v>
      </c>
      <c r="BZ2" s="1">
        <v>-2.0311900000000001E-10</v>
      </c>
      <c r="CA2" s="1">
        <v>-1.16637E-10</v>
      </c>
      <c r="CB2" s="1">
        <v>-2.7070299999999999E-16</v>
      </c>
      <c r="CC2" s="1">
        <v>1484400</v>
      </c>
      <c r="CD2" s="1">
        <v>1484400</v>
      </c>
      <c r="CE2">
        <v>-6.0301899999999999E-4</v>
      </c>
      <c r="CF2">
        <v>-3.4627300000000002E-4</v>
      </c>
      <c r="CG2" s="1">
        <v>-8.0366400000000003E-10</v>
      </c>
      <c r="CH2">
        <v>2827.43</v>
      </c>
      <c r="CI2" s="1">
        <v>1484400</v>
      </c>
      <c r="CJ2" s="1">
        <v>1484400</v>
      </c>
      <c r="CK2" s="1">
        <v>1484400</v>
      </c>
      <c r="CL2" s="1">
        <v>-3.2384699999999999E-9</v>
      </c>
      <c r="CM2" s="1">
        <v>5.69314E-9</v>
      </c>
      <c r="CN2">
        <v>1.21875</v>
      </c>
      <c r="CO2">
        <v>1</v>
      </c>
      <c r="CP2">
        <v>0</v>
      </c>
      <c r="CQ2">
        <v>99.5</v>
      </c>
      <c r="CR2">
        <v>99.5</v>
      </c>
      <c r="CS2">
        <v>254.25</v>
      </c>
      <c r="CT2">
        <v>15</v>
      </c>
      <c r="CU2">
        <v>0</v>
      </c>
      <c r="CV2" s="1">
        <v>-9.8174999999999996E-14</v>
      </c>
      <c r="CW2" s="1">
        <v>1.72589E-13</v>
      </c>
      <c r="CX2" s="1">
        <v>-8.3033000000000003E-5</v>
      </c>
      <c r="CY2">
        <v>14137.2</v>
      </c>
      <c r="CZ2" s="1">
        <v>-2.0311900000000001E-10</v>
      </c>
      <c r="DA2" s="1">
        <v>-1.16637E-10</v>
      </c>
      <c r="DB2" s="1">
        <v>-2.7070299999999999E-16</v>
      </c>
      <c r="DC2" s="1">
        <v>1484400</v>
      </c>
      <c r="DD2" s="1">
        <v>1484400</v>
      </c>
      <c r="DE2">
        <v>-6.0301899999999999E-4</v>
      </c>
      <c r="DF2">
        <v>-3.4627300000000002E-4</v>
      </c>
      <c r="DG2" s="1">
        <v>-8.0366400000000003E-10</v>
      </c>
      <c r="DH2">
        <v>2827.43</v>
      </c>
      <c r="DI2" s="1">
        <v>1484400</v>
      </c>
      <c r="DJ2" s="1">
        <v>1484400</v>
      </c>
      <c r="DK2" s="1">
        <v>1484400</v>
      </c>
      <c r="DL2" s="1">
        <v>-3.2384699999999999E-9</v>
      </c>
      <c r="DM2" s="1">
        <v>5.69314E-9</v>
      </c>
      <c r="DN2">
        <v>1.21875</v>
      </c>
      <c r="DO2">
        <v>1</v>
      </c>
      <c r="DP2">
        <v>0</v>
      </c>
      <c r="DQ2">
        <v>99.5</v>
      </c>
      <c r="DR2">
        <v>99.5</v>
      </c>
      <c r="DS2">
        <v>254.25</v>
      </c>
      <c r="DT2">
        <v>15</v>
      </c>
      <c r="DU2">
        <v>0</v>
      </c>
      <c r="DV2" s="1">
        <v>-9.8174999999999996E-14</v>
      </c>
      <c r="DW2" s="1">
        <v>1.72589E-13</v>
      </c>
      <c r="DX2" s="1">
        <v>-8.3033000000000003E-5</v>
      </c>
      <c r="DY2">
        <v>14137.2</v>
      </c>
      <c r="DZ2" s="1">
        <v>-2.0311900000000001E-10</v>
      </c>
      <c r="EA2" s="1">
        <v>-1.16637E-10</v>
      </c>
      <c r="EB2" s="1">
        <v>-2.7070299999999999E-16</v>
      </c>
      <c r="EC2" s="1">
        <v>1484400</v>
      </c>
      <c r="ED2" s="1">
        <v>1484400</v>
      </c>
      <c r="EE2">
        <v>-6.0301899999999999E-4</v>
      </c>
      <c r="EF2">
        <v>-3.4627300000000002E-4</v>
      </c>
      <c r="EG2" s="1">
        <v>-8.0366400000000003E-10</v>
      </c>
      <c r="EH2">
        <v>2827.43</v>
      </c>
      <c r="EI2" s="1">
        <v>1484400</v>
      </c>
      <c r="EJ2" s="1">
        <v>1484400</v>
      </c>
      <c r="EK2" s="1">
        <v>1484400</v>
      </c>
      <c r="EL2" s="1">
        <v>-3.2384699999999999E-9</v>
      </c>
      <c r="EM2" s="1">
        <v>5.69314E-9</v>
      </c>
      <c r="EN2">
        <v>1.21875</v>
      </c>
      <c r="EO2">
        <v>1</v>
      </c>
      <c r="EP2">
        <v>0</v>
      </c>
      <c r="EQ2">
        <v>99.5</v>
      </c>
      <c r="ER2">
        <v>99.5</v>
      </c>
      <c r="ES2">
        <v>254.25</v>
      </c>
      <c r="ET2">
        <v>15</v>
      </c>
      <c r="EU2">
        <v>0</v>
      </c>
      <c r="EV2" s="1">
        <v>-9.8174999999999996E-14</v>
      </c>
      <c r="EW2" s="1">
        <v>1.72589E-13</v>
      </c>
      <c r="EX2" s="1">
        <v>-8.3033000000000003E-5</v>
      </c>
      <c r="EY2">
        <v>14137.2</v>
      </c>
      <c r="EZ2" s="1">
        <v>-2.0311900000000001E-10</v>
      </c>
      <c r="FA2" s="1">
        <v>-1.16637E-10</v>
      </c>
      <c r="FB2" s="1">
        <v>-2.7070299999999999E-16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 s="1">
        <v>1484400</v>
      </c>
      <c r="D3" s="1">
        <v>1484400</v>
      </c>
      <c r="E3" s="1">
        <v>-1.06579E-5</v>
      </c>
      <c r="F3" s="1">
        <v>-5.31873E-6</v>
      </c>
      <c r="G3" s="1">
        <v>-1.1888299999999999E-5</v>
      </c>
      <c r="H3">
        <v>2827.43</v>
      </c>
      <c r="I3" s="1">
        <v>1484400</v>
      </c>
      <c r="J3" s="1">
        <v>1484400</v>
      </c>
      <c r="K3" s="1">
        <v>1484400</v>
      </c>
      <c r="L3" s="1">
        <v>5.9822099999999999E-6</v>
      </c>
      <c r="M3" s="1">
        <v>-2.7409599999999998E-6</v>
      </c>
      <c r="N3">
        <v>1.8790100000000001</v>
      </c>
      <c r="O3">
        <v>1</v>
      </c>
      <c r="P3">
        <v>0</v>
      </c>
      <c r="Q3">
        <v>99.5</v>
      </c>
      <c r="R3">
        <v>99.5</v>
      </c>
      <c r="S3">
        <v>253.143</v>
      </c>
      <c r="T3">
        <v>15</v>
      </c>
      <c r="U3">
        <v>200</v>
      </c>
      <c r="V3" s="1">
        <v>-1.87264E-8</v>
      </c>
      <c r="W3" s="1">
        <v>3.1058400000000001E-8</v>
      </c>
      <c r="X3">
        <v>-1.0090999999999999E-2</v>
      </c>
      <c r="Y3">
        <v>14137.2</v>
      </c>
      <c r="Z3" s="1">
        <v>-2.4934399999999999E-8</v>
      </c>
      <c r="AA3" s="1">
        <v>-1.33204E-8</v>
      </c>
      <c r="AB3" s="1">
        <v>-8.3262500000000001E-11</v>
      </c>
      <c r="AC3" s="1">
        <v>1484400</v>
      </c>
      <c r="AD3" s="1">
        <v>1484400</v>
      </c>
      <c r="AE3" s="1">
        <v>-1.06579E-5</v>
      </c>
      <c r="AF3" s="1">
        <v>-5.31873E-6</v>
      </c>
      <c r="AG3" s="1">
        <v>-1.1888299999999999E-5</v>
      </c>
      <c r="AH3">
        <v>2827.43</v>
      </c>
      <c r="AI3" s="1">
        <v>1484400</v>
      </c>
      <c r="AJ3" s="1">
        <v>1484400</v>
      </c>
      <c r="AK3" s="1">
        <v>1484400</v>
      </c>
      <c r="AL3" s="1">
        <v>5.9822099999999999E-6</v>
      </c>
      <c r="AM3" s="1">
        <v>-2.7409599999999998E-6</v>
      </c>
      <c r="AN3">
        <v>1.8790100000000001</v>
      </c>
      <c r="AO3">
        <v>1</v>
      </c>
      <c r="AP3">
        <v>0</v>
      </c>
      <c r="AQ3">
        <v>99.5</v>
      </c>
      <c r="AR3">
        <v>99.5</v>
      </c>
      <c r="AS3">
        <v>253.143</v>
      </c>
      <c r="AT3">
        <v>15</v>
      </c>
      <c r="AU3">
        <v>200</v>
      </c>
      <c r="AV3" s="1">
        <v>-1.87264E-8</v>
      </c>
      <c r="AW3" s="1">
        <v>3.1058400000000001E-8</v>
      </c>
      <c r="AX3">
        <v>-1.0090999999999999E-2</v>
      </c>
      <c r="AY3">
        <v>14137.2</v>
      </c>
      <c r="AZ3" s="1">
        <v>-2.4934399999999999E-8</v>
      </c>
      <c r="BA3" s="1">
        <v>-1.33204E-8</v>
      </c>
      <c r="BB3" s="1">
        <v>-8.3262500000000001E-11</v>
      </c>
      <c r="BC3" s="1">
        <v>1484400</v>
      </c>
      <c r="BD3" s="1">
        <v>1484400</v>
      </c>
      <c r="BE3" s="1">
        <v>-1.06579E-5</v>
      </c>
      <c r="BF3" s="1">
        <v>-5.31873E-6</v>
      </c>
      <c r="BG3" s="1">
        <v>-1.1888299999999999E-5</v>
      </c>
      <c r="BH3">
        <v>2827.43</v>
      </c>
      <c r="BI3" s="1">
        <v>1484400</v>
      </c>
      <c r="BJ3" s="1">
        <v>1484400</v>
      </c>
      <c r="BK3" s="1">
        <v>1484400</v>
      </c>
      <c r="BL3" s="1">
        <v>5.9822099999999999E-6</v>
      </c>
      <c r="BM3" s="1">
        <v>-2.7409599999999998E-6</v>
      </c>
      <c r="BN3">
        <v>1.8790100000000001</v>
      </c>
      <c r="BO3">
        <v>1</v>
      </c>
      <c r="BP3">
        <v>0</v>
      </c>
      <c r="BQ3">
        <v>99.5</v>
      </c>
      <c r="BR3">
        <v>99.5</v>
      </c>
      <c r="BS3">
        <v>253.143</v>
      </c>
      <c r="BT3">
        <v>15</v>
      </c>
      <c r="BU3">
        <v>200</v>
      </c>
      <c r="BV3" s="1">
        <v>-1.87264E-8</v>
      </c>
      <c r="BW3" s="1">
        <v>3.1058400000000001E-8</v>
      </c>
      <c r="BX3">
        <v>-1.0090999999999999E-2</v>
      </c>
      <c r="BY3">
        <v>14137.2</v>
      </c>
      <c r="BZ3" s="1">
        <v>-2.4934399999999999E-8</v>
      </c>
      <c r="CA3" s="1">
        <v>-1.33204E-8</v>
      </c>
      <c r="CB3" s="1">
        <v>-8.3262500000000001E-11</v>
      </c>
      <c r="CC3" s="1">
        <v>1484400</v>
      </c>
      <c r="CD3" s="1">
        <v>1484400</v>
      </c>
      <c r="CE3" s="1">
        <v>-1.06579E-5</v>
      </c>
      <c r="CF3" s="1">
        <v>-5.31873E-6</v>
      </c>
      <c r="CG3" s="1">
        <v>-1.1888299999999999E-5</v>
      </c>
      <c r="CH3">
        <v>2827.43</v>
      </c>
      <c r="CI3" s="1">
        <v>1484400</v>
      </c>
      <c r="CJ3" s="1">
        <v>1484400</v>
      </c>
      <c r="CK3" s="1">
        <v>1484400</v>
      </c>
      <c r="CL3" s="1">
        <v>5.9822099999999999E-6</v>
      </c>
      <c r="CM3" s="1">
        <v>-2.7409599999999998E-6</v>
      </c>
      <c r="CN3">
        <v>1.8790100000000001</v>
      </c>
      <c r="CO3">
        <v>1</v>
      </c>
      <c r="CP3">
        <v>0</v>
      </c>
      <c r="CQ3">
        <v>99.5</v>
      </c>
      <c r="CR3">
        <v>99.5</v>
      </c>
      <c r="CS3">
        <v>253.143</v>
      </c>
      <c r="CT3">
        <v>15</v>
      </c>
      <c r="CU3">
        <v>200</v>
      </c>
      <c r="CV3" s="1">
        <v>-1.87264E-8</v>
      </c>
      <c r="CW3" s="1">
        <v>3.1058400000000001E-8</v>
      </c>
      <c r="CX3">
        <v>-1.0090999999999999E-2</v>
      </c>
      <c r="CY3">
        <v>14137.2</v>
      </c>
      <c r="CZ3" s="1">
        <v>-2.4934399999999999E-8</v>
      </c>
      <c r="DA3" s="1">
        <v>-1.33204E-8</v>
      </c>
      <c r="DB3" s="1">
        <v>-8.3262500000000001E-11</v>
      </c>
      <c r="DC3" s="1">
        <v>1484400</v>
      </c>
      <c r="DD3" s="1">
        <v>1484400</v>
      </c>
      <c r="DE3" s="1">
        <v>-1.06579E-5</v>
      </c>
      <c r="DF3" s="1">
        <v>-5.31873E-6</v>
      </c>
      <c r="DG3" s="1">
        <v>-1.1888299999999999E-5</v>
      </c>
      <c r="DH3">
        <v>2827.43</v>
      </c>
      <c r="DI3" s="1">
        <v>1484400</v>
      </c>
      <c r="DJ3" s="1">
        <v>1484400</v>
      </c>
      <c r="DK3" s="1">
        <v>1484400</v>
      </c>
      <c r="DL3" s="1">
        <v>5.9822099999999999E-6</v>
      </c>
      <c r="DM3" s="1">
        <v>-2.7409599999999998E-6</v>
      </c>
      <c r="DN3">
        <v>1.8790100000000001</v>
      </c>
      <c r="DO3">
        <v>1</v>
      </c>
      <c r="DP3">
        <v>0</v>
      </c>
      <c r="DQ3">
        <v>99.5</v>
      </c>
      <c r="DR3">
        <v>99.5</v>
      </c>
      <c r="DS3">
        <v>253.143</v>
      </c>
      <c r="DT3">
        <v>15</v>
      </c>
      <c r="DU3">
        <v>200</v>
      </c>
      <c r="DV3" s="1">
        <v>-1.87264E-8</v>
      </c>
      <c r="DW3" s="1">
        <v>3.1058400000000001E-8</v>
      </c>
      <c r="DX3">
        <v>-1.0090999999999999E-2</v>
      </c>
      <c r="DY3">
        <v>14137.2</v>
      </c>
      <c r="DZ3" s="1">
        <v>-2.4934399999999999E-8</v>
      </c>
      <c r="EA3" s="1">
        <v>-1.33204E-8</v>
      </c>
      <c r="EB3" s="1">
        <v>-8.3262500000000001E-11</v>
      </c>
      <c r="EC3" s="1">
        <v>1484400</v>
      </c>
      <c r="ED3" s="1">
        <v>1484400</v>
      </c>
      <c r="EE3" s="1">
        <v>-1.06579E-5</v>
      </c>
      <c r="EF3" s="1">
        <v>-5.31873E-6</v>
      </c>
      <c r="EG3" s="1">
        <v>-1.1888299999999999E-5</v>
      </c>
      <c r="EH3">
        <v>2827.43</v>
      </c>
      <c r="EI3" s="1">
        <v>1484400</v>
      </c>
      <c r="EJ3" s="1">
        <v>1484400</v>
      </c>
      <c r="EK3" s="1">
        <v>1484400</v>
      </c>
      <c r="EL3" s="1">
        <v>5.9822099999999999E-6</v>
      </c>
      <c r="EM3" s="1">
        <v>-2.7409599999999998E-6</v>
      </c>
      <c r="EN3">
        <v>1.8790100000000001</v>
      </c>
      <c r="EO3">
        <v>1</v>
      </c>
      <c r="EP3">
        <v>0</v>
      </c>
      <c r="EQ3">
        <v>99.5</v>
      </c>
      <c r="ER3">
        <v>99.5</v>
      </c>
      <c r="ES3">
        <v>253.143</v>
      </c>
      <c r="ET3">
        <v>15</v>
      </c>
      <c r="EU3">
        <v>200</v>
      </c>
      <c r="EV3" s="1">
        <v>-1.87264E-8</v>
      </c>
      <c r="EW3" s="1">
        <v>3.1058400000000001E-8</v>
      </c>
      <c r="EX3">
        <v>-1.0090999999999999E-2</v>
      </c>
      <c r="EY3">
        <v>14137.2</v>
      </c>
      <c r="EZ3" s="1">
        <v>-2.4934399999999999E-8</v>
      </c>
      <c r="FA3" s="1">
        <v>-1.33204E-8</v>
      </c>
      <c r="FB3" s="1">
        <v>-8.3262500000000001E-11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 s="1">
        <v>1484400</v>
      </c>
      <c r="D4" s="1">
        <v>1484400</v>
      </c>
      <c r="E4" s="1">
        <v>6.2219599999999996E-5</v>
      </c>
      <c r="F4" s="1">
        <v>2.9975799999999999E-5</v>
      </c>
      <c r="G4" s="1">
        <v>1.06571E-5</v>
      </c>
      <c r="H4">
        <v>2827.43</v>
      </c>
      <c r="I4" s="1">
        <v>1484400</v>
      </c>
      <c r="J4" s="1">
        <v>1484400</v>
      </c>
      <c r="K4" s="1">
        <v>1484400</v>
      </c>
      <c r="L4" s="1">
        <v>-4.8585899999999997E-6</v>
      </c>
      <c r="M4" s="1">
        <v>-2.7916800000000002E-6</v>
      </c>
      <c r="N4">
        <v>1.90408</v>
      </c>
      <c r="O4">
        <v>1</v>
      </c>
      <c r="P4">
        <v>0</v>
      </c>
      <c r="Q4">
        <v>99.5</v>
      </c>
      <c r="R4">
        <v>99.5</v>
      </c>
      <c r="S4">
        <v>250.37899999999999</v>
      </c>
      <c r="T4">
        <v>15</v>
      </c>
      <c r="U4">
        <v>400</v>
      </c>
      <c r="V4" s="1">
        <v>-5.5008200000000003E-8</v>
      </c>
      <c r="W4" s="1">
        <v>9.8284499999999996E-8</v>
      </c>
      <c r="X4">
        <v>-1.7227599999999999E-2</v>
      </c>
      <c r="Y4">
        <v>14137.2</v>
      </c>
      <c r="Z4" s="1">
        <v>-5.7569499999999998E-8</v>
      </c>
      <c r="AA4" s="1">
        <v>-2.9576700000000001E-8</v>
      </c>
      <c r="AB4" s="1">
        <v>-1.05178E-10</v>
      </c>
      <c r="AC4" s="1">
        <v>1484400</v>
      </c>
      <c r="AD4" s="1">
        <v>1484400</v>
      </c>
      <c r="AE4" s="1">
        <v>6.2219599999999996E-5</v>
      </c>
      <c r="AF4" s="1">
        <v>2.9975799999999999E-5</v>
      </c>
      <c r="AG4" s="1">
        <v>1.06571E-5</v>
      </c>
      <c r="AH4">
        <v>2827.43</v>
      </c>
      <c r="AI4" s="1">
        <v>1484400</v>
      </c>
      <c r="AJ4" s="1">
        <v>1484400</v>
      </c>
      <c r="AK4" s="1">
        <v>1484400</v>
      </c>
      <c r="AL4" s="1">
        <v>-4.8585899999999997E-6</v>
      </c>
      <c r="AM4" s="1">
        <v>-2.7916800000000002E-6</v>
      </c>
      <c r="AN4">
        <v>1.90408</v>
      </c>
      <c r="AO4">
        <v>1</v>
      </c>
      <c r="AP4">
        <v>0</v>
      </c>
      <c r="AQ4">
        <v>99.5</v>
      </c>
      <c r="AR4">
        <v>99.5</v>
      </c>
      <c r="AS4">
        <v>250.37899999999999</v>
      </c>
      <c r="AT4">
        <v>15</v>
      </c>
      <c r="AU4">
        <v>400</v>
      </c>
      <c r="AV4" s="1">
        <v>-5.5008200000000003E-8</v>
      </c>
      <c r="AW4" s="1">
        <v>9.8284499999999996E-8</v>
      </c>
      <c r="AX4">
        <v>-1.7227599999999999E-2</v>
      </c>
      <c r="AY4">
        <v>14137.2</v>
      </c>
      <c r="AZ4" s="1">
        <v>-5.7569499999999998E-8</v>
      </c>
      <c r="BA4" s="1">
        <v>-2.9576700000000001E-8</v>
      </c>
      <c r="BB4" s="1">
        <v>-1.05178E-10</v>
      </c>
      <c r="BC4" s="1">
        <v>1484400</v>
      </c>
      <c r="BD4" s="1">
        <v>1484400</v>
      </c>
      <c r="BE4" s="1">
        <v>6.2219599999999996E-5</v>
      </c>
      <c r="BF4" s="1">
        <v>2.9975799999999999E-5</v>
      </c>
      <c r="BG4" s="1">
        <v>1.06571E-5</v>
      </c>
      <c r="BH4">
        <v>2827.43</v>
      </c>
      <c r="BI4" s="1">
        <v>1484400</v>
      </c>
      <c r="BJ4" s="1">
        <v>1484400</v>
      </c>
      <c r="BK4" s="1">
        <v>1484400</v>
      </c>
      <c r="BL4" s="1">
        <v>-4.8585899999999997E-6</v>
      </c>
      <c r="BM4" s="1">
        <v>-2.7916800000000002E-6</v>
      </c>
      <c r="BN4">
        <v>1.90408</v>
      </c>
      <c r="BO4">
        <v>1</v>
      </c>
      <c r="BP4">
        <v>0</v>
      </c>
      <c r="BQ4">
        <v>99.5</v>
      </c>
      <c r="BR4">
        <v>99.5</v>
      </c>
      <c r="BS4">
        <v>250.37899999999999</v>
      </c>
      <c r="BT4">
        <v>15</v>
      </c>
      <c r="BU4">
        <v>400</v>
      </c>
      <c r="BV4" s="1">
        <v>-5.5008200000000003E-8</v>
      </c>
      <c r="BW4" s="1">
        <v>9.8284499999999996E-8</v>
      </c>
      <c r="BX4">
        <v>-1.7227599999999999E-2</v>
      </c>
      <c r="BY4">
        <v>14137.2</v>
      </c>
      <c r="BZ4" s="1">
        <v>-5.7569499999999998E-8</v>
      </c>
      <c r="CA4" s="1">
        <v>-2.9576700000000001E-8</v>
      </c>
      <c r="CB4" s="1">
        <v>-1.05178E-10</v>
      </c>
      <c r="CC4" s="1">
        <v>1484400</v>
      </c>
      <c r="CD4" s="1">
        <v>1484400</v>
      </c>
      <c r="CE4" s="1">
        <v>6.2219599999999996E-5</v>
      </c>
      <c r="CF4" s="1">
        <v>2.9975799999999999E-5</v>
      </c>
      <c r="CG4" s="1">
        <v>1.06571E-5</v>
      </c>
      <c r="CH4">
        <v>2827.43</v>
      </c>
      <c r="CI4" s="1">
        <v>1484400</v>
      </c>
      <c r="CJ4" s="1">
        <v>1484400</v>
      </c>
      <c r="CK4" s="1">
        <v>1484400</v>
      </c>
      <c r="CL4" s="1">
        <v>-4.8585899999999997E-6</v>
      </c>
      <c r="CM4" s="1">
        <v>-2.7916800000000002E-6</v>
      </c>
      <c r="CN4">
        <v>1.90408</v>
      </c>
      <c r="CO4">
        <v>1</v>
      </c>
      <c r="CP4">
        <v>0</v>
      </c>
      <c r="CQ4">
        <v>99.5</v>
      </c>
      <c r="CR4">
        <v>99.5</v>
      </c>
      <c r="CS4">
        <v>250.37899999999999</v>
      </c>
      <c r="CT4">
        <v>15</v>
      </c>
      <c r="CU4">
        <v>400</v>
      </c>
      <c r="CV4" s="1">
        <v>-5.5008200000000003E-8</v>
      </c>
      <c r="CW4" s="1">
        <v>9.8284499999999996E-8</v>
      </c>
      <c r="CX4">
        <v>-1.7227599999999999E-2</v>
      </c>
      <c r="CY4">
        <v>14137.2</v>
      </c>
      <c r="CZ4" s="1">
        <v>-5.7569499999999998E-8</v>
      </c>
      <c r="DA4" s="1">
        <v>-2.9576700000000001E-8</v>
      </c>
      <c r="DB4" s="1">
        <v>-1.05178E-10</v>
      </c>
      <c r="DC4" s="1">
        <v>1484400</v>
      </c>
      <c r="DD4" s="1">
        <v>1484400</v>
      </c>
      <c r="DE4" s="1">
        <v>6.2219599999999996E-5</v>
      </c>
      <c r="DF4" s="1">
        <v>2.9975799999999999E-5</v>
      </c>
      <c r="DG4" s="1">
        <v>1.06571E-5</v>
      </c>
      <c r="DH4">
        <v>2827.43</v>
      </c>
      <c r="DI4" s="1">
        <v>1484400</v>
      </c>
      <c r="DJ4" s="1">
        <v>1484400</v>
      </c>
      <c r="DK4" s="1">
        <v>1484400</v>
      </c>
      <c r="DL4" s="1">
        <v>-4.8585899999999997E-6</v>
      </c>
      <c r="DM4" s="1">
        <v>-2.7916800000000002E-6</v>
      </c>
      <c r="DN4">
        <v>1.90408</v>
      </c>
      <c r="DO4">
        <v>1</v>
      </c>
      <c r="DP4">
        <v>0</v>
      </c>
      <c r="DQ4">
        <v>99.5</v>
      </c>
      <c r="DR4">
        <v>99.5</v>
      </c>
      <c r="DS4">
        <v>250.37899999999999</v>
      </c>
      <c r="DT4">
        <v>15</v>
      </c>
      <c r="DU4">
        <v>400</v>
      </c>
      <c r="DV4" s="1">
        <v>-5.5008200000000003E-8</v>
      </c>
      <c r="DW4" s="1">
        <v>9.8284499999999996E-8</v>
      </c>
      <c r="DX4">
        <v>-1.7227599999999999E-2</v>
      </c>
      <c r="DY4">
        <v>14137.2</v>
      </c>
      <c r="DZ4" s="1">
        <v>-5.7569499999999998E-8</v>
      </c>
      <c r="EA4" s="1">
        <v>-2.9576700000000001E-8</v>
      </c>
      <c r="EB4" s="1">
        <v>-1.05178E-10</v>
      </c>
      <c r="EC4" s="1">
        <v>1484400</v>
      </c>
      <c r="ED4" s="1">
        <v>1484400</v>
      </c>
      <c r="EE4" s="1">
        <v>6.2219599999999996E-5</v>
      </c>
      <c r="EF4" s="1">
        <v>2.9975799999999999E-5</v>
      </c>
      <c r="EG4" s="1">
        <v>1.06571E-5</v>
      </c>
      <c r="EH4">
        <v>2827.43</v>
      </c>
      <c r="EI4" s="1">
        <v>1484400</v>
      </c>
      <c r="EJ4" s="1">
        <v>1484400</v>
      </c>
      <c r="EK4" s="1">
        <v>1484400</v>
      </c>
      <c r="EL4" s="1">
        <v>-4.8585899999999997E-6</v>
      </c>
      <c r="EM4" s="1">
        <v>-2.7916800000000002E-6</v>
      </c>
      <c r="EN4">
        <v>1.90408</v>
      </c>
      <c r="EO4">
        <v>1</v>
      </c>
      <c r="EP4">
        <v>0</v>
      </c>
      <c r="EQ4">
        <v>99.5</v>
      </c>
      <c r="ER4">
        <v>99.5</v>
      </c>
      <c r="ES4">
        <v>250.37899999999999</v>
      </c>
      <c r="ET4">
        <v>15</v>
      </c>
      <c r="EU4">
        <v>400</v>
      </c>
      <c r="EV4" s="1">
        <v>-5.5008200000000003E-8</v>
      </c>
      <c r="EW4" s="1">
        <v>9.8284499999999996E-8</v>
      </c>
      <c r="EX4">
        <v>-1.7227599999999999E-2</v>
      </c>
      <c r="EY4">
        <v>14137.2</v>
      </c>
      <c r="EZ4" s="1">
        <v>-5.7569499999999998E-8</v>
      </c>
      <c r="FA4" s="1">
        <v>-2.9576700000000001E-8</v>
      </c>
      <c r="FB4" s="1">
        <v>-1.05178E-10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 s="1">
        <v>1484400</v>
      </c>
      <c r="D5" s="1">
        <v>1484400</v>
      </c>
      <c r="E5" s="1">
        <v>-6.54879E-5</v>
      </c>
      <c r="F5" s="1">
        <v>-1.06974E-5</v>
      </c>
      <c r="G5" s="1">
        <v>-3.3690099999999998E-5</v>
      </c>
      <c r="H5">
        <v>2827.43</v>
      </c>
      <c r="I5" s="1">
        <v>1484400</v>
      </c>
      <c r="J5" s="1">
        <v>1484400</v>
      </c>
      <c r="K5" s="1">
        <v>1484400</v>
      </c>
      <c r="L5" s="1">
        <v>5.4902700000000002E-6</v>
      </c>
      <c r="M5" s="1">
        <v>7.8791400000000002E-8</v>
      </c>
      <c r="N5">
        <v>1.9181299999999999</v>
      </c>
      <c r="O5">
        <v>1</v>
      </c>
      <c r="P5">
        <v>0</v>
      </c>
      <c r="Q5">
        <v>99.5</v>
      </c>
      <c r="R5">
        <v>99.5</v>
      </c>
      <c r="S5">
        <v>246.34299999999999</v>
      </c>
      <c r="T5">
        <v>15</v>
      </c>
      <c r="U5">
        <v>600</v>
      </c>
      <c r="V5" s="1">
        <v>-1.4027700000000001E-7</v>
      </c>
      <c r="W5" s="1">
        <v>2.7139499999999998E-7</v>
      </c>
      <c r="X5">
        <v>-2.29363E-2</v>
      </c>
      <c r="Y5">
        <v>14137.2</v>
      </c>
      <c r="Z5" s="1">
        <v>-1.06876E-7</v>
      </c>
      <c r="AA5" s="1">
        <v>-5.4594099999999998E-8</v>
      </c>
      <c r="AB5" s="1">
        <v>5.2734500000000002E-11</v>
      </c>
      <c r="AC5" s="1">
        <v>1484400</v>
      </c>
      <c r="AD5" s="1">
        <v>1484400</v>
      </c>
      <c r="AE5" s="1">
        <v>-6.54879E-5</v>
      </c>
      <c r="AF5" s="1">
        <v>-1.06974E-5</v>
      </c>
      <c r="AG5" s="1">
        <v>-3.3690099999999998E-5</v>
      </c>
      <c r="AH5">
        <v>2827.43</v>
      </c>
      <c r="AI5" s="1">
        <v>1484400</v>
      </c>
      <c r="AJ5" s="1">
        <v>1484400</v>
      </c>
      <c r="AK5" s="1">
        <v>1484400</v>
      </c>
      <c r="AL5" s="1">
        <v>5.4902700000000002E-6</v>
      </c>
      <c r="AM5" s="1">
        <v>7.8791400000000002E-8</v>
      </c>
      <c r="AN5">
        <v>1.9181299999999999</v>
      </c>
      <c r="AO5">
        <v>1</v>
      </c>
      <c r="AP5">
        <v>0</v>
      </c>
      <c r="AQ5">
        <v>99.5</v>
      </c>
      <c r="AR5">
        <v>99.5</v>
      </c>
      <c r="AS5">
        <v>246.34299999999999</v>
      </c>
      <c r="AT5">
        <v>15</v>
      </c>
      <c r="AU5">
        <v>600</v>
      </c>
      <c r="AV5" s="1">
        <v>-1.4027700000000001E-7</v>
      </c>
      <c r="AW5" s="1">
        <v>2.7139499999999998E-7</v>
      </c>
      <c r="AX5">
        <v>-2.29363E-2</v>
      </c>
      <c r="AY5">
        <v>14137.2</v>
      </c>
      <c r="AZ5" s="1">
        <v>-1.06876E-7</v>
      </c>
      <c r="BA5" s="1">
        <v>-5.4594099999999998E-8</v>
      </c>
      <c r="BB5" s="1">
        <v>5.2734500000000002E-11</v>
      </c>
      <c r="BC5" s="1">
        <v>1484400</v>
      </c>
      <c r="BD5" s="1">
        <v>1484400</v>
      </c>
      <c r="BE5" s="1">
        <v>-6.54879E-5</v>
      </c>
      <c r="BF5" s="1">
        <v>-1.06974E-5</v>
      </c>
      <c r="BG5" s="1">
        <v>-3.3690099999999998E-5</v>
      </c>
      <c r="BH5">
        <v>2827.43</v>
      </c>
      <c r="BI5" s="1">
        <v>1484400</v>
      </c>
      <c r="BJ5" s="1">
        <v>1484400</v>
      </c>
      <c r="BK5" s="1">
        <v>1484400</v>
      </c>
      <c r="BL5" s="1">
        <v>5.4902700000000002E-6</v>
      </c>
      <c r="BM5" s="1">
        <v>7.8791400000000002E-8</v>
      </c>
      <c r="BN5">
        <v>1.9181299999999999</v>
      </c>
      <c r="BO5">
        <v>1</v>
      </c>
      <c r="BP5">
        <v>0</v>
      </c>
      <c r="BQ5">
        <v>99.5</v>
      </c>
      <c r="BR5">
        <v>99.5</v>
      </c>
      <c r="BS5">
        <v>246.34299999999999</v>
      </c>
      <c r="BT5">
        <v>15</v>
      </c>
      <c r="BU5">
        <v>600</v>
      </c>
      <c r="BV5" s="1">
        <v>-1.4027700000000001E-7</v>
      </c>
      <c r="BW5" s="1">
        <v>2.7139499999999998E-7</v>
      </c>
      <c r="BX5">
        <v>-2.29363E-2</v>
      </c>
      <c r="BY5">
        <v>14137.2</v>
      </c>
      <c r="BZ5" s="1">
        <v>-1.06876E-7</v>
      </c>
      <c r="CA5" s="1">
        <v>-5.4594099999999998E-8</v>
      </c>
      <c r="CB5" s="1">
        <v>5.2734500000000002E-11</v>
      </c>
      <c r="CC5" s="1">
        <v>1484400</v>
      </c>
      <c r="CD5" s="1">
        <v>1484400</v>
      </c>
      <c r="CE5" s="1">
        <v>-6.54879E-5</v>
      </c>
      <c r="CF5" s="1">
        <v>-1.06974E-5</v>
      </c>
      <c r="CG5" s="1">
        <v>-3.3690099999999998E-5</v>
      </c>
      <c r="CH5">
        <v>2827.43</v>
      </c>
      <c r="CI5" s="1">
        <v>1484400</v>
      </c>
      <c r="CJ5" s="1">
        <v>1484400</v>
      </c>
      <c r="CK5" s="1">
        <v>1484400</v>
      </c>
      <c r="CL5" s="1">
        <v>5.4902700000000002E-6</v>
      </c>
      <c r="CM5" s="1">
        <v>7.8791400000000002E-8</v>
      </c>
      <c r="CN5">
        <v>1.9181299999999999</v>
      </c>
      <c r="CO5">
        <v>1</v>
      </c>
      <c r="CP5">
        <v>0</v>
      </c>
      <c r="CQ5">
        <v>99.5</v>
      </c>
      <c r="CR5">
        <v>99.5</v>
      </c>
      <c r="CS5">
        <v>246.34299999999999</v>
      </c>
      <c r="CT5">
        <v>15</v>
      </c>
      <c r="CU5">
        <v>600</v>
      </c>
      <c r="CV5" s="1">
        <v>-1.4027700000000001E-7</v>
      </c>
      <c r="CW5" s="1">
        <v>2.7139499999999998E-7</v>
      </c>
      <c r="CX5">
        <v>-2.29363E-2</v>
      </c>
      <c r="CY5">
        <v>14137.2</v>
      </c>
      <c r="CZ5" s="1">
        <v>-1.06876E-7</v>
      </c>
      <c r="DA5" s="1">
        <v>-5.4594099999999998E-8</v>
      </c>
      <c r="DB5" s="1">
        <v>5.2734500000000002E-11</v>
      </c>
      <c r="DC5" s="1">
        <v>1484400</v>
      </c>
      <c r="DD5" s="1">
        <v>1484400</v>
      </c>
      <c r="DE5" s="1">
        <v>-6.54879E-5</v>
      </c>
      <c r="DF5" s="1">
        <v>-1.06974E-5</v>
      </c>
      <c r="DG5" s="1">
        <v>-3.3690099999999998E-5</v>
      </c>
      <c r="DH5">
        <v>2827.43</v>
      </c>
      <c r="DI5" s="1">
        <v>1484400</v>
      </c>
      <c r="DJ5" s="1">
        <v>1484400</v>
      </c>
      <c r="DK5" s="1">
        <v>1484400</v>
      </c>
      <c r="DL5" s="1">
        <v>5.4902700000000002E-6</v>
      </c>
      <c r="DM5" s="1">
        <v>7.8791400000000002E-8</v>
      </c>
      <c r="DN5">
        <v>1.9181299999999999</v>
      </c>
      <c r="DO5">
        <v>1</v>
      </c>
      <c r="DP5">
        <v>0</v>
      </c>
      <c r="DQ5">
        <v>99.5</v>
      </c>
      <c r="DR5">
        <v>99.5</v>
      </c>
      <c r="DS5">
        <v>246.34299999999999</v>
      </c>
      <c r="DT5">
        <v>15</v>
      </c>
      <c r="DU5">
        <v>600</v>
      </c>
      <c r="DV5" s="1">
        <v>-1.4027700000000001E-7</v>
      </c>
      <c r="DW5" s="1">
        <v>2.7139499999999998E-7</v>
      </c>
      <c r="DX5">
        <v>-2.29363E-2</v>
      </c>
      <c r="DY5">
        <v>14137.2</v>
      </c>
      <c r="DZ5" s="1">
        <v>-1.06876E-7</v>
      </c>
      <c r="EA5" s="1">
        <v>-5.4594099999999998E-8</v>
      </c>
      <c r="EB5" s="1">
        <v>5.2734500000000002E-11</v>
      </c>
      <c r="EC5" s="1">
        <v>1484400</v>
      </c>
      <c r="ED5" s="1">
        <v>1484400</v>
      </c>
      <c r="EE5" s="1">
        <v>-6.54879E-5</v>
      </c>
      <c r="EF5" s="1">
        <v>-1.06974E-5</v>
      </c>
      <c r="EG5" s="1">
        <v>-3.3690099999999998E-5</v>
      </c>
      <c r="EH5">
        <v>2827.43</v>
      </c>
      <c r="EI5" s="1">
        <v>1484400</v>
      </c>
      <c r="EJ5" s="1">
        <v>1484400</v>
      </c>
      <c r="EK5" s="1">
        <v>1484400</v>
      </c>
      <c r="EL5" s="1">
        <v>5.4902700000000002E-6</v>
      </c>
      <c r="EM5" s="1">
        <v>7.8791400000000002E-8</v>
      </c>
      <c r="EN5">
        <v>1.9181299999999999</v>
      </c>
      <c r="EO5">
        <v>1</v>
      </c>
      <c r="EP5">
        <v>0</v>
      </c>
      <c r="EQ5">
        <v>99.5</v>
      </c>
      <c r="ER5">
        <v>99.5</v>
      </c>
      <c r="ES5">
        <v>246.34299999999999</v>
      </c>
      <c r="ET5">
        <v>15</v>
      </c>
      <c r="EU5">
        <v>600</v>
      </c>
      <c r="EV5" s="1">
        <v>-1.4027700000000001E-7</v>
      </c>
      <c r="EW5" s="1">
        <v>2.7139499999999998E-7</v>
      </c>
      <c r="EX5">
        <v>-2.29363E-2</v>
      </c>
      <c r="EY5">
        <v>14137.2</v>
      </c>
      <c r="EZ5" s="1">
        <v>-1.06876E-7</v>
      </c>
      <c r="FA5" s="1">
        <v>-5.4594099999999998E-8</v>
      </c>
      <c r="FB5" s="1">
        <v>5.2734500000000002E-11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 s="1">
        <v>1484400</v>
      </c>
      <c r="D6" s="1">
        <v>1484400</v>
      </c>
      <c r="E6" s="1">
        <v>5.1304000000000002E-5</v>
      </c>
      <c r="F6" s="1">
        <v>3.8223000000000003E-5</v>
      </c>
      <c r="G6" s="1">
        <v>2.8472099999999999E-6</v>
      </c>
      <c r="H6">
        <v>2827.43</v>
      </c>
      <c r="I6" s="1">
        <v>1484400</v>
      </c>
      <c r="J6" s="1">
        <v>1484400</v>
      </c>
      <c r="K6" s="1">
        <v>1484400</v>
      </c>
      <c r="L6" s="1">
        <v>3.5152400000000001E-6</v>
      </c>
      <c r="M6" s="1">
        <v>-2.6187E-6</v>
      </c>
      <c r="N6">
        <v>1.92927</v>
      </c>
      <c r="O6">
        <v>1</v>
      </c>
      <c r="P6">
        <v>0</v>
      </c>
      <c r="Q6">
        <v>99.5</v>
      </c>
      <c r="R6">
        <v>99.5</v>
      </c>
      <c r="S6">
        <v>241.27099999999999</v>
      </c>
      <c r="T6">
        <v>15</v>
      </c>
      <c r="U6">
        <v>800</v>
      </c>
      <c r="V6" s="1">
        <v>-2.0929399999999999E-7</v>
      </c>
      <c r="W6" s="1">
        <v>3.9378200000000003E-7</v>
      </c>
      <c r="X6">
        <v>-2.76256E-2</v>
      </c>
      <c r="Y6">
        <v>14137.2</v>
      </c>
      <c r="Z6" s="1">
        <v>-1.3239499999999999E-7</v>
      </c>
      <c r="AA6" s="1">
        <v>-6.7384800000000007E-8</v>
      </c>
      <c r="AB6" s="1">
        <v>9.3849100000000002E-11</v>
      </c>
      <c r="AC6" s="1">
        <v>1484400</v>
      </c>
      <c r="AD6" s="1">
        <v>1484400</v>
      </c>
      <c r="AE6" s="1">
        <v>5.1304000000000002E-5</v>
      </c>
      <c r="AF6" s="1">
        <v>3.8223000000000003E-5</v>
      </c>
      <c r="AG6" s="1">
        <v>2.8472099999999999E-6</v>
      </c>
      <c r="AH6">
        <v>2827.43</v>
      </c>
      <c r="AI6" s="1">
        <v>1484400</v>
      </c>
      <c r="AJ6" s="1">
        <v>1484400</v>
      </c>
      <c r="AK6" s="1">
        <v>1484400</v>
      </c>
      <c r="AL6" s="1">
        <v>3.5152400000000001E-6</v>
      </c>
      <c r="AM6" s="1">
        <v>-2.6187E-6</v>
      </c>
      <c r="AN6">
        <v>1.92927</v>
      </c>
      <c r="AO6">
        <v>1</v>
      </c>
      <c r="AP6">
        <v>0</v>
      </c>
      <c r="AQ6">
        <v>99.5</v>
      </c>
      <c r="AR6">
        <v>99.5</v>
      </c>
      <c r="AS6">
        <v>241.27099999999999</v>
      </c>
      <c r="AT6">
        <v>15</v>
      </c>
      <c r="AU6">
        <v>800</v>
      </c>
      <c r="AV6" s="1">
        <v>-2.0929399999999999E-7</v>
      </c>
      <c r="AW6" s="1">
        <v>3.9378200000000003E-7</v>
      </c>
      <c r="AX6">
        <v>-2.76256E-2</v>
      </c>
      <c r="AY6">
        <v>14137.2</v>
      </c>
      <c r="AZ6" s="1">
        <v>-1.3239499999999999E-7</v>
      </c>
      <c r="BA6" s="1">
        <v>-6.7384800000000007E-8</v>
      </c>
      <c r="BB6" s="1">
        <v>9.3849100000000002E-11</v>
      </c>
      <c r="BC6" s="1">
        <v>1484400</v>
      </c>
      <c r="BD6" s="1">
        <v>1484400</v>
      </c>
      <c r="BE6" s="1">
        <v>5.1304000000000002E-5</v>
      </c>
      <c r="BF6" s="1">
        <v>3.8223000000000003E-5</v>
      </c>
      <c r="BG6" s="1">
        <v>2.8472099999999999E-6</v>
      </c>
      <c r="BH6">
        <v>2827.43</v>
      </c>
      <c r="BI6" s="1">
        <v>1484400</v>
      </c>
      <c r="BJ6" s="1">
        <v>1484400</v>
      </c>
      <c r="BK6" s="1">
        <v>1484400</v>
      </c>
      <c r="BL6" s="1">
        <v>3.5152400000000001E-6</v>
      </c>
      <c r="BM6" s="1">
        <v>-2.6187E-6</v>
      </c>
      <c r="BN6">
        <v>1.92927</v>
      </c>
      <c r="BO6">
        <v>1</v>
      </c>
      <c r="BP6">
        <v>0</v>
      </c>
      <c r="BQ6">
        <v>99.5</v>
      </c>
      <c r="BR6">
        <v>99.5</v>
      </c>
      <c r="BS6">
        <v>241.27099999999999</v>
      </c>
      <c r="BT6">
        <v>15</v>
      </c>
      <c r="BU6">
        <v>800</v>
      </c>
      <c r="BV6" s="1">
        <v>-2.0929399999999999E-7</v>
      </c>
      <c r="BW6" s="1">
        <v>3.9378200000000003E-7</v>
      </c>
      <c r="BX6">
        <v>-2.76256E-2</v>
      </c>
      <c r="BY6">
        <v>14137.2</v>
      </c>
      <c r="BZ6" s="1">
        <v>-1.3239499999999999E-7</v>
      </c>
      <c r="CA6" s="1">
        <v>-6.7384800000000007E-8</v>
      </c>
      <c r="CB6" s="1">
        <v>9.3849100000000002E-11</v>
      </c>
      <c r="CC6" s="1">
        <v>1484400</v>
      </c>
      <c r="CD6" s="1">
        <v>1484400</v>
      </c>
      <c r="CE6" s="1">
        <v>5.1304000000000002E-5</v>
      </c>
      <c r="CF6" s="1">
        <v>3.8223000000000003E-5</v>
      </c>
      <c r="CG6" s="1">
        <v>2.8472099999999999E-6</v>
      </c>
      <c r="CH6">
        <v>2827.43</v>
      </c>
      <c r="CI6" s="1">
        <v>1484400</v>
      </c>
      <c r="CJ6" s="1">
        <v>1484400</v>
      </c>
      <c r="CK6" s="1">
        <v>1484400</v>
      </c>
      <c r="CL6" s="1">
        <v>3.5152400000000001E-6</v>
      </c>
      <c r="CM6" s="1">
        <v>-2.6187E-6</v>
      </c>
      <c r="CN6">
        <v>1.92927</v>
      </c>
      <c r="CO6">
        <v>1</v>
      </c>
      <c r="CP6">
        <v>0</v>
      </c>
      <c r="CQ6">
        <v>99.5</v>
      </c>
      <c r="CR6">
        <v>99.5</v>
      </c>
      <c r="CS6">
        <v>241.27099999999999</v>
      </c>
      <c r="CT6">
        <v>15</v>
      </c>
      <c r="CU6">
        <v>800</v>
      </c>
      <c r="CV6" s="1">
        <v>-2.0929399999999999E-7</v>
      </c>
      <c r="CW6" s="1">
        <v>3.9378200000000003E-7</v>
      </c>
      <c r="CX6">
        <v>-2.76256E-2</v>
      </c>
      <c r="CY6">
        <v>14137.2</v>
      </c>
      <c r="CZ6" s="1">
        <v>-1.3239499999999999E-7</v>
      </c>
      <c r="DA6" s="1">
        <v>-6.7384800000000007E-8</v>
      </c>
      <c r="DB6" s="1">
        <v>9.3849100000000002E-11</v>
      </c>
      <c r="DC6" s="1">
        <v>1484400</v>
      </c>
      <c r="DD6" s="1">
        <v>1484400</v>
      </c>
      <c r="DE6" s="1">
        <v>5.1304000000000002E-5</v>
      </c>
      <c r="DF6" s="1">
        <v>3.8223000000000003E-5</v>
      </c>
      <c r="DG6" s="1">
        <v>2.8472099999999999E-6</v>
      </c>
      <c r="DH6">
        <v>2827.43</v>
      </c>
      <c r="DI6" s="1">
        <v>1484400</v>
      </c>
      <c r="DJ6" s="1">
        <v>1484400</v>
      </c>
      <c r="DK6" s="1">
        <v>1484400</v>
      </c>
      <c r="DL6" s="1">
        <v>3.5152400000000001E-6</v>
      </c>
      <c r="DM6" s="1">
        <v>-2.6187E-6</v>
      </c>
      <c r="DN6">
        <v>1.92927</v>
      </c>
      <c r="DO6">
        <v>1</v>
      </c>
      <c r="DP6">
        <v>0</v>
      </c>
      <c r="DQ6">
        <v>99.5</v>
      </c>
      <c r="DR6">
        <v>99.5</v>
      </c>
      <c r="DS6">
        <v>241.27099999999999</v>
      </c>
      <c r="DT6">
        <v>15</v>
      </c>
      <c r="DU6">
        <v>800</v>
      </c>
      <c r="DV6" s="1">
        <v>-2.0929399999999999E-7</v>
      </c>
      <c r="DW6" s="1">
        <v>3.9378200000000003E-7</v>
      </c>
      <c r="DX6">
        <v>-2.76256E-2</v>
      </c>
      <c r="DY6">
        <v>14137.2</v>
      </c>
      <c r="DZ6" s="1">
        <v>-1.3239499999999999E-7</v>
      </c>
      <c r="EA6" s="1">
        <v>-6.7384800000000007E-8</v>
      </c>
      <c r="EB6" s="1">
        <v>9.3849100000000002E-11</v>
      </c>
      <c r="EC6" s="1">
        <v>1484400</v>
      </c>
      <c r="ED6" s="1">
        <v>1484400</v>
      </c>
      <c r="EE6" s="1">
        <v>5.1304000000000002E-5</v>
      </c>
      <c r="EF6" s="1">
        <v>3.8223000000000003E-5</v>
      </c>
      <c r="EG6" s="1">
        <v>2.8472099999999999E-6</v>
      </c>
      <c r="EH6">
        <v>2827.43</v>
      </c>
      <c r="EI6" s="1">
        <v>1484400</v>
      </c>
      <c r="EJ6" s="1">
        <v>1484400</v>
      </c>
      <c r="EK6" s="1">
        <v>1484400</v>
      </c>
      <c r="EL6" s="1">
        <v>3.5152400000000001E-6</v>
      </c>
      <c r="EM6" s="1">
        <v>-2.6187E-6</v>
      </c>
      <c r="EN6">
        <v>1.92927</v>
      </c>
      <c r="EO6">
        <v>1</v>
      </c>
      <c r="EP6">
        <v>0</v>
      </c>
      <c r="EQ6">
        <v>99.5</v>
      </c>
      <c r="ER6">
        <v>99.5</v>
      </c>
      <c r="ES6">
        <v>241.27099999999999</v>
      </c>
      <c r="ET6">
        <v>15</v>
      </c>
      <c r="EU6">
        <v>800</v>
      </c>
      <c r="EV6" s="1">
        <v>-2.0929399999999999E-7</v>
      </c>
      <c r="EW6" s="1">
        <v>3.9378200000000003E-7</v>
      </c>
      <c r="EX6">
        <v>-2.76256E-2</v>
      </c>
      <c r="EY6">
        <v>14137.2</v>
      </c>
      <c r="EZ6" s="1">
        <v>-1.3239499999999999E-7</v>
      </c>
      <c r="FA6" s="1">
        <v>-6.7384800000000007E-8</v>
      </c>
      <c r="FB6" s="1">
        <v>9.3849100000000002E-11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 s="1">
        <v>1484400</v>
      </c>
      <c r="D7" s="1">
        <v>1484400</v>
      </c>
      <c r="E7" s="1">
        <v>9.4721200000000004E-5</v>
      </c>
      <c r="F7" s="1">
        <v>7.7478900000000001E-5</v>
      </c>
      <c r="G7" s="1">
        <v>8.9672100000000002E-6</v>
      </c>
      <c r="H7">
        <v>2827.43</v>
      </c>
      <c r="I7" s="1">
        <v>1484400</v>
      </c>
      <c r="J7" s="1">
        <v>1484400</v>
      </c>
      <c r="K7" s="1">
        <v>1484400</v>
      </c>
      <c r="L7" s="1">
        <v>7.8443700000000002E-7</v>
      </c>
      <c r="M7" s="1">
        <v>-4.7352699999999998E-6</v>
      </c>
      <c r="N7">
        <v>1.9375599999999999</v>
      </c>
      <c r="O7">
        <v>1</v>
      </c>
      <c r="P7">
        <v>0</v>
      </c>
      <c r="Q7">
        <v>99.5</v>
      </c>
      <c r="R7">
        <v>99.5</v>
      </c>
      <c r="S7">
        <v>235.34800000000001</v>
      </c>
      <c r="T7">
        <v>15</v>
      </c>
      <c r="U7">
        <v>1000</v>
      </c>
      <c r="V7" s="1">
        <v>-2.38827E-7</v>
      </c>
      <c r="W7" s="1">
        <v>4.40327E-7</v>
      </c>
      <c r="X7">
        <v>-3.1496900000000001E-2</v>
      </c>
      <c r="Y7">
        <v>14137.2</v>
      </c>
      <c r="Z7" s="1">
        <v>-1.4312E-7</v>
      </c>
      <c r="AA7" s="1">
        <v>-7.2596699999999995E-8</v>
      </c>
      <c r="AB7" s="1">
        <v>-9.5552500000000001E-12</v>
      </c>
      <c r="AC7" s="1">
        <v>1484400</v>
      </c>
      <c r="AD7" s="1">
        <v>1484400</v>
      </c>
      <c r="AE7" s="1">
        <v>9.4721200000000004E-5</v>
      </c>
      <c r="AF7" s="1">
        <v>7.7478900000000001E-5</v>
      </c>
      <c r="AG7" s="1">
        <v>8.9672100000000002E-6</v>
      </c>
      <c r="AH7">
        <v>2827.43</v>
      </c>
      <c r="AI7" s="1">
        <v>1484400</v>
      </c>
      <c r="AJ7" s="1">
        <v>1484400</v>
      </c>
      <c r="AK7" s="1">
        <v>1484400</v>
      </c>
      <c r="AL7" s="1">
        <v>7.8443700000000002E-7</v>
      </c>
      <c r="AM7" s="1">
        <v>-4.7352699999999998E-6</v>
      </c>
      <c r="AN7">
        <v>1.9375599999999999</v>
      </c>
      <c r="AO7">
        <v>1</v>
      </c>
      <c r="AP7">
        <v>0</v>
      </c>
      <c r="AQ7">
        <v>99.5</v>
      </c>
      <c r="AR7">
        <v>99.5</v>
      </c>
      <c r="AS7">
        <v>235.34800000000001</v>
      </c>
      <c r="AT7">
        <v>15</v>
      </c>
      <c r="AU7">
        <v>1000</v>
      </c>
      <c r="AV7" s="1">
        <v>-2.38827E-7</v>
      </c>
      <c r="AW7" s="1">
        <v>4.40327E-7</v>
      </c>
      <c r="AX7">
        <v>-3.1496900000000001E-2</v>
      </c>
      <c r="AY7">
        <v>14137.2</v>
      </c>
      <c r="AZ7" s="1">
        <v>-1.4312E-7</v>
      </c>
      <c r="BA7" s="1">
        <v>-7.2596699999999995E-8</v>
      </c>
      <c r="BB7" s="1">
        <v>-9.5552500000000001E-12</v>
      </c>
      <c r="BC7" s="1">
        <v>1484400</v>
      </c>
      <c r="BD7" s="1">
        <v>1484400</v>
      </c>
      <c r="BE7" s="1">
        <v>9.4721200000000004E-5</v>
      </c>
      <c r="BF7" s="1">
        <v>7.7478900000000001E-5</v>
      </c>
      <c r="BG7" s="1">
        <v>8.9672100000000002E-6</v>
      </c>
      <c r="BH7">
        <v>2827.43</v>
      </c>
      <c r="BI7" s="1">
        <v>1484400</v>
      </c>
      <c r="BJ7" s="1">
        <v>1484400</v>
      </c>
      <c r="BK7" s="1">
        <v>1484400</v>
      </c>
      <c r="BL7" s="1">
        <v>7.8443700000000002E-7</v>
      </c>
      <c r="BM7" s="1">
        <v>-4.7352699999999998E-6</v>
      </c>
      <c r="BN7">
        <v>1.9375599999999999</v>
      </c>
      <c r="BO7">
        <v>1</v>
      </c>
      <c r="BP7">
        <v>0</v>
      </c>
      <c r="BQ7">
        <v>99.5</v>
      </c>
      <c r="BR7">
        <v>99.5</v>
      </c>
      <c r="BS7">
        <v>235.34800000000001</v>
      </c>
      <c r="BT7">
        <v>15</v>
      </c>
      <c r="BU7">
        <v>1000</v>
      </c>
      <c r="BV7" s="1">
        <v>-2.38827E-7</v>
      </c>
      <c r="BW7" s="1">
        <v>4.40327E-7</v>
      </c>
      <c r="BX7">
        <v>-3.1496900000000001E-2</v>
      </c>
      <c r="BY7">
        <v>14137.2</v>
      </c>
      <c r="BZ7" s="1">
        <v>-1.4312E-7</v>
      </c>
      <c r="CA7" s="1">
        <v>-7.2596699999999995E-8</v>
      </c>
      <c r="CB7" s="1">
        <v>-9.5552500000000001E-12</v>
      </c>
      <c r="CC7" s="1">
        <v>1484400</v>
      </c>
      <c r="CD7" s="1">
        <v>1484400</v>
      </c>
      <c r="CE7" s="1">
        <v>9.4721200000000004E-5</v>
      </c>
      <c r="CF7" s="1">
        <v>7.7478900000000001E-5</v>
      </c>
      <c r="CG7" s="1">
        <v>8.9672100000000002E-6</v>
      </c>
      <c r="CH7">
        <v>2827.43</v>
      </c>
      <c r="CI7" s="1">
        <v>1484400</v>
      </c>
      <c r="CJ7" s="1">
        <v>1484400</v>
      </c>
      <c r="CK7" s="1">
        <v>1484400</v>
      </c>
      <c r="CL7" s="1">
        <v>7.8443700000000002E-7</v>
      </c>
      <c r="CM7" s="1">
        <v>-4.7352699999999998E-6</v>
      </c>
      <c r="CN7">
        <v>1.9375599999999999</v>
      </c>
      <c r="CO7">
        <v>1</v>
      </c>
      <c r="CP7">
        <v>0</v>
      </c>
      <c r="CQ7">
        <v>99.5</v>
      </c>
      <c r="CR7">
        <v>99.5</v>
      </c>
      <c r="CS7">
        <v>235.34800000000001</v>
      </c>
      <c r="CT7">
        <v>15</v>
      </c>
      <c r="CU7">
        <v>1000</v>
      </c>
      <c r="CV7" s="1">
        <v>-2.38827E-7</v>
      </c>
      <c r="CW7" s="1">
        <v>4.40327E-7</v>
      </c>
      <c r="CX7">
        <v>-3.1496900000000001E-2</v>
      </c>
      <c r="CY7">
        <v>14137.2</v>
      </c>
      <c r="CZ7" s="1">
        <v>-1.4312E-7</v>
      </c>
      <c r="DA7" s="1">
        <v>-7.2596699999999995E-8</v>
      </c>
      <c r="DB7" s="1">
        <v>-9.5552500000000001E-12</v>
      </c>
      <c r="DC7" s="1">
        <v>1484400</v>
      </c>
      <c r="DD7" s="1">
        <v>1484400</v>
      </c>
      <c r="DE7" s="1">
        <v>9.4721200000000004E-5</v>
      </c>
      <c r="DF7" s="1">
        <v>7.7478900000000001E-5</v>
      </c>
      <c r="DG7" s="1">
        <v>8.9672100000000002E-6</v>
      </c>
      <c r="DH7">
        <v>2827.43</v>
      </c>
      <c r="DI7" s="1">
        <v>1484400</v>
      </c>
      <c r="DJ7" s="1">
        <v>1484400</v>
      </c>
      <c r="DK7" s="1">
        <v>1484400</v>
      </c>
      <c r="DL7" s="1">
        <v>7.8443700000000002E-7</v>
      </c>
      <c r="DM7" s="1">
        <v>-4.7352699999999998E-6</v>
      </c>
      <c r="DN7">
        <v>1.9375599999999999</v>
      </c>
      <c r="DO7">
        <v>1</v>
      </c>
      <c r="DP7">
        <v>0</v>
      </c>
      <c r="DQ7">
        <v>99.5</v>
      </c>
      <c r="DR7">
        <v>99.5</v>
      </c>
      <c r="DS7">
        <v>235.34800000000001</v>
      </c>
      <c r="DT7">
        <v>15</v>
      </c>
      <c r="DU7">
        <v>1000</v>
      </c>
      <c r="DV7" s="1">
        <v>-2.38827E-7</v>
      </c>
      <c r="DW7" s="1">
        <v>4.40327E-7</v>
      </c>
      <c r="DX7">
        <v>-3.1496900000000001E-2</v>
      </c>
      <c r="DY7">
        <v>14137.2</v>
      </c>
      <c r="DZ7" s="1">
        <v>-1.4312E-7</v>
      </c>
      <c r="EA7" s="1">
        <v>-7.2596699999999995E-8</v>
      </c>
      <c r="EB7" s="1">
        <v>-9.5552500000000001E-12</v>
      </c>
      <c r="EC7" s="1">
        <v>1484400</v>
      </c>
      <c r="ED7" s="1">
        <v>1484400</v>
      </c>
      <c r="EE7" s="1">
        <v>9.4721200000000004E-5</v>
      </c>
      <c r="EF7" s="1">
        <v>7.7478900000000001E-5</v>
      </c>
      <c r="EG7" s="1">
        <v>8.9672100000000002E-6</v>
      </c>
      <c r="EH7">
        <v>2827.43</v>
      </c>
      <c r="EI7" s="1">
        <v>1484400</v>
      </c>
      <c r="EJ7" s="1">
        <v>1484400</v>
      </c>
      <c r="EK7" s="1">
        <v>1484400</v>
      </c>
      <c r="EL7" s="1">
        <v>7.8443700000000002E-7</v>
      </c>
      <c r="EM7" s="1">
        <v>-4.7352699999999998E-6</v>
      </c>
      <c r="EN7">
        <v>1.9375599999999999</v>
      </c>
      <c r="EO7">
        <v>1</v>
      </c>
      <c r="EP7">
        <v>0</v>
      </c>
      <c r="EQ7">
        <v>99.5</v>
      </c>
      <c r="ER7">
        <v>99.5</v>
      </c>
      <c r="ES7">
        <v>235.34800000000001</v>
      </c>
      <c r="ET7">
        <v>15</v>
      </c>
      <c r="EU7">
        <v>1000</v>
      </c>
      <c r="EV7" s="1">
        <v>-2.38827E-7</v>
      </c>
      <c r="EW7" s="1">
        <v>4.40327E-7</v>
      </c>
      <c r="EX7">
        <v>-3.1496900000000001E-2</v>
      </c>
      <c r="EY7">
        <v>14137.2</v>
      </c>
      <c r="EZ7" s="1">
        <v>-1.4312E-7</v>
      </c>
      <c r="FA7" s="1">
        <v>-7.2596699999999995E-8</v>
      </c>
      <c r="FB7" s="1">
        <v>-9.5552500000000001E-12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 s="1">
        <v>1484400</v>
      </c>
      <c r="D8" s="1">
        <v>1484400</v>
      </c>
      <c r="E8" s="1">
        <v>6.4060300000000001E-5</v>
      </c>
      <c r="F8">
        <v>-1.1335799999999999E-4</v>
      </c>
      <c r="G8" s="1">
        <v>1.9121900000000001E-5</v>
      </c>
      <c r="H8">
        <v>2827.43</v>
      </c>
      <c r="I8" s="1">
        <v>1484400</v>
      </c>
      <c r="J8" s="1">
        <v>1484400</v>
      </c>
      <c r="K8" s="1">
        <v>1484400</v>
      </c>
      <c r="L8" s="1">
        <v>1.9341799999999999E-6</v>
      </c>
      <c r="M8" s="1">
        <v>-1.2825E-6</v>
      </c>
      <c r="N8">
        <v>1.9431400000000001</v>
      </c>
      <c r="O8">
        <v>1</v>
      </c>
      <c r="P8">
        <v>0</v>
      </c>
      <c r="Q8">
        <v>99.5</v>
      </c>
      <c r="R8">
        <v>99.5</v>
      </c>
      <c r="S8">
        <v>228.71</v>
      </c>
      <c r="T8">
        <v>15</v>
      </c>
      <c r="U8">
        <v>1200</v>
      </c>
      <c r="V8" s="1">
        <v>-2.2443600000000001E-7</v>
      </c>
      <c r="W8" s="1">
        <v>4.1282600000000002E-7</v>
      </c>
      <c r="X8">
        <v>-3.4787800000000001E-2</v>
      </c>
      <c r="Y8">
        <v>14137.2</v>
      </c>
      <c r="Z8" s="1">
        <v>-1.4686400000000001E-7</v>
      </c>
      <c r="AA8" s="1">
        <v>-7.2928800000000006E-8</v>
      </c>
      <c r="AB8" s="1">
        <v>2.9789499999999997E-11</v>
      </c>
      <c r="AC8" s="1">
        <v>1484400</v>
      </c>
      <c r="AD8" s="1">
        <v>1484400</v>
      </c>
      <c r="AE8" s="1">
        <v>6.4060300000000001E-5</v>
      </c>
      <c r="AF8">
        <v>-1.1335799999999999E-4</v>
      </c>
      <c r="AG8" s="1">
        <v>1.9121900000000001E-5</v>
      </c>
      <c r="AH8">
        <v>2827.43</v>
      </c>
      <c r="AI8" s="1">
        <v>1484400</v>
      </c>
      <c r="AJ8" s="1">
        <v>1484400</v>
      </c>
      <c r="AK8" s="1">
        <v>1484400</v>
      </c>
      <c r="AL8" s="1">
        <v>1.9341799999999999E-6</v>
      </c>
      <c r="AM8" s="1">
        <v>-1.2825E-6</v>
      </c>
      <c r="AN8">
        <v>1.9431400000000001</v>
      </c>
      <c r="AO8">
        <v>1</v>
      </c>
      <c r="AP8">
        <v>0</v>
      </c>
      <c r="AQ8">
        <v>99.5</v>
      </c>
      <c r="AR8">
        <v>99.5</v>
      </c>
      <c r="AS8">
        <v>228.71</v>
      </c>
      <c r="AT8">
        <v>15</v>
      </c>
      <c r="AU8">
        <v>1200</v>
      </c>
      <c r="AV8" s="1">
        <v>-2.2443600000000001E-7</v>
      </c>
      <c r="AW8" s="1">
        <v>4.1282600000000002E-7</v>
      </c>
      <c r="AX8">
        <v>-3.4787800000000001E-2</v>
      </c>
      <c r="AY8">
        <v>14137.2</v>
      </c>
      <c r="AZ8" s="1">
        <v>-1.4686400000000001E-7</v>
      </c>
      <c r="BA8" s="1">
        <v>-7.2928800000000006E-8</v>
      </c>
      <c r="BB8" s="1">
        <v>2.9789499999999997E-11</v>
      </c>
      <c r="BC8" s="1">
        <v>1484400</v>
      </c>
      <c r="BD8" s="1">
        <v>1484400</v>
      </c>
      <c r="BE8" s="1">
        <v>6.4060300000000001E-5</v>
      </c>
      <c r="BF8">
        <v>-1.1335799999999999E-4</v>
      </c>
      <c r="BG8" s="1">
        <v>1.9121900000000001E-5</v>
      </c>
      <c r="BH8">
        <v>2827.43</v>
      </c>
      <c r="BI8" s="1">
        <v>1484400</v>
      </c>
      <c r="BJ8" s="1">
        <v>1484400</v>
      </c>
      <c r="BK8" s="1">
        <v>1484400</v>
      </c>
      <c r="BL8" s="1">
        <v>1.9341799999999999E-6</v>
      </c>
      <c r="BM8" s="1">
        <v>-1.2825E-6</v>
      </c>
      <c r="BN8">
        <v>1.9431400000000001</v>
      </c>
      <c r="BO8">
        <v>1</v>
      </c>
      <c r="BP8">
        <v>0</v>
      </c>
      <c r="BQ8">
        <v>99.5</v>
      </c>
      <c r="BR8">
        <v>99.5</v>
      </c>
      <c r="BS8">
        <v>228.71</v>
      </c>
      <c r="BT8">
        <v>15</v>
      </c>
      <c r="BU8">
        <v>1200</v>
      </c>
      <c r="BV8" s="1">
        <v>-2.2443600000000001E-7</v>
      </c>
      <c r="BW8" s="1">
        <v>4.1282600000000002E-7</v>
      </c>
      <c r="BX8">
        <v>-3.4787800000000001E-2</v>
      </c>
      <c r="BY8">
        <v>14137.2</v>
      </c>
      <c r="BZ8" s="1">
        <v>-1.4686400000000001E-7</v>
      </c>
      <c r="CA8" s="1">
        <v>-7.2928800000000006E-8</v>
      </c>
      <c r="CB8" s="1">
        <v>2.9789499999999997E-11</v>
      </c>
      <c r="CC8" s="1">
        <v>1484400</v>
      </c>
      <c r="CD8" s="1">
        <v>1484400</v>
      </c>
      <c r="CE8" s="1">
        <v>6.4060300000000001E-5</v>
      </c>
      <c r="CF8">
        <v>-1.1335799999999999E-4</v>
      </c>
      <c r="CG8" s="1">
        <v>1.9121900000000001E-5</v>
      </c>
      <c r="CH8">
        <v>2827.43</v>
      </c>
      <c r="CI8" s="1">
        <v>1484400</v>
      </c>
      <c r="CJ8" s="1">
        <v>1484400</v>
      </c>
      <c r="CK8" s="1">
        <v>1484400</v>
      </c>
      <c r="CL8" s="1">
        <v>1.9341799999999999E-6</v>
      </c>
      <c r="CM8" s="1">
        <v>-1.2825E-6</v>
      </c>
      <c r="CN8">
        <v>1.9431400000000001</v>
      </c>
      <c r="CO8">
        <v>1</v>
      </c>
      <c r="CP8">
        <v>0</v>
      </c>
      <c r="CQ8">
        <v>99.5</v>
      </c>
      <c r="CR8">
        <v>99.5</v>
      </c>
      <c r="CS8">
        <v>228.71</v>
      </c>
      <c r="CT8">
        <v>15</v>
      </c>
      <c r="CU8">
        <v>1200</v>
      </c>
      <c r="CV8" s="1">
        <v>-2.2443600000000001E-7</v>
      </c>
      <c r="CW8" s="1">
        <v>4.1282600000000002E-7</v>
      </c>
      <c r="CX8">
        <v>-3.4787800000000001E-2</v>
      </c>
      <c r="CY8">
        <v>14137.2</v>
      </c>
      <c r="CZ8" s="1">
        <v>-1.4686400000000001E-7</v>
      </c>
      <c r="DA8" s="1">
        <v>-7.2928800000000006E-8</v>
      </c>
      <c r="DB8" s="1">
        <v>2.9789499999999997E-11</v>
      </c>
      <c r="DC8" s="1">
        <v>1484400</v>
      </c>
      <c r="DD8" s="1">
        <v>1484400</v>
      </c>
      <c r="DE8" s="1">
        <v>6.4060300000000001E-5</v>
      </c>
      <c r="DF8">
        <v>-1.1335799999999999E-4</v>
      </c>
      <c r="DG8" s="1">
        <v>1.9121900000000001E-5</v>
      </c>
      <c r="DH8">
        <v>2827.43</v>
      </c>
      <c r="DI8" s="1">
        <v>1484400</v>
      </c>
      <c r="DJ8" s="1">
        <v>1484400</v>
      </c>
      <c r="DK8" s="1">
        <v>1484400</v>
      </c>
      <c r="DL8" s="1">
        <v>1.9341799999999999E-6</v>
      </c>
      <c r="DM8" s="1">
        <v>-1.2825E-6</v>
      </c>
      <c r="DN8">
        <v>1.9431400000000001</v>
      </c>
      <c r="DO8">
        <v>1</v>
      </c>
      <c r="DP8">
        <v>0</v>
      </c>
      <c r="DQ8">
        <v>99.5</v>
      </c>
      <c r="DR8">
        <v>99.5</v>
      </c>
      <c r="DS8">
        <v>228.71</v>
      </c>
      <c r="DT8">
        <v>15</v>
      </c>
      <c r="DU8">
        <v>1200</v>
      </c>
      <c r="DV8" s="1">
        <v>-2.2443600000000001E-7</v>
      </c>
      <c r="DW8" s="1">
        <v>4.1282600000000002E-7</v>
      </c>
      <c r="DX8">
        <v>-3.4787800000000001E-2</v>
      </c>
      <c r="DY8">
        <v>14137.2</v>
      </c>
      <c r="DZ8" s="1">
        <v>-1.4686400000000001E-7</v>
      </c>
      <c r="EA8" s="1">
        <v>-7.2928800000000006E-8</v>
      </c>
      <c r="EB8" s="1">
        <v>2.9789499999999997E-11</v>
      </c>
      <c r="EC8" s="1">
        <v>1484400</v>
      </c>
      <c r="ED8" s="1">
        <v>1484400</v>
      </c>
      <c r="EE8" s="1">
        <v>6.4060300000000001E-5</v>
      </c>
      <c r="EF8">
        <v>-1.1335799999999999E-4</v>
      </c>
      <c r="EG8" s="1">
        <v>1.9121900000000001E-5</v>
      </c>
      <c r="EH8">
        <v>2827.43</v>
      </c>
      <c r="EI8" s="1">
        <v>1484400</v>
      </c>
      <c r="EJ8" s="1">
        <v>1484400</v>
      </c>
      <c r="EK8" s="1">
        <v>1484400</v>
      </c>
      <c r="EL8" s="1">
        <v>1.9341799999999999E-6</v>
      </c>
      <c r="EM8" s="1">
        <v>-1.2825E-6</v>
      </c>
      <c r="EN8">
        <v>1.9431400000000001</v>
      </c>
      <c r="EO8">
        <v>1</v>
      </c>
      <c r="EP8">
        <v>0</v>
      </c>
      <c r="EQ8">
        <v>99.5</v>
      </c>
      <c r="ER8">
        <v>99.5</v>
      </c>
      <c r="ES8">
        <v>228.71</v>
      </c>
      <c r="ET8">
        <v>15</v>
      </c>
      <c r="EU8">
        <v>1200</v>
      </c>
      <c r="EV8" s="1">
        <v>-2.2443600000000001E-7</v>
      </c>
      <c r="EW8" s="1">
        <v>4.1282600000000002E-7</v>
      </c>
      <c r="EX8">
        <v>-3.4787800000000001E-2</v>
      </c>
      <c r="EY8">
        <v>14137.2</v>
      </c>
      <c r="EZ8" s="1">
        <v>-1.4686400000000001E-7</v>
      </c>
      <c r="FA8" s="1">
        <v>-7.2928800000000006E-8</v>
      </c>
      <c r="FB8" s="1">
        <v>2.9789499999999997E-11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 s="1">
        <v>1484400</v>
      </c>
      <c r="D9" s="1">
        <v>1484400</v>
      </c>
      <c r="E9" s="1">
        <v>2.1996899999999999E-5</v>
      </c>
      <c r="F9" s="1">
        <v>-1.2502300000000001E-5</v>
      </c>
      <c r="G9" s="1">
        <v>-7.7992300000000002E-6</v>
      </c>
      <c r="H9">
        <v>2827.43</v>
      </c>
      <c r="I9" s="1">
        <v>1484400</v>
      </c>
      <c r="J9" s="1">
        <v>1484400</v>
      </c>
      <c r="K9" s="1">
        <v>1484400</v>
      </c>
      <c r="L9" s="1">
        <v>4.7009000000000002E-6</v>
      </c>
      <c r="M9" s="1">
        <v>8.0663799999999998E-6</v>
      </c>
      <c r="N9">
        <v>1.95112</v>
      </c>
      <c r="O9">
        <v>1</v>
      </c>
      <c r="P9">
        <v>0</v>
      </c>
      <c r="Q9">
        <v>99.5</v>
      </c>
      <c r="R9">
        <v>99.5</v>
      </c>
      <c r="S9">
        <v>221.47499999999999</v>
      </c>
      <c r="T9">
        <v>15</v>
      </c>
      <c r="U9">
        <v>1400</v>
      </c>
      <c r="V9" s="1">
        <v>-2.2747599999999999E-7</v>
      </c>
      <c r="W9" s="1">
        <v>3.8593600000000002E-7</v>
      </c>
      <c r="X9">
        <v>-3.7448000000000002E-2</v>
      </c>
      <c r="Y9">
        <v>14137.2</v>
      </c>
      <c r="Z9" s="1">
        <v>-1.4800900000000001E-7</v>
      </c>
      <c r="AA9" s="1">
        <v>-7.3542600000000004E-8</v>
      </c>
      <c r="AB9" s="1">
        <v>-6.6083200000000005E-11</v>
      </c>
      <c r="AC9" s="1">
        <v>1484400</v>
      </c>
      <c r="AD9" s="1">
        <v>1484400</v>
      </c>
      <c r="AE9" s="1">
        <v>2.1996899999999999E-5</v>
      </c>
      <c r="AF9" s="1">
        <v>-1.2502300000000001E-5</v>
      </c>
      <c r="AG9" s="1">
        <v>-7.7992300000000002E-6</v>
      </c>
      <c r="AH9">
        <v>2827.43</v>
      </c>
      <c r="AI9" s="1">
        <v>1484400</v>
      </c>
      <c r="AJ9" s="1">
        <v>1484400</v>
      </c>
      <c r="AK9" s="1">
        <v>1484400</v>
      </c>
      <c r="AL9" s="1">
        <v>4.7009000000000002E-6</v>
      </c>
      <c r="AM9" s="1">
        <v>8.0663799999999998E-6</v>
      </c>
      <c r="AN9">
        <v>1.95112</v>
      </c>
      <c r="AO9">
        <v>1</v>
      </c>
      <c r="AP9">
        <v>0</v>
      </c>
      <c r="AQ9">
        <v>99.5</v>
      </c>
      <c r="AR9">
        <v>99.5</v>
      </c>
      <c r="AS9">
        <v>221.47499999999999</v>
      </c>
      <c r="AT9">
        <v>15</v>
      </c>
      <c r="AU9">
        <v>1400</v>
      </c>
      <c r="AV9" s="1">
        <v>-2.2747599999999999E-7</v>
      </c>
      <c r="AW9" s="1">
        <v>3.8593600000000002E-7</v>
      </c>
      <c r="AX9">
        <v>-3.7448000000000002E-2</v>
      </c>
      <c r="AY9">
        <v>14137.2</v>
      </c>
      <c r="AZ9" s="1">
        <v>-1.4800900000000001E-7</v>
      </c>
      <c r="BA9" s="1">
        <v>-7.3542600000000004E-8</v>
      </c>
      <c r="BB9" s="1">
        <v>-6.6083200000000005E-11</v>
      </c>
      <c r="BC9" s="1">
        <v>1484400</v>
      </c>
      <c r="BD9" s="1">
        <v>1484400</v>
      </c>
      <c r="BE9" s="1">
        <v>2.1996899999999999E-5</v>
      </c>
      <c r="BF9" s="1">
        <v>-1.2502300000000001E-5</v>
      </c>
      <c r="BG9" s="1">
        <v>-7.7992300000000002E-6</v>
      </c>
      <c r="BH9">
        <v>2827.43</v>
      </c>
      <c r="BI9" s="1">
        <v>1484400</v>
      </c>
      <c r="BJ9" s="1">
        <v>1484400</v>
      </c>
      <c r="BK9" s="1">
        <v>1484400</v>
      </c>
      <c r="BL9" s="1">
        <v>4.7009000000000002E-6</v>
      </c>
      <c r="BM9" s="1">
        <v>8.0663799999999998E-6</v>
      </c>
      <c r="BN9">
        <v>1.95112</v>
      </c>
      <c r="BO9">
        <v>1</v>
      </c>
      <c r="BP9">
        <v>0</v>
      </c>
      <c r="BQ9">
        <v>99.5</v>
      </c>
      <c r="BR9">
        <v>99.5</v>
      </c>
      <c r="BS9">
        <v>221.47499999999999</v>
      </c>
      <c r="BT9">
        <v>15</v>
      </c>
      <c r="BU9">
        <v>1400</v>
      </c>
      <c r="BV9" s="1">
        <v>-2.2747599999999999E-7</v>
      </c>
      <c r="BW9" s="1">
        <v>3.8593600000000002E-7</v>
      </c>
      <c r="BX9">
        <v>-3.7448000000000002E-2</v>
      </c>
      <c r="BY9">
        <v>14137.2</v>
      </c>
      <c r="BZ9" s="1">
        <v>-1.4800900000000001E-7</v>
      </c>
      <c r="CA9" s="1">
        <v>-7.3542600000000004E-8</v>
      </c>
      <c r="CB9" s="1">
        <v>-6.6083200000000005E-11</v>
      </c>
      <c r="CC9" s="1">
        <v>1484400</v>
      </c>
      <c r="CD9" s="1">
        <v>1484400</v>
      </c>
      <c r="CE9" s="1">
        <v>2.1996899999999999E-5</v>
      </c>
      <c r="CF9" s="1">
        <v>-1.2502300000000001E-5</v>
      </c>
      <c r="CG9" s="1">
        <v>-7.7992300000000002E-6</v>
      </c>
      <c r="CH9">
        <v>2827.43</v>
      </c>
      <c r="CI9" s="1">
        <v>1484400</v>
      </c>
      <c r="CJ9" s="1">
        <v>1484400</v>
      </c>
      <c r="CK9" s="1">
        <v>1484400</v>
      </c>
      <c r="CL9" s="1">
        <v>4.7009000000000002E-6</v>
      </c>
      <c r="CM9" s="1">
        <v>8.0663799999999998E-6</v>
      </c>
      <c r="CN9">
        <v>1.95112</v>
      </c>
      <c r="CO9">
        <v>1</v>
      </c>
      <c r="CP9">
        <v>0</v>
      </c>
      <c r="CQ9">
        <v>99.5</v>
      </c>
      <c r="CR9">
        <v>99.5</v>
      </c>
      <c r="CS9">
        <v>221.47499999999999</v>
      </c>
      <c r="CT9">
        <v>15</v>
      </c>
      <c r="CU9">
        <v>1400</v>
      </c>
      <c r="CV9" s="1">
        <v>-2.2747599999999999E-7</v>
      </c>
      <c r="CW9" s="1">
        <v>3.8593600000000002E-7</v>
      </c>
      <c r="CX9">
        <v>-3.7448000000000002E-2</v>
      </c>
      <c r="CY9">
        <v>14137.2</v>
      </c>
      <c r="CZ9" s="1">
        <v>-1.4800900000000001E-7</v>
      </c>
      <c r="DA9" s="1">
        <v>-7.3542600000000004E-8</v>
      </c>
      <c r="DB9" s="1">
        <v>-6.6083200000000005E-11</v>
      </c>
      <c r="DC9" s="1">
        <v>1484400</v>
      </c>
      <c r="DD9" s="1">
        <v>1484400</v>
      </c>
      <c r="DE9" s="1">
        <v>2.1996899999999999E-5</v>
      </c>
      <c r="DF9" s="1">
        <v>-1.2502300000000001E-5</v>
      </c>
      <c r="DG9" s="1">
        <v>-7.7992300000000002E-6</v>
      </c>
      <c r="DH9">
        <v>2827.43</v>
      </c>
      <c r="DI9" s="1">
        <v>1484400</v>
      </c>
      <c r="DJ9" s="1">
        <v>1484400</v>
      </c>
      <c r="DK9" s="1">
        <v>1484400</v>
      </c>
      <c r="DL9" s="1">
        <v>4.7009000000000002E-6</v>
      </c>
      <c r="DM9" s="1">
        <v>8.0663799999999998E-6</v>
      </c>
      <c r="DN9">
        <v>1.95112</v>
      </c>
      <c r="DO9">
        <v>1</v>
      </c>
      <c r="DP9">
        <v>0</v>
      </c>
      <c r="DQ9">
        <v>99.5</v>
      </c>
      <c r="DR9">
        <v>99.5</v>
      </c>
      <c r="DS9">
        <v>221.47499999999999</v>
      </c>
      <c r="DT9">
        <v>15</v>
      </c>
      <c r="DU9">
        <v>1400</v>
      </c>
      <c r="DV9" s="1">
        <v>-2.2747599999999999E-7</v>
      </c>
      <c r="DW9" s="1">
        <v>3.8593600000000002E-7</v>
      </c>
      <c r="DX9">
        <v>-3.7448000000000002E-2</v>
      </c>
      <c r="DY9">
        <v>14137.2</v>
      </c>
      <c r="DZ9" s="1">
        <v>-1.4800900000000001E-7</v>
      </c>
      <c r="EA9" s="1">
        <v>-7.3542600000000004E-8</v>
      </c>
      <c r="EB9" s="1">
        <v>-6.6083200000000005E-11</v>
      </c>
      <c r="EC9" s="1">
        <v>1484400</v>
      </c>
      <c r="ED9" s="1">
        <v>1484400</v>
      </c>
      <c r="EE9" s="1">
        <v>2.1996899999999999E-5</v>
      </c>
      <c r="EF9" s="1">
        <v>-1.2502300000000001E-5</v>
      </c>
      <c r="EG9" s="1">
        <v>-7.7992300000000002E-6</v>
      </c>
      <c r="EH9">
        <v>2827.43</v>
      </c>
      <c r="EI9" s="1">
        <v>1484400</v>
      </c>
      <c r="EJ9" s="1">
        <v>1484400</v>
      </c>
      <c r="EK9" s="1">
        <v>1484400</v>
      </c>
      <c r="EL9" s="1">
        <v>4.7009000000000002E-6</v>
      </c>
      <c r="EM9" s="1">
        <v>8.0663799999999998E-6</v>
      </c>
      <c r="EN9">
        <v>1.95112</v>
      </c>
      <c r="EO9">
        <v>1</v>
      </c>
      <c r="EP9">
        <v>0</v>
      </c>
      <c r="EQ9">
        <v>99.5</v>
      </c>
      <c r="ER9">
        <v>99.5</v>
      </c>
      <c r="ES9">
        <v>221.47499999999999</v>
      </c>
      <c r="ET9">
        <v>15</v>
      </c>
      <c r="EU9">
        <v>1400</v>
      </c>
      <c r="EV9" s="1">
        <v>-2.2747599999999999E-7</v>
      </c>
      <c r="EW9" s="1">
        <v>3.8593600000000002E-7</v>
      </c>
      <c r="EX9">
        <v>-3.7448000000000002E-2</v>
      </c>
      <c r="EY9">
        <v>14137.2</v>
      </c>
      <c r="EZ9" s="1">
        <v>-1.4800900000000001E-7</v>
      </c>
      <c r="FA9" s="1">
        <v>-7.3542600000000004E-8</v>
      </c>
      <c r="FB9" s="1">
        <v>-6.6083200000000005E-11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 s="1">
        <v>1484400</v>
      </c>
      <c r="D10" s="1">
        <v>1484400</v>
      </c>
      <c r="E10" s="1">
        <v>5.2967000000000003E-5</v>
      </c>
      <c r="F10" s="1">
        <v>-6.08554E-5</v>
      </c>
      <c r="G10" s="1">
        <v>1.5010900000000001E-5</v>
      </c>
      <c r="H10">
        <v>2827.43</v>
      </c>
      <c r="I10" s="1">
        <v>1484400</v>
      </c>
      <c r="J10" s="1">
        <v>1484400</v>
      </c>
      <c r="K10" s="1">
        <v>1484400</v>
      </c>
      <c r="L10" s="1">
        <v>-8.1253899999999995E-6</v>
      </c>
      <c r="M10" s="1">
        <v>2.02923E-6</v>
      </c>
      <c r="N10">
        <v>1.9572700000000001</v>
      </c>
      <c r="O10">
        <v>1</v>
      </c>
      <c r="P10">
        <v>0</v>
      </c>
      <c r="Q10">
        <v>99.5</v>
      </c>
      <c r="R10">
        <v>99.5</v>
      </c>
      <c r="S10">
        <v>213.762</v>
      </c>
      <c r="T10">
        <v>15</v>
      </c>
      <c r="U10">
        <v>1600</v>
      </c>
      <c r="V10" s="1">
        <v>-2.0940899999999999E-7</v>
      </c>
      <c r="W10" s="1">
        <v>3.6041999999999999E-7</v>
      </c>
      <c r="X10">
        <v>-3.9612799999999997E-2</v>
      </c>
      <c r="Y10">
        <v>14137.2</v>
      </c>
      <c r="Z10" s="1">
        <v>-1.44983E-7</v>
      </c>
      <c r="AA10" s="1">
        <v>-7.14692E-8</v>
      </c>
      <c r="AB10" s="1">
        <v>-3.0964300000000003E-11</v>
      </c>
      <c r="AC10" s="1">
        <v>1484400</v>
      </c>
      <c r="AD10" s="1">
        <v>1484400</v>
      </c>
      <c r="AE10" s="1">
        <v>5.2967000000000003E-5</v>
      </c>
      <c r="AF10" s="1">
        <v>-6.08554E-5</v>
      </c>
      <c r="AG10" s="1">
        <v>1.5010900000000001E-5</v>
      </c>
      <c r="AH10">
        <v>2827.43</v>
      </c>
      <c r="AI10" s="1">
        <v>1484400</v>
      </c>
      <c r="AJ10" s="1">
        <v>1484400</v>
      </c>
      <c r="AK10" s="1">
        <v>1484400</v>
      </c>
      <c r="AL10" s="1">
        <v>-8.1253899999999995E-6</v>
      </c>
      <c r="AM10" s="1">
        <v>2.02923E-6</v>
      </c>
      <c r="AN10">
        <v>1.9572700000000001</v>
      </c>
      <c r="AO10">
        <v>1</v>
      </c>
      <c r="AP10">
        <v>0</v>
      </c>
      <c r="AQ10">
        <v>99.5</v>
      </c>
      <c r="AR10">
        <v>99.5</v>
      </c>
      <c r="AS10">
        <v>213.762</v>
      </c>
      <c r="AT10">
        <v>15</v>
      </c>
      <c r="AU10">
        <v>1600</v>
      </c>
      <c r="AV10" s="1">
        <v>-2.0940899999999999E-7</v>
      </c>
      <c r="AW10" s="1">
        <v>3.6041999999999999E-7</v>
      </c>
      <c r="AX10">
        <v>-3.9612799999999997E-2</v>
      </c>
      <c r="AY10">
        <v>14137.2</v>
      </c>
      <c r="AZ10" s="1">
        <v>-1.44983E-7</v>
      </c>
      <c r="BA10" s="1">
        <v>-7.14692E-8</v>
      </c>
      <c r="BB10" s="1">
        <v>-3.0964300000000003E-11</v>
      </c>
      <c r="BC10" s="1">
        <v>1484400</v>
      </c>
      <c r="BD10" s="1">
        <v>1484400</v>
      </c>
      <c r="BE10" s="1">
        <v>5.2967000000000003E-5</v>
      </c>
      <c r="BF10" s="1">
        <v>-6.08554E-5</v>
      </c>
      <c r="BG10" s="1">
        <v>1.5010900000000001E-5</v>
      </c>
      <c r="BH10">
        <v>2827.43</v>
      </c>
      <c r="BI10" s="1">
        <v>1484400</v>
      </c>
      <c r="BJ10" s="1">
        <v>1484400</v>
      </c>
      <c r="BK10" s="1">
        <v>1484400</v>
      </c>
      <c r="BL10" s="1">
        <v>-8.1253899999999995E-6</v>
      </c>
      <c r="BM10" s="1">
        <v>2.02923E-6</v>
      </c>
      <c r="BN10">
        <v>1.9572700000000001</v>
      </c>
      <c r="BO10">
        <v>1</v>
      </c>
      <c r="BP10">
        <v>0</v>
      </c>
      <c r="BQ10">
        <v>99.5</v>
      </c>
      <c r="BR10">
        <v>99.5</v>
      </c>
      <c r="BS10">
        <v>213.762</v>
      </c>
      <c r="BT10">
        <v>15</v>
      </c>
      <c r="BU10">
        <v>1600</v>
      </c>
      <c r="BV10" s="1">
        <v>-2.0940899999999999E-7</v>
      </c>
      <c r="BW10" s="1">
        <v>3.6041999999999999E-7</v>
      </c>
      <c r="BX10">
        <v>-3.9612799999999997E-2</v>
      </c>
      <c r="BY10">
        <v>14137.2</v>
      </c>
      <c r="BZ10" s="1">
        <v>-1.44983E-7</v>
      </c>
      <c r="CA10" s="1">
        <v>-7.14692E-8</v>
      </c>
      <c r="CB10" s="1">
        <v>-3.0964300000000003E-11</v>
      </c>
      <c r="CC10" s="1">
        <v>1484400</v>
      </c>
      <c r="CD10" s="1">
        <v>1484400</v>
      </c>
      <c r="CE10" s="1">
        <v>5.2967000000000003E-5</v>
      </c>
      <c r="CF10" s="1">
        <v>-6.08554E-5</v>
      </c>
      <c r="CG10" s="1">
        <v>1.5010900000000001E-5</v>
      </c>
      <c r="CH10">
        <v>2827.43</v>
      </c>
      <c r="CI10" s="1">
        <v>1484400</v>
      </c>
      <c r="CJ10" s="1">
        <v>1484400</v>
      </c>
      <c r="CK10" s="1">
        <v>1484400</v>
      </c>
      <c r="CL10" s="1">
        <v>-8.1253899999999995E-6</v>
      </c>
      <c r="CM10" s="1">
        <v>2.02923E-6</v>
      </c>
      <c r="CN10">
        <v>1.9572700000000001</v>
      </c>
      <c r="CO10">
        <v>1</v>
      </c>
      <c r="CP10">
        <v>0</v>
      </c>
      <c r="CQ10">
        <v>99.5</v>
      </c>
      <c r="CR10">
        <v>99.5</v>
      </c>
      <c r="CS10">
        <v>213.762</v>
      </c>
      <c r="CT10">
        <v>15</v>
      </c>
      <c r="CU10">
        <v>1600</v>
      </c>
      <c r="CV10" s="1">
        <v>-2.0940899999999999E-7</v>
      </c>
      <c r="CW10" s="1">
        <v>3.6041999999999999E-7</v>
      </c>
      <c r="CX10">
        <v>-3.9612799999999997E-2</v>
      </c>
      <c r="CY10">
        <v>14137.2</v>
      </c>
      <c r="CZ10" s="1">
        <v>-1.44983E-7</v>
      </c>
      <c r="DA10" s="1">
        <v>-7.14692E-8</v>
      </c>
      <c r="DB10" s="1">
        <v>-3.0964300000000003E-11</v>
      </c>
      <c r="DC10" s="1">
        <v>1484400</v>
      </c>
      <c r="DD10" s="1">
        <v>1484400</v>
      </c>
      <c r="DE10" s="1">
        <v>5.2967000000000003E-5</v>
      </c>
      <c r="DF10" s="1">
        <v>-6.08554E-5</v>
      </c>
      <c r="DG10" s="1">
        <v>1.5010900000000001E-5</v>
      </c>
      <c r="DH10">
        <v>2827.43</v>
      </c>
      <c r="DI10" s="1">
        <v>1484400</v>
      </c>
      <c r="DJ10" s="1">
        <v>1484400</v>
      </c>
      <c r="DK10" s="1">
        <v>1484400</v>
      </c>
      <c r="DL10" s="1">
        <v>-8.1253899999999995E-6</v>
      </c>
      <c r="DM10" s="1">
        <v>2.02923E-6</v>
      </c>
      <c r="DN10">
        <v>1.9572700000000001</v>
      </c>
      <c r="DO10">
        <v>1</v>
      </c>
      <c r="DP10">
        <v>0</v>
      </c>
      <c r="DQ10">
        <v>99.5</v>
      </c>
      <c r="DR10">
        <v>99.5</v>
      </c>
      <c r="DS10">
        <v>213.762</v>
      </c>
      <c r="DT10">
        <v>15</v>
      </c>
      <c r="DU10">
        <v>1600</v>
      </c>
      <c r="DV10" s="1">
        <v>-2.0940899999999999E-7</v>
      </c>
      <c r="DW10" s="1">
        <v>3.6041999999999999E-7</v>
      </c>
      <c r="DX10">
        <v>-3.9612799999999997E-2</v>
      </c>
      <c r="DY10">
        <v>14137.2</v>
      </c>
      <c r="DZ10" s="1">
        <v>-1.44983E-7</v>
      </c>
      <c r="EA10" s="1">
        <v>-7.14692E-8</v>
      </c>
      <c r="EB10" s="1">
        <v>-3.0964300000000003E-11</v>
      </c>
      <c r="EC10" s="1">
        <v>1484400</v>
      </c>
      <c r="ED10" s="1">
        <v>1484400</v>
      </c>
      <c r="EE10" s="1">
        <v>5.2967000000000003E-5</v>
      </c>
      <c r="EF10" s="1">
        <v>-6.08554E-5</v>
      </c>
      <c r="EG10" s="1">
        <v>1.5010900000000001E-5</v>
      </c>
      <c r="EH10">
        <v>2827.43</v>
      </c>
      <c r="EI10" s="1">
        <v>1484400</v>
      </c>
      <c r="EJ10" s="1">
        <v>1484400</v>
      </c>
      <c r="EK10" s="1">
        <v>1484400</v>
      </c>
      <c r="EL10" s="1">
        <v>-8.1253899999999995E-6</v>
      </c>
      <c r="EM10" s="1">
        <v>2.02923E-6</v>
      </c>
      <c r="EN10">
        <v>1.9572700000000001</v>
      </c>
      <c r="EO10">
        <v>1</v>
      </c>
      <c r="EP10">
        <v>0</v>
      </c>
      <c r="EQ10">
        <v>99.5</v>
      </c>
      <c r="ER10">
        <v>99.5</v>
      </c>
      <c r="ES10">
        <v>213.762</v>
      </c>
      <c r="ET10">
        <v>15</v>
      </c>
      <c r="EU10">
        <v>1600</v>
      </c>
      <c r="EV10" s="1">
        <v>-2.0940899999999999E-7</v>
      </c>
      <c r="EW10" s="1">
        <v>3.6041999999999999E-7</v>
      </c>
      <c r="EX10">
        <v>-3.9612799999999997E-2</v>
      </c>
      <c r="EY10">
        <v>14137.2</v>
      </c>
      <c r="EZ10" s="1">
        <v>-1.44983E-7</v>
      </c>
      <c r="FA10" s="1">
        <v>-7.14692E-8</v>
      </c>
      <c r="FB10" s="1">
        <v>-3.0964300000000003E-11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 s="1">
        <v>1484400</v>
      </c>
      <c r="D11" s="1">
        <v>1484400</v>
      </c>
      <c r="E11">
        <v>1.16521E-4</v>
      </c>
      <c r="F11">
        <v>-1.44544E-4</v>
      </c>
      <c r="G11" s="1">
        <v>-1.3193199999999999E-5</v>
      </c>
      <c r="H11">
        <v>2827.43</v>
      </c>
      <c r="I11" s="1">
        <v>1484400</v>
      </c>
      <c r="J11" s="1">
        <v>1484400</v>
      </c>
      <c r="K11" s="1">
        <v>1484400</v>
      </c>
      <c r="L11" s="1">
        <v>5.17819E-6</v>
      </c>
      <c r="M11" s="1">
        <v>6.4018100000000001E-6</v>
      </c>
      <c r="N11">
        <v>1.96177</v>
      </c>
      <c r="O11">
        <v>1</v>
      </c>
      <c r="P11">
        <v>0</v>
      </c>
      <c r="Q11">
        <v>99.5</v>
      </c>
      <c r="R11">
        <v>99.5</v>
      </c>
      <c r="S11">
        <v>205.65799999999999</v>
      </c>
      <c r="T11">
        <v>15</v>
      </c>
      <c r="U11">
        <v>1800</v>
      </c>
      <c r="V11" s="1">
        <v>-1.9632500000000001E-7</v>
      </c>
      <c r="W11" s="1">
        <v>3.2056400000000001E-7</v>
      </c>
      <c r="X11">
        <v>-4.1371699999999997E-2</v>
      </c>
      <c r="Y11">
        <v>14137.2</v>
      </c>
      <c r="Z11" s="1">
        <v>-1.4159099999999999E-7</v>
      </c>
      <c r="AA11" s="1">
        <v>-6.9236399999999994E-8</v>
      </c>
      <c r="AB11" s="1">
        <v>2.02756E-11</v>
      </c>
      <c r="AC11" s="1">
        <v>1484400</v>
      </c>
      <c r="AD11" s="1">
        <v>1484400</v>
      </c>
      <c r="AE11">
        <v>1.16521E-4</v>
      </c>
      <c r="AF11">
        <v>-1.44544E-4</v>
      </c>
      <c r="AG11" s="1">
        <v>-1.3193199999999999E-5</v>
      </c>
      <c r="AH11">
        <v>2827.43</v>
      </c>
      <c r="AI11" s="1">
        <v>1484400</v>
      </c>
      <c r="AJ11" s="1">
        <v>1484400</v>
      </c>
      <c r="AK11" s="1">
        <v>1484400</v>
      </c>
      <c r="AL11" s="1">
        <v>5.17819E-6</v>
      </c>
      <c r="AM11" s="1">
        <v>6.4018100000000001E-6</v>
      </c>
      <c r="AN11">
        <v>1.96177</v>
      </c>
      <c r="AO11">
        <v>1</v>
      </c>
      <c r="AP11">
        <v>0</v>
      </c>
      <c r="AQ11">
        <v>99.5</v>
      </c>
      <c r="AR11">
        <v>99.5</v>
      </c>
      <c r="AS11">
        <v>205.65799999999999</v>
      </c>
      <c r="AT11">
        <v>15</v>
      </c>
      <c r="AU11">
        <v>1800</v>
      </c>
      <c r="AV11" s="1">
        <v>-1.9632500000000001E-7</v>
      </c>
      <c r="AW11" s="1">
        <v>3.2056400000000001E-7</v>
      </c>
      <c r="AX11">
        <v>-4.1371699999999997E-2</v>
      </c>
      <c r="AY11">
        <v>14137.2</v>
      </c>
      <c r="AZ11" s="1">
        <v>-1.4159099999999999E-7</v>
      </c>
      <c r="BA11" s="1">
        <v>-6.9236399999999994E-8</v>
      </c>
      <c r="BB11" s="1">
        <v>2.02756E-11</v>
      </c>
      <c r="BC11" s="1">
        <v>1484400</v>
      </c>
      <c r="BD11" s="1">
        <v>1484400</v>
      </c>
      <c r="BE11">
        <v>1.16521E-4</v>
      </c>
      <c r="BF11">
        <v>-1.44544E-4</v>
      </c>
      <c r="BG11" s="1">
        <v>-1.3193199999999999E-5</v>
      </c>
      <c r="BH11">
        <v>2827.43</v>
      </c>
      <c r="BI11" s="1">
        <v>1484400</v>
      </c>
      <c r="BJ11" s="1">
        <v>1484400</v>
      </c>
      <c r="BK11" s="1">
        <v>1484400</v>
      </c>
      <c r="BL11" s="1">
        <v>5.17819E-6</v>
      </c>
      <c r="BM11" s="1">
        <v>6.4018100000000001E-6</v>
      </c>
      <c r="BN11">
        <v>1.96177</v>
      </c>
      <c r="BO11">
        <v>1</v>
      </c>
      <c r="BP11">
        <v>0</v>
      </c>
      <c r="BQ11">
        <v>99.5</v>
      </c>
      <c r="BR11">
        <v>99.5</v>
      </c>
      <c r="BS11">
        <v>205.65799999999999</v>
      </c>
      <c r="BT11">
        <v>15</v>
      </c>
      <c r="BU11">
        <v>1800</v>
      </c>
      <c r="BV11" s="1">
        <v>-1.9632500000000001E-7</v>
      </c>
      <c r="BW11" s="1">
        <v>3.2056400000000001E-7</v>
      </c>
      <c r="BX11">
        <v>-4.1371699999999997E-2</v>
      </c>
      <c r="BY11">
        <v>14137.2</v>
      </c>
      <c r="BZ11" s="1">
        <v>-1.4159099999999999E-7</v>
      </c>
      <c r="CA11" s="1">
        <v>-6.9236399999999994E-8</v>
      </c>
      <c r="CB11" s="1">
        <v>2.02756E-11</v>
      </c>
      <c r="CC11" s="1">
        <v>1484400</v>
      </c>
      <c r="CD11" s="1">
        <v>1484400</v>
      </c>
      <c r="CE11">
        <v>1.16521E-4</v>
      </c>
      <c r="CF11">
        <v>-1.44544E-4</v>
      </c>
      <c r="CG11" s="1">
        <v>-1.3193199999999999E-5</v>
      </c>
      <c r="CH11">
        <v>2827.43</v>
      </c>
      <c r="CI11" s="1">
        <v>1484400</v>
      </c>
      <c r="CJ11" s="1">
        <v>1484400</v>
      </c>
      <c r="CK11" s="1">
        <v>1484400</v>
      </c>
      <c r="CL11" s="1">
        <v>5.17819E-6</v>
      </c>
      <c r="CM11" s="1">
        <v>6.4018100000000001E-6</v>
      </c>
      <c r="CN11">
        <v>1.96177</v>
      </c>
      <c r="CO11">
        <v>1</v>
      </c>
      <c r="CP11">
        <v>0</v>
      </c>
      <c r="CQ11">
        <v>99.5</v>
      </c>
      <c r="CR11">
        <v>99.5</v>
      </c>
      <c r="CS11">
        <v>205.65799999999999</v>
      </c>
      <c r="CT11">
        <v>15</v>
      </c>
      <c r="CU11">
        <v>1800</v>
      </c>
      <c r="CV11" s="1">
        <v>-1.9632500000000001E-7</v>
      </c>
      <c r="CW11" s="1">
        <v>3.2056400000000001E-7</v>
      </c>
      <c r="CX11">
        <v>-4.1371699999999997E-2</v>
      </c>
      <c r="CY11">
        <v>14137.2</v>
      </c>
      <c r="CZ11" s="1">
        <v>-1.4159099999999999E-7</v>
      </c>
      <c r="DA11" s="1">
        <v>-6.9236399999999994E-8</v>
      </c>
      <c r="DB11" s="1">
        <v>2.02756E-11</v>
      </c>
      <c r="DC11" s="1">
        <v>1484400</v>
      </c>
      <c r="DD11" s="1">
        <v>1484400</v>
      </c>
      <c r="DE11">
        <v>1.16521E-4</v>
      </c>
      <c r="DF11">
        <v>-1.44544E-4</v>
      </c>
      <c r="DG11" s="1">
        <v>-1.3193199999999999E-5</v>
      </c>
      <c r="DH11">
        <v>2827.43</v>
      </c>
      <c r="DI11" s="1">
        <v>1484400</v>
      </c>
      <c r="DJ11" s="1">
        <v>1484400</v>
      </c>
      <c r="DK11" s="1">
        <v>1484400</v>
      </c>
      <c r="DL11" s="1">
        <v>5.17819E-6</v>
      </c>
      <c r="DM11" s="1">
        <v>6.4018100000000001E-6</v>
      </c>
      <c r="DN11">
        <v>1.96177</v>
      </c>
      <c r="DO11">
        <v>1</v>
      </c>
      <c r="DP11">
        <v>0</v>
      </c>
      <c r="DQ11">
        <v>99.5</v>
      </c>
      <c r="DR11">
        <v>99.5</v>
      </c>
      <c r="DS11">
        <v>205.65799999999999</v>
      </c>
      <c r="DT11">
        <v>15</v>
      </c>
      <c r="DU11">
        <v>1800</v>
      </c>
      <c r="DV11" s="1">
        <v>-1.9632500000000001E-7</v>
      </c>
      <c r="DW11" s="1">
        <v>3.2056400000000001E-7</v>
      </c>
      <c r="DX11">
        <v>-4.1371699999999997E-2</v>
      </c>
      <c r="DY11">
        <v>14137.2</v>
      </c>
      <c r="DZ11" s="1">
        <v>-1.4159099999999999E-7</v>
      </c>
      <c r="EA11" s="1">
        <v>-6.9236399999999994E-8</v>
      </c>
      <c r="EB11" s="1">
        <v>2.02756E-11</v>
      </c>
      <c r="EC11" s="1">
        <v>1484400</v>
      </c>
      <c r="ED11" s="1">
        <v>1484400</v>
      </c>
      <c r="EE11">
        <v>1.16521E-4</v>
      </c>
      <c r="EF11">
        <v>-1.44544E-4</v>
      </c>
      <c r="EG11" s="1">
        <v>-1.3193199999999999E-5</v>
      </c>
      <c r="EH11">
        <v>2827.43</v>
      </c>
      <c r="EI11" s="1">
        <v>1484400</v>
      </c>
      <c r="EJ11" s="1">
        <v>1484400</v>
      </c>
      <c r="EK11" s="1">
        <v>1484400</v>
      </c>
      <c r="EL11" s="1">
        <v>5.17819E-6</v>
      </c>
      <c r="EM11" s="1">
        <v>6.4018100000000001E-6</v>
      </c>
      <c r="EN11">
        <v>1.96177</v>
      </c>
      <c r="EO11">
        <v>1</v>
      </c>
      <c r="EP11">
        <v>0</v>
      </c>
      <c r="EQ11">
        <v>99.5</v>
      </c>
      <c r="ER11">
        <v>99.5</v>
      </c>
      <c r="ES11">
        <v>205.65799999999999</v>
      </c>
      <c r="ET11">
        <v>15</v>
      </c>
      <c r="EU11">
        <v>1800</v>
      </c>
      <c r="EV11" s="1">
        <v>-1.9632500000000001E-7</v>
      </c>
      <c r="EW11" s="1">
        <v>3.2056400000000001E-7</v>
      </c>
      <c r="EX11">
        <v>-4.1371699999999997E-2</v>
      </c>
      <c r="EY11">
        <v>14137.2</v>
      </c>
      <c r="EZ11" s="1">
        <v>-1.4159099999999999E-7</v>
      </c>
      <c r="FA11" s="1">
        <v>-6.9236399999999994E-8</v>
      </c>
      <c r="FB11" s="1">
        <v>2.02756E-11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 s="1">
        <v>1484400</v>
      </c>
      <c r="D12" s="1">
        <v>1484400</v>
      </c>
      <c r="E12" s="1">
        <v>3.49395E-5</v>
      </c>
      <c r="F12">
        <v>1.2408800000000001E-4</v>
      </c>
      <c r="G12" s="1">
        <v>4.2910700000000002E-5</v>
      </c>
      <c r="H12">
        <v>2827.43</v>
      </c>
      <c r="I12" s="1">
        <v>1484400</v>
      </c>
      <c r="J12" s="1">
        <v>1484400</v>
      </c>
      <c r="K12" s="1">
        <v>1484400</v>
      </c>
      <c r="L12" s="1">
        <v>-5.9794199999999996E-6</v>
      </c>
      <c r="M12" s="1">
        <v>-4.2980799999999999E-6</v>
      </c>
      <c r="N12">
        <v>1.9631700000000001</v>
      </c>
      <c r="O12">
        <v>1</v>
      </c>
      <c r="P12">
        <v>0</v>
      </c>
      <c r="Q12">
        <v>99.5</v>
      </c>
      <c r="R12">
        <v>99.5</v>
      </c>
      <c r="S12">
        <v>197.238</v>
      </c>
      <c r="T12">
        <v>15</v>
      </c>
      <c r="U12">
        <v>2000</v>
      </c>
      <c r="V12" s="1">
        <v>-1.6376100000000001E-7</v>
      </c>
      <c r="W12" s="1">
        <v>2.7931500000000001E-7</v>
      </c>
      <c r="X12">
        <v>-4.2763900000000001E-2</v>
      </c>
      <c r="Y12">
        <v>14137.2</v>
      </c>
      <c r="Z12" s="1">
        <v>-1.3627399999999999E-7</v>
      </c>
      <c r="AA12" s="1">
        <v>-6.7612400000000005E-8</v>
      </c>
      <c r="AB12" s="1">
        <v>3.0285000000000002E-11</v>
      </c>
      <c r="AC12" s="1">
        <v>1484400</v>
      </c>
      <c r="AD12" s="1">
        <v>1484400</v>
      </c>
      <c r="AE12" s="1">
        <v>3.49395E-5</v>
      </c>
      <c r="AF12">
        <v>1.2408800000000001E-4</v>
      </c>
      <c r="AG12" s="1">
        <v>4.2910700000000002E-5</v>
      </c>
      <c r="AH12">
        <v>2827.43</v>
      </c>
      <c r="AI12" s="1">
        <v>1484400</v>
      </c>
      <c r="AJ12" s="1">
        <v>1484400</v>
      </c>
      <c r="AK12" s="1">
        <v>1484400</v>
      </c>
      <c r="AL12" s="1">
        <v>-5.9794199999999996E-6</v>
      </c>
      <c r="AM12" s="1">
        <v>-4.2980799999999999E-6</v>
      </c>
      <c r="AN12">
        <v>1.9631700000000001</v>
      </c>
      <c r="AO12">
        <v>1</v>
      </c>
      <c r="AP12">
        <v>0</v>
      </c>
      <c r="AQ12">
        <v>99.5</v>
      </c>
      <c r="AR12">
        <v>99.5</v>
      </c>
      <c r="AS12">
        <v>197.238</v>
      </c>
      <c r="AT12">
        <v>15</v>
      </c>
      <c r="AU12">
        <v>2000</v>
      </c>
      <c r="AV12" s="1">
        <v>-1.6376100000000001E-7</v>
      </c>
      <c r="AW12" s="1">
        <v>2.7931500000000001E-7</v>
      </c>
      <c r="AX12">
        <v>-4.2763900000000001E-2</v>
      </c>
      <c r="AY12">
        <v>14137.2</v>
      </c>
      <c r="AZ12" s="1">
        <v>-1.3627399999999999E-7</v>
      </c>
      <c r="BA12" s="1">
        <v>-6.7612400000000005E-8</v>
      </c>
      <c r="BB12" s="1">
        <v>3.0285000000000002E-11</v>
      </c>
      <c r="BC12" s="1">
        <v>1484400</v>
      </c>
      <c r="BD12" s="1">
        <v>1484400</v>
      </c>
      <c r="BE12" s="1">
        <v>3.49395E-5</v>
      </c>
      <c r="BF12">
        <v>1.2408800000000001E-4</v>
      </c>
      <c r="BG12" s="1">
        <v>4.2910700000000002E-5</v>
      </c>
      <c r="BH12">
        <v>2827.43</v>
      </c>
      <c r="BI12" s="1">
        <v>1484400</v>
      </c>
      <c r="BJ12" s="1">
        <v>1484400</v>
      </c>
      <c r="BK12" s="1">
        <v>1484400</v>
      </c>
      <c r="BL12" s="1">
        <v>-5.9794199999999996E-6</v>
      </c>
      <c r="BM12" s="1">
        <v>-4.2980799999999999E-6</v>
      </c>
      <c r="BN12">
        <v>1.9631700000000001</v>
      </c>
      <c r="BO12">
        <v>1</v>
      </c>
      <c r="BP12">
        <v>0</v>
      </c>
      <c r="BQ12">
        <v>99.5</v>
      </c>
      <c r="BR12">
        <v>99.5</v>
      </c>
      <c r="BS12">
        <v>197.238</v>
      </c>
      <c r="BT12">
        <v>15</v>
      </c>
      <c r="BU12">
        <v>2000</v>
      </c>
      <c r="BV12" s="1">
        <v>-1.6376100000000001E-7</v>
      </c>
      <c r="BW12" s="1">
        <v>2.7931500000000001E-7</v>
      </c>
      <c r="BX12">
        <v>-4.2763900000000001E-2</v>
      </c>
      <c r="BY12">
        <v>14137.2</v>
      </c>
      <c r="BZ12" s="1">
        <v>-1.3627399999999999E-7</v>
      </c>
      <c r="CA12" s="1">
        <v>-6.7612400000000005E-8</v>
      </c>
      <c r="CB12" s="1">
        <v>3.0285000000000002E-11</v>
      </c>
      <c r="CC12" s="1">
        <v>1484400</v>
      </c>
      <c r="CD12" s="1">
        <v>1484400</v>
      </c>
      <c r="CE12" s="1">
        <v>3.49395E-5</v>
      </c>
      <c r="CF12">
        <v>1.2408800000000001E-4</v>
      </c>
      <c r="CG12" s="1">
        <v>4.2910700000000002E-5</v>
      </c>
      <c r="CH12">
        <v>2827.43</v>
      </c>
      <c r="CI12" s="1">
        <v>1484400</v>
      </c>
      <c r="CJ12" s="1">
        <v>1484400</v>
      </c>
      <c r="CK12" s="1">
        <v>1484400</v>
      </c>
      <c r="CL12" s="1">
        <v>-5.9794199999999996E-6</v>
      </c>
      <c r="CM12" s="1">
        <v>-4.2980799999999999E-6</v>
      </c>
      <c r="CN12">
        <v>1.9631700000000001</v>
      </c>
      <c r="CO12">
        <v>1</v>
      </c>
      <c r="CP12">
        <v>0</v>
      </c>
      <c r="CQ12">
        <v>99.5</v>
      </c>
      <c r="CR12">
        <v>99.5</v>
      </c>
      <c r="CS12">
        <v>197.238</v>
      </c>
      <c r="CT12">
        <v>15</v>
      </c>
      <c r="CU12">
        <v>2000</v>
      </c>
      <c r="CV12" s="1">
        <v>-1.6376100000000001E-7</v>
      </c>
      <c r="CW12" s="1">
        <v>2.7931500000000001E-7</v>
      </c>
      <c r="CX12">
        <v>-4.2763900000000001E-2</v>
      </c>
      <c r="CY12">
        <v>14137.2</v>
      </c>
      <c r="CZ12" s="1">
        <v>-1.3627399999999999E-7</v>
      </c>
      <c r="DA12" s="1">
        <v>-6.7612400000000005E-8</v>
      </c>
      <c r="DB12" s="1">
        <v>3.0285000000000002E-11</v>
      </c>
      <c r="DC12" s="1">
        <v>1484400</v>
      </c>
      <c r="DD12" s="1">
        <v>1484400</v>
      </c>
      <c r="DE12" s="1">
        <v>3.49395E-5</v>
      </c>
      <c r="DF12">
        <v>1.2408800000000001E-4</v>
      </c>
      <c r="DG12" s="1">
        <v>4.2910700000000002E-5</v>
      </c>
      <c r="DH12">
        <v>2827.43</v>
      </c>
      <c r="DI12" s="1">
        <v>1484400</v>
      </c>
      <c r="DJ12" s="1">
        <v>1484400</v>
      </c>
      <c r="DK12" s="1">
        <v>1484400</v>
      </c>
      <c r="DL12" s="1">
        <v>-5.9794199999999996E-6</v>
      </c>
      <c r="DM12" s="1">
        <v>-4.2980799999999999E-6</v>
      </c>
      <c r="DN12">
        <v>1.9631700000000001</v>
      </c>
      <c r="DO12">
        <v>1</v>
      </c>
      <c r="DP12">
        <v>0</v>
      </c>
      <c r="DQ12">
        <v>99.5</v>
      </c>
      <c r="DR12">
        <v>99.5</v>
      </c>
      <c r="DS12">
        <v>197.238</v>
      </c>
      <c r="DT12">
        <v>15</v>
      </c>
      <c r="DU12">
        <v>2000</v>
      </c>
      <c r="DV12" s="1">
        <v>-1.6376100000000001E-7</v>
      </c>
      <c r="DW12" s="1">
        <v>2.7931500000000001E-7</v>
      </c>
      <c r="DX12">
        <v>-4.2763900000000001E-2</v>
      </c>
      <c r="DY12">
        <v>14137.2</v>
      </c>
      <c r="DZ12" s="1">
        <v>-1.3627399999999999E-7</v>
      </c>
      <c r="EA12" s="1">
        <v>-6.7612400000000005E-8</v>
      </c>
      <c r="EB12" s="1">
        <v>3.0285000000000002E-11</v>
      </c>
      <c r="EC12" s="1">
        <v>1484400</v>
      </c>
      <c r="ED12" s="1">
        <v>1484400</v>
      </c>
      <c r="EE12" s="1">
        <v>3.49395E-5</v>
      </c>
      <c r="EF12">
        <v>1.2408800000000001E-4</v>
      </c>
      <c r="EG12" s="1">
        <v>4.2910700000000002E-5</v>
      </c>
      <c r="EH12">
        <v>2827.43</v>
      </c>
      <c r="EI12" s="1">
        <v>1484400</v>
      </c>
      <c r="EJ12" s="1">
        <v>1484400</v>
      </c>
      <c r="EK12" s="1">
        <v>1484400</v>
      </c>
      <c r="EL12" s="1">
        <v>-5.9794199999999996E-6</v>
      </c>
      <c r="EM12" s="1">
        <v>-4.2980799999999999E-6</v>
      </c>
      <c r="EN12">
        <v>1.9631700000000001</v>
      </c>
      <c r="EO12">
        <v>1</v>
      </c>
      <c r="EP12">
        <v>0</v>
      </c>
      <c r="EQ12">
        <v>99.5</v>
      </c>
      <c r="ER12">
        <v>99.5</v>
      </c>
      <c r="ES12">
        <v>197.238</v>
      </c>
      <c r="ET12">
        <v>15</v>
      </c>
      <c r="EU12">
        <v>2000</v>
      </c>
      <c r="EV12" s="1">
        <v>-1.6376100000000001E-7</v>
      </c>
      <c r="EW12" s="1">
        <v>2.7931500000000001E-7</v>
      </c>
      <c r="EX12">
        <v>-4.2763900000000001E-2</v>
      </c>
      <c r="EY12">
        <v>14137.2</v>
      </c>
      <c r="EZ12" s="1">
        <v>-1.3627399999999999E-7</v>
      </c>
      <c r="FA12" s="1">
        <v>-6.7612400000000005E-8</v>
      </c>
      <c r="FB12" s="1">
        <v>3.0285000000000002E-11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 s="1">
        <v>1484400</v>
      </c>
      <c r="D13" s="1">
        <v>1484400</v>
      </c>
      <c r="E13">
        <v>1.84618E-4</v>
      </c>
      <c r="F13">
        <v>-1.93869E-4</v>
      </c>
      <c r="G13" s="1">
        <v>-2.5332499999999998E-6</v>
      </c>
      <c r="H13">
        <v>2827.43</v>
      </c>
      <c r="I13" s="1">
        <v>1484400</v>
      </c>
      <c r="J13" s="1">
        <v>1484400</v>
      </c>
      <c r="K13" s="1">
        <v>1484400</v>
      </c>
      <c r="L13" s="1">
        <v>1.2310500000000001E-6</v>
      </c>
      <c r="M13" s="1">
        <v>6.6185500000000004E-6</v>
      </c>
      <c r="N13">
        <v>1.96838</v>
      </c>
      <c r="O13">
        <v>1</v>
      </c>
      <c r="P13">
        <v>0</v>
      </c>
      <c r="Q13">
        <v>99.5</v>
      </c>
      <c r="R13">
        <v>99.5</v>
      </c>
      <c r="S13">
        <v>188.566</v>
      </c>
      <c r="T13">
        <v>15</v>
      </c>
      <c r="U13">
        <v>2200</v>
      </c>
      <c r="V13" s="1">
        <v>-1.56219E-7</v>
      </c>
      <c r="W13" s="1">
        <v>2.4293099999999999E-7</v>
      </c>
      <c r="X13">
        <v>-4.3929599999999999E-2</v>
      </c>
      <c r="Y13">
        <v>14137.2</v>
      </c>
      <c r="Z13" s="1">
        <v>-1.3152E-7</v>
      </c>
      <c r="AA13" s="1">
        <v>-6.3772600000000003E-8</v>
      </c>
      <c r="AB13" s="1">
        <v>3.4060899999999999E-11</v>
      </c>
      <c r="AC13" s="1">
        <v>1484400</v>
      </c>
      <c r="AD13" s="1">
        <v>1484400</v>
      </c>
      <c r="AE13">
        <v>1.84618E-4</v>
      </c>
      <c r="AF13">
        <v>-1.93869E-4</v>
      </c>
      <c r="AG13" s="1">
        <v>-2.5332499999999998E-6</v>
      </c>
      <c r="AH13">
        <v>2827.43</v>
      </c>
      <c r="AI13" s="1">
        <v>1484400</v>
      </c>
      <c r="AJ13" s="1">
        <v>1484400</v>
      </c>
      <c r="AK13" s="1">
        <v>1484400</v>
      </c>
      <c r="AL13" s="1">
        <v>1.2310500000000001E-6</v>
      </c>
      <c r="AM13" s="1">
        <v>6.6185500000000004E-6</v>
      </c>
      <c r="AN13">
        <v>1.96838</v>
      </c>
      <c r="AO13">
        <v>1</v>
      </c>
      <c r="AP13">
        <v>0</v>
      </c>
      <c r="AQ13">
        <v>99.5</v>
      </c>
      <c r="AR13">
        <v>99.5</v>
      </c>
      <c r="AS13">
        <v>188.566</v>
      </c>
      <c r="AT13">
        <v>15</v>
      </c>
      <c r="AU13">
        <v>2200</v>
      </c>
      <c r="AV13" s="1">
        <v>-1.56219E-7</v>
      </c>
      <c r="AW13" s="1">
        <v>2.4293099999999999E-7</v>
      </c>
      <c r="AX13">
        <v>-4.3929599999999999E-2</v>
      </c>
      <c r="AY13">
        <v>14137.2</v>
      </c>
      <c r="AZ13" s="1">
        <v>-1.3152E-7</v>
      </c>
      <c r="BA13" s="1">
        <v>-6.3772600000000003E-8</v>
      </c>
      <c r="BB13" s="1">
        <v>3.4060899999999999E-11</v>
      </c>
      <c r="BC13" s="1">
        <v>1484400</v>
      </c>
      <c r="BD13" s="1">
        <v>1484400</v>
      </c>
      <c r="BE13">
        <v>1.84618E-4</v>
      </c>
      <c r="BF13">
        <v>-1.93869E-4</v>
      </c>
      <c r="BG13" s="1">
        <v>-2.5332499999999998E-6</v>
      </c>
      <c r="BH13">
        <v>2827.43</v>
      </c>
      <c r="BI13" s="1">
        <v>1484400</v>
      </c>
      <c r="BJ13" s="1">
        <v>1484400</v>
      </c>
      <c r="BK13" s="1">
        <v>1484400</v>
      </c>
      <c r="BL13" s="1">
        <v>1.2310500000000001E-6</v>
      </c>
      <c r="BM13" s="1">
        <v>6.6185500000000004E-6</v>
      </c>
      <c r="BN13">
        <v>1.96838</v>
      </c>
      <c r="BO13">
        <v>1</v>
      </c>
      <c r="BP13">
        <v>0</v>
      </c>
      <c r="BQ13">
        <v>99.5</v>
      </c>
      <c r="BR13">
        <v>99.5</v>
      </c>
      <c r="BS13">
        <v>188.566</v>
      </c>
      <c r="BT13">
        <v>15</v>
      </c>
      <c r="BU13">
        <v>2200</v>
      </c>
      <c r="BV13" s="1">
        <v>-1.56219E-7</v>
      </c>
      <c r="BW13" s="1">
        <v>2.4293099999999999E-7</v>
      </c>
      <c r="BX13">
        <v>-4.3929599999999999E-2</v>
      </c>
      <c r="BY13">
        <v>14137.2</v>
      </c>
      <c r="BZ13" s="1">
        <v>-1.3152E-7</v>
      </c>
      <c r="CA13" s="1">
        <v>-6.3772600000000003E-8</v>
      </c>
      <c r="CB13" s="1">
        <v>3.4060899999999999E-11</v>
      </c>
      <c r="CC13" s="1">
        <v>1484400</v>
      </c>
      <c r="CD13" s="1">
        <v>1484400</v>
      </c>
      <c r="CE13">
        <v>1.84618E-4</v>
      </c>
      <c r="CF13">
        <v>-1.93869E-4</v>
      </c>
      <c r="CG13" s="1">
        <v>-2.5332499999999998E-6</v>
      </c>
      <c r="CH13">
        <v>2827.43</v>
      </c>
      <c r="CI13" s="1">
        <v>1484400</v>
      </c>
      <c r="CJ13" s="1">
        <v>1484400</v>
      </c>
      <c r="CK13" s="1">
        <v>1484400</v>
      </c>
      <c r="CL13" s="1">
        <v>1.2310500000000001E-6</v>
      </c>
      <c r="CM13" s="1">
        <v>6.6185500000000004E-6</v>
      </c>
      <c r="CN13">
        <v>1.96838</v>
      </c>
      <c r="CO13">
        <v>1</v>
      </c>
      <c r="CP13">
        <v>0</v>
      </c>
      <c r="CQ13">
        <v>99.5</v>
      </c>
      <c r="CR13">
        <v>99.5</v>
      </c>
      <c r="CS13">
        <v>188.566</v>
      </c>
      <c r="CT13">
        <v>15</v>
      </c>
      <c r="CU13">
        <v>2200</v>
      </c>
      <c r="CV13" s="1">
        <v>-1.56219E-7</v>
      </c>
      <c r="CW13" s="1">
        <v>2.4293099999999999E-7</v>
      </c>
      <c r="CX13">
        <v>-4.3929599999999999E-2</v>
      </c>
      <c r="CY13">
        <v>14137.2</v>
      </c>
      <c r="CZ13" s="1">
        <v>-1.3152E-7</v>
      </c>
      <c r="DA13" s="1">
        <v>-6.3772600000000003E-8</v>
      </c>
      <c r="DB13" s="1">
        <v>3.4060899999999999E-11</v>
      </c>
      <c r="DC13" s="1">
        <v>1484400</v>
      </c>
      <c r="DD13" s="1">
        <v>1484400</v>
      </c>
      <c r="DE13">
        <v>1.84618E-4</v>
      </c>
      <c r="DF13">
        <v>-1.93869E-4</v>
      </c>
      <c r="DG13" s="1">
        <v>-2.5332499999999998E-6</v>
      </c>
      <c r="DH13">
        <v>2827.43</v>
      </c>
      <c r="DI13" s="1">
        <v>1484400</v>
      </c>
      <c r="DJ13" s="1">
        <v>1484400</v>
      </c>
      <c r="DK13" s="1">
        <v>1484400</v>
      </c>
      <c r="DL13" s="1">
        <v>1.2310500000000001E-6</v>
      </c>
      <c r="DM13" s="1">
        <v>6.6185500000000004E-6</v>
      </c>
      <c r="DN13">
        <v>1.96838</v>
      </c>
      <c r="DO13">
        <v>1</v>
      </c>
      <c r="DP13">
        <v>0</v>
      </c>
      <c r="DQ13">
        <v>99.5</v>
      </c>
      <c r="DR13">
        <v>99.5</v>
      </c>
      <c r="DS13">
        <v>188.566</v>
      </c>
      <c r="DT13">
        <v>15</v>
      </c>
      <c r="DU13">
        <v>2200</v>
      </c>
      <c r="DV13" s="1">
        <v>-1.56219E-7</v>
      </c>
      <c r="DW13" s="1">
        <v>2.4293099999999999E-7</v>
      </c>
      <c r="DX13">
        <v>-4.3929599999999999E-2</v>
      </c>
      <c r="DY13">
        <v>14137.2</v>
      </c>
      <c r="DZ13" s="1">
        <v>-1.3152E-7</v>
      </c>
      <c r="EA13" s="1">
        <v>-6.3772600000000003E-8</v>
      </c>
      <c r="EB13" s="1">
        <v>3.4060899999999999E-11</v>
      </c>
      <c r="EC13" s="1">
        <v>1484400</v>
      </c>
      <c r="ED13" s="1">
        <v>1484400</v>
      </c>
      <c r="EE13">
        <v>1.84618E-4</v>
      </c>
      <c r="EF13">
        <v>-1.93869E-4</v>
      </c>
      <c r="EG13" s="1">
        <v>-2.5332499999999998E-6</v>
      </c>
      <c r="EH13">
        <v>2827.43</v>
      </c>
      <c r="EI13" s="1">
        <v>1484400</v>
      </c>
      <c r="EJ13" s="1">
        <v>1484400</v>
      </c>
      <c r="EK13" s="1">
        <v>1484400</v>
      </c>
      <c r="EL13" s="1">
        <v>1.2310500000000001E-6</v>
      </c>
      <c r="EM13" s="1">
        <v>6.6185500000000004E-6</v>
      </c>
      <c r="EN13">
        <v>1.96838</v>
      </c>
      <c r="EO13">
        <v>1</v>
      </c>
      <c r="EP13">
        <v>0</v>
      </c>
      <c r="EQ13">
        <v>99.5</v>
      </c>
      <c r="ER13">
        <v>99.5</v>
      </c>
      <c r="ES13">
        <v>188.566</v>
      </c>
      <c r="ET13">
        <v>15</v>
      </c>
      <c r="EU13">
        <v>2200</v>
      </c>
      <c r="EV13" s="1">
        <v>-1.56219E-7</v>
      </c>
      <c r="EW13" s="1">
        <v>2.4293099999999999E-7</v>
      </c>
      <c r="EX13">
        <v>-4.3929599999999999E-2</v>
      </c>
      <c r="EY13">
        <v>14137.2</v>
      </c>
      <c r="EZ13" s="1">
        <v>-1.3152E-7</v>
      </c>
      <c r="FA13" s="1">
        <v>-6.3772600000000003E-8</v>
      </c>
      <c r="FB13" s="1">
        <v>3.4060899999999999E-11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 s="1">
        <v>1484400</v>
      </c>
      <c r="D14" s="1">
        <v>1484400</v>
      </c>
      <c r="E14">
        <v>1.31519E-4</v>
      </c>
      <c r="F14">
        <v>-1.36036E-4</v>
      </c>
      <c r="G14" s="1">
        <v>-4.3626099999999999E-5</v>
      </c>
      <c r="H14">
        <v>2827.43</v>
      </c>
      <c r="I14" s="1">
        <v>1484400</v>
      </c>
      <c r="J14" s="1">
        <v>1484400</v>
      </c>
      <c r="K14" s="1">
        <v>1484400</v>
      </c>
      <c r="L14" s="1">
        <v>4.4108899999999997E-6</v>
      </c>
      <c r="M14" s="1">
        <v>5.0489400000000003E-6</v>
      </c>
      <c r="N14">
        <v>1.9705600000000001</v>
      </c>
      <c r="O14">
        <v>1</v>
      </c>
      <c r="P14">
        <v>0</v>
      </c>
      <c r="Q14">
        <v>99.5</v>
      </c>
      <c r="R14">
        <v>99.5</v>
      </c>
      <c r="S14">
        <v>179.68299999999999</v>
      </c>
      <c r="T14">
        <v>15</v>
      </c>
      <c r="U14">
        <v>2400</v>
      </c>
      <c r="V14" s="1">
        <v>-1.4266000000000001E-7</v>
      </c>
      <c r="W14" s="1">
        <v>2.0897800000000001E-7</v>
      </c>
      <c r="X14">
        <v>-4.48765E-2</v>
      </c>
      <c r="Y14">
        <v>14137.2</v>
      </c>
      <c r="Z14" s="1">
        <v>-1.2536699999999999E-7</v>
      </c>
      <c r="AA14" s="1">
        <v>-6.0767200000000002E-8</v>
      </c>
      <c r="AB14" s="1">
        <v>6.8831699999999996E-11</v>
      </c>
      <c r="AC14" s="1">
        <v>1484400</v>
      </c>
      <c r="AD14" s="1">
        <v>1484400</v>
      </c>
      <c r="AE14">
        <v>1.31519E-4</v>
      </c>
      <c r="AF14">
        <v>-1.36036E-4</v>
      </c>
      <c r="AG14" s="1">
        <v>-4.3626099999999999E-5</v>
      </c>
      <c r="AH14">
        <v>2827.43</v>
      </c>
      <c r="AI14" s="1">
        <v>1484400</v>
      </c>
      <c r="AJ14" s="1">
        <v>1484400</v>
      </c>
      <c r="AK14" s="1">
        <v>1484400</v>
      </c>
      <c r="AL14" s="1">
        <v>4.4108899999999997E-6</v>
      </c>
      <c r="AM14" s="1">
        <v>5.0489400000000003E-6</v>
      </c>
      <c r="AN14">
        <v>1.9705600000000001</v>
      </c>
      <c r="AO14">
        <v>1</v>
      </c>
      <c r="AP14">
        <v>0</v>
      </c>
      <c r="AQ14">
        <v>99.5</v>
      </c>
      <c r="AR14">
        <v>99.5</v>
      </c>
      <c r="AS14">
        <v>179.68299999999999</v>
      </c>
      <c r="AT14">
        <v>15</v>
      </c>
      <c r="AU14">
        <v>2400</v>
      </c>
      <c r="AV14" s="1">
        <v>-1.4266000000000001E-7</v>
      </c>
      <c r="AW14" s="1">
        <v>2.0897800000000001E-7</v>
      </c>
      <c r="AX14">
        <v>-4.48765E-2</v>
      </c>
      <c r="AY14">
        <v>14137.2</v>
      </c>
      <c r="AZ14" s="1">
        <v>-1.2536699999999999E-7</v>
      </c>
      <c r="BA14" s="1">
        <v>-6.0767200000000002E-8</v>
      </c>
      <c r="BB14" s="1">
        <v>6.8831699999999996E-11</v>
      </c>
      <c r="BC14" s="1">
        <v>1484400</v>
      </c>
      <c r="BD14" s="1">
        <v>1484400</v>
      </c>
      <c r="BE14">
        <v>1.31519E-4</v>
      </c>
      <c r="BF14">
        <v>-1.36036E-4</v>
      </c>
      <c r="BG14" s="1">
        <v>-4.3626099999999999E-5</v>
      </c>
      <c r="BH14">
        <v>2827.43</v>
      </c>
      <c r="BI14" s="1">
        <v>1484400</v>
      </c>
      <c r="BJ14" s="1">
        <v>1484400</v>
      </c>
      <c r="BK14" s="1">
        <v>1484400</v>
      </c>
      <c r="BL14" s="1">
        <v>4.4108899999999997E-6</v>
      </c>
      <c r="BM14" s="1">
        <v>5.0489400000000003E-6</v>
      </c>
      <c r="BN14">
        <v>1.9705600000000001</v>
      </c>
      <c r="BO14">
        <v>1</v>
      </c>
      <c r="BP14">
        <v>0</v>
      </c>
      <c r="BQ14">
        <v>99.5</v>
      </c>
      <c r="BR14">
        <v>99.5</v>
      </c>
      <c r="BS14">
        <v>179.68299999999999</v>
      </c>
      <c r="BT14">
        <v>15</v>
      </c>
      <c r="BU14">
        <v>2400</v>
      </c>
      <c r="BV14" s="1">
        <v>-1.4266000000000001E-7</v>
      </c>
      <c r="BW14" s="1">
        <v>2.0897800000000001E-7</v>
      </c>
      <c r="BX14">
        <v>-4.48765E-2</v>
      </c>
      <c r="BY14">
        <v>14137.2</v>
      </c>
      <c r="BZ14" s="1">
        <v>-1.2536699999999999E-7</v>
      </c>
      <c r="CA14" s="1">
        <v>-6.0767200000000002E-8</v>
      </c>
      <c r="CB14" s="1">
        <v>6.8831699999999996E-11</v>
      </c>
      <c r="CC14" s="1">
        <v>1484400</v>
      </c>
      <c r="CD14" s="1">
        <v>1484400</v>
      </c>
      <c r="CE14">
        <v>1.31519E-4</v>
      </c>
      <c r="CF14">
        <v>-1.36036E-4</v>
      </c>
      <c r="CG14" s="1">
        <v>-4.3626099999999999E-5</v>
      </c>
      <c r="CH14">
        <v>2827.43</v>
      </c>
      <c r="CI14" s="1">
        <v>1484400</v>
      </c>
      <c r="CJ14" s="1">
        <v>1484400</v>
      </c>
      <c r="CK14" s="1">
        <v>1484400</v>
      </c>
      <c r="CL14" s="1">
        <v>4.4108899999999997E-6</v>
      </c>
      <c r="CM14" s="1">
        <v>5.0489400000000003E-6</v>
      </c>
      <c r="CN14">
        <v>1.9705600000000001</v>
      </c>
      <c r="CO14">
        <v>1</v>
      </c>
      <c r="CP14">
        <v>0</v>
      </c>
      <c r="CQ14">
        <v>99.5</v>
      </c>
      <c r="CR14">
        <v>99.5</v>
      </c>
      <c r="CS14">
        <v>179.68299999999999</v>
      </c>
      <c r="CT14">
        <v>15</v>
      </c>
      <c r="CU14">
        <v>2400</v>
      </c>
      <c r="CV14" s="1">
        <v>-1.4266000000000001E-7</v>
      </c>
      <c r="CW14" s="1">
        <v>2.0897800000000001E-7</v>
      </c>
      <c r="CX14">
        <v>-4.48765E-2</v>
      </c>
      <c r="CY14">
        <v>14137.2</v>
      </c>
      <c r="CZ14" s="1">
        <v>-1.2536699999999999E-7</v>
      </c>
      <c r="DA14" s="1">
        <v>-6.0767200000000002E-8</v>
      </c>
      <c r="DB14" s="1">
        <v>6.8831699999999996E-11</v>
      </c>
      <c r="DC14" s="1">
        <v>1484400</v>
      </c>
      <c r="DD14" s="1">
        <v>1484400</v>
      </c>
      <c r="DE14">
        <v>1.31519E-4</v>
      </c>
      <c r="DF14">
        <v>-1.36036E-4</v>
      </c>
      <c r="DG14" s="1">
        <v>-4.3626099999999999E-5</v>
      </c>
      <c r="DH14">
        <v>2827.43</v>
      </c>
      <c r="DI14" s="1">
        <v>1484400</v>
      </c>
      <c r="DJ14" s="1">
        <v>1484400</v>
      </c>
      <c r="DK14" s="1">
        <v>1484400</v>
      </c>
      <c r="DL14" s="1">
        <v>4.4108899999999997E-6</v>
      </c>
      <c r="DM14" s="1">
        <v>5.0489400000000003E-6</v>
      </c>
      <c r="DN14">
        <v>1.9705600000000001</v>
      </c>
      <c r="DO14">
        <v>1</v>
      </c>
      <c r="DP14">
        <v>0</v>
      </c>
      <c r="DQ14">
        <v>99.5</v>
      </c>
      <c r="DR14">
        <v>99.5</v>
      </c>
      <c r="DS14">
        <v>179.68299999999999</v>
      </c>
      <c r="DT14">
        <v>15</v>
      </c>
      <c r="DU14">
        <v>2400</v>
      </c>
      <c r="DV14" s="1">
        <v>-1.4266000000000001E-7</v>
      </c>
      <c r="DW14" s="1">
        <v>2.0897800000000001E-7</v>
      </c>
      <c r="DX14">
        <v>-4.48765E-2</v>
      </c>
      <c r="DY14">
        <v>14137.2</v>
      </c>
      <c r="DZ14" s="1">
        <v>-1.2536699999999999E-7</v>
      </c>
      <c r="EA14" s="1">
        <v>-6.0767200000000002E-8</v>
      </c>
      <c r="EB14" s="1">
        <v>6.8831699999999996E-11</v>
      </c>
      <c r="EC14" s="1">
        <v>1484400</v>
      </c>
      <c r="ED14" s="1">
        <v>1484400</v>
      </c>
      <c r="EE14">
        <v>1.31519E-4</v>
      </c>
      <c r="EF14">
        <v>-1.36036E-4</v>
      </c>
      <c r="EG14" s="1">
        <v>-4.3626099999999999E-5</v>
      </c>
      <c r="EH14">
        <v>2827.43</v>
      </c>
      <c r="EI14" s="1">
        <v>1484400</v>
      </c>
      <c r="EJ14" s="1">
        <v>1484400</v>
      </c>
      <c r="EK14" s="1">
        <v>1484400</v>
      </c>
      <c r="EL14" s="1">
        <v>4.4108899999999997E-6</v>
      </c>
      <c r="EM14" s="1">
        <v>5.0489400000000003E-6</v>
      </c>
      <c r="EN14">
        <v>1.9705600000000001</v>
      </c>
      <c r="EO14">
        <v>1</v>
      </c>
      <c r="EP14">
        <v>0</v>
      </c>
      <c r="EQ14">
        <v>99.5</v>
      </c>
      <c r="ER14">
        <v>99.5</v>
      </c>
      <c r="ES14">
        <v>179.68299999999999</v>
      </c>
      <c r="ET14">
        <v>15</v>
      </c>
      <c r="EU14">
        <v>2400</v>
      </c>
      <c r="EV14" s="1">
        <v>-1.4266000000000001E-7</v>
      </c>
      <c r="EW14" s="1">
        <v>2.0897800000000001E-7</v>
      </c>
      <c r="EX14">
        <v>-4.48765E-2</v>
      </c>
      <c r="EY14">
        <v>14137.2</v>
      </c>
      <c r="EZ14" s="1">
        <v>-1.2536699999999999E-7</v>
      </c>
      <c r="FA14" s="1">
        <v>-6.0767200000000002E-8</v>
      </c>
      <c r="FB14" s="1">
        <v>6.8831699999999996E-11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 s="1">
        <v>1484400</v>
      </c>
      <c r="D15" s="1">
        <v>1484400</v>
      </c>
      <c r="E15">
        <v>1.4421E-4</v>
      </c>
      <c r="F15">
        <v>-1.6855200000000001E-4</v>
      </c>
      <c r="G15" s="1">
        <v>-1.78961E-5</v>
      </c>
      <c r="H15">
        <v>2827.43</v>
      </c>
      <c r="I15" s="1">
        <v>1484400</v>
      </c>
      <c r="J15" s="1">
        <v>1484400</v>
      </c>
      <c r="K15" s="1">
        <v>1484400</v>
      </c>
      <c r="L15" s="1">
        <v>-4.2052099999999998E-6</v>
      </c>
      <c r="M15" s="1">
        <v>-3.3693699999999999E-6</v>
      </c>
      <c r="N15">
        <v>1.97333</v>
      </c>
      <c r="O15">
        <v>1</v>
      </c>
      <c r="P15">
        <v>0</v>
      </c>
      <c r="Q15">
        <v>99.5</v>
      </c>
      <c r="R15">
        <v>99.5</v>
      </c>
      <c r="S15">
        <v>170.63</v>
      </c>
      <c r="T15">
        <v>15</v>
      </c>
      <c r="U15">
        <v>2600</v>
      </c>
      <c r="V15" s="1">
        <v>-1.2648E-7</v>
      </c>
      <c r="W15" s="1">
        <v>1.9137E-7</v>
      </c>
      <c r="X15">
        <v>-4.5619300000000002E-2</v>
      </c>
      <c r="Y15">
        <v>14137.2</v>
      </c>
      <c r="Z15" s="1">
        <v>-1.2027899999999999E-7</v>
      </c>
      <c r="AA15" s="1">
        <v>-5.7973800000000003E-8</v>
      </c>
      <c r="AB15" s="1">
        <v>-1.8437600000000001E-10</v>
      </c>
      <c r="AC15" s="1">
        <v>1484400</v>
      </c>
      <c r="AD15" s="1">
        <v>1484400</v>
      </c>
      <c r="AE15">
        <v>1.4421E-4</v>
      </c>
      <c r="AF15">
        <v>-1.6855200000000001E-4</v>
      </c>
      <c r="AG15" s="1">
        <v>-1.78961E-5</v>
      </c>
      <c r="AH15">
        <v>2827.43</v>
      </c>
      <c r="AI15" s="1">
        <v>1484400</v>
      </c>
      <c r="AJ15" s="1">
        <v>1484400</v>
      </c>
      <c r="AK15" s="1">
        <v>1484400</v>
      </c>
      <c r="AL15" s="1">
        <v>-4.2052099999999998E-6</v>
      </c>
      <c r="AM15" s="1">
        <v>-3.3693699999999999E-6</v>
      </c>
      <c r="AN15">
        <v>1.97333</v>
      </c>
      <c r="AO15">
        <v>1</v>
      </c>
      <c r="AP15">
        <v>0</v>
      </c>
      <c r="AQ15">
        <v>99.5</v>
      </c>
      <c r="AR15">
        <v>99.5</v>
      </c>
      <c r="AS15">
        <v>170.63</v>
      </c>
      <c r="AT15">
        <v>15</v>
      </c>
      <c r="AU15">
        <v>2600</v>
      </c>
      <c r="AV15" s="1">
        <v>-1.2648E-7</v>
      </c>
      <c r="AW15" s="1">
        <v>1.9137E-7</v>
      </c>
      <c r="AX15">
        <v>-4.5619300000000002E-2</v>
      </c>
      <c r="AY15">
        <v>14137.2</v>
      </c>
      <c r="AZ15" s="1">
        <v>-1.2027899999999999E-7</v>
      </c>
      <c r="BA15" s="1">
        <v>-5.7973800000000003E-8</v>
      </c>
      <c r="BB15" s="1">
        <v>-1.8437600000000001E-10</v>
      </c>
      <c r="BC15" s="1">
        <v>1484400</v>
      </c>
      <c r="BD15" s="1">
        <v>1484400</v>
      </c>
      <c r="BE15">
        <v>1.4421E-4</v>
      </c>
      <c r="BF15">
        <v>-1.6855200000000001E-4</v>
      </c>
      <c r="BG15" s="1">
        <v>-1.78961E-5</v>
      </c>
      <c r="BH15">
        <v>2827.43</v>
      </c>
      <c r="BI15" s="1">
        <v>1484400</v>
      </c>
      <c r="BJ15" s="1">
        <v>1484400</v>
      </c>
      <c r="BK15" s="1">
        <v>1484400</v>
      </c>
      <c r="BL15" s="1">
        <v>-4.2052099999999998E-6</v>
      </c>
      <c r="BM15" s="1">
        <v>-3.3693699999999999E-6</v>
      </c>
      <c r="BN15">
        <v>1.97333</v>
      </c>
      <c r="BO15">
        <v>1</v>
      </c>
      <c r="BP15">
        <v>0</v>
      </c>
      <c r="BQ15">
        <v>99.5</v>
      </c>
      <c r="BR15">
        <v>99.5</v>
      </c>
      <c r="BS15">
        <v>170.63</v>
      </c>
      <c r="BT15">
        <v>15</v>
      </c>
      <c r="BU15">
        <v>2600</v>
      </c>
      <c r="BV15" s="1">
        <v>-1.2648E-7</v>
      </c>
      <c r="BW15" s="1">
        <v>1.9137E-7</v>
      </c>
      <c r="BX15">
        <v>-4.5619300000000002E-2</v>
      </c>
      <c r="BY15">
        <v>14137.2</v>
      </c>
      <c r="BZ15" s="1">
        <v>-1.2027899999999999E-7</v>
      </c>
      <c r="CA15" s="1">
        <v>-5.7973800000000003E-8</v>
      </c>
      <c r="CB15" s="1">
        <v>-1.8437600000000001E-10</v>
      </c>
      <c r="CC15" s="1">
        <v>1484400</v>
      </c>
      <c r="CD15" s="1">
        <v>1484400</v>
      </c>
      <c r="CE15">
        <v>1.4421E-4</v>
      </c>
      <c r="CF15">
        <v>-1.6855200000000001E-4</v>
      </c>
      <c r="CG15" s="1">
        <v>-1.78961E-5</v>
      </c>
      <c r="CH15">
        <v>2827.43</v>
      </c>
      <c r="CI15" s="1">
        <v>1484400</v>
      </c>
      <c r="CJ15" s="1">
        <v>1484400</v>
      </c>
      <c r="CK15" s="1">
        <v>1484400</v>
      </c>
      <c r="CL15" s="1">
        <v>-4.2052099999999998E-6</v>
      </c>
      <c r="CM15" s="1">
        <v>-3.3693699999999999E-6</v>
      </c>
      <c r="CN15">
        <v>1.97333</v>
      </c>
      <c r="CO15">
        <v>1</v>
      </c>
      <c r="CP15">
        <v>0</v>
      </c>
      <c r="CQ15">
        <v>99.5</v>
      </c>
      <c r="CR15">
        <v>99.5</v>
      </c>
      <c r="CS15">
        <v>170.63</v>
      </c>
      <c r="CT15">
        <v>15</v>
      </c>
      <c r="CU15">
        <v>2600</v>
      </c>
      <c r="CV15" s="1">
        <v>-1.2648E-7</v>
      </c>
      <c r="CW15" s="1">
        <v>1.9137E-7</v>
      </c>
      <c r="CX15">
        <v>-4.5619300000000002E-2</v>
      </c>
      <c r="CY15">
        <v>14137.2</v>
      </c>
      <c r="CZ15" s="1">
        <v>-1.2027899999999999E-7</v>
      </c>
      <c r="DA15" s="1">
        <v>-5.7973800000000003E-8</v>
      </c>
      <c r="DB15" s="1">
        <v>-1.8437600000000001E-10</v>
      </c>
      <c r="DC15" s="1">
        <v>1484400</v>
      </c>
      <c r="DD15" s="1">
        <v>1484400</v>
      </c>
      <c r="DE15">
        <v>1.4421E-4</v>
      </c>
      <c r="DF15">
        <v>-1.6855200000000001E-4</v>
      </c>
      <c r="DG15" s="1">
        <v>-1.78961E-5</v>
      </c>
      <c r="DH15">
        <v>2827.43</v>
      </c>
      <c r="DI15" s="1">
        <v>1484400</v>
      </c>
      <c r="DJ15" s="1">
        <v>1484400</v>
      </c>
      <c r="DK15" s="1">
        <v>1484400</v>
      </c>
      <c r="DL15" s="1">
        <v>-4.2052099999999998E-6</v>
      </c>
      <c r="DM15" s="1">
        <v>-3.3693699999999999E-6</v>
      </c>
      <c r="DN15">
        <v>1.97333</v>
      </c>
      <c r="DO15">
        <v>1</v>
      </c>
      <c r="DP15">
        <v>0</v>
      </c>
      <c r="DQ15">
        <v>99.5</v>
      </c>
      <c r="DR15">
        <v>99.5</v>
      </c>
      <c r="DS15">
        <v>170.63</v>
      </c>
      <c r="DT15">
        <v>15</v>
      </c>
      <c r="DU15">
        <v>2600</v>
      </c>
      <c r="DV15" s="1">
        <v>-1.2648E-7</v>
      </c>
      <c r="DW15" s="1">
        <v>1.9137E-7</v>
      </c>
      <c r="DX15">
        <v>-4.5619300000000002E-2</v>
      </c>
      <c r="DY15">
        <v>14137.2</v>
      </c>
      <c r="DZ15" s="1">
        <v>-1.2027899999999999E-7</v>
      </c>
      <c r="EA15" s="1">
        <v>-5.7973800000000003E-8</v>
      </c>
      <c r="EB15" s="1">
        <v>-1.8437600000000001E-10</v>
      </c>
      <c r="EC15" s="1">
        <v>1484400</v>
      </c>
      <c r="ED15" s="1">
        <v>1484400</v>
      </c>
      <c r="EE15">
        <v>1.4421E-4</v>
      </c>
      <c r="EF15">
        <v>-1.6855200000000001E-4</v>
      </c>
      <c r="EG15" s="1">
        <v>-1.78961E-5</v>
      </c>
      <c r="EH15">
        <v>2827.43</v>
      </c>
      <c r="EI15" s="1">
        <v>1484400</v>
      </c>
      <c r="EJ15" s="1">
        <v>1484400</v>
      </c>
      <c r="EK15" s="1">
        <v>1484400</v>
      </c>
      <c r="EL15" s="1">
        <v>-4.2052099999999998E-6</v>
      </c>
      <c r="EM15" s="1">
        <v>-3.3693699999999999E-6</v>
      </c>
      <c r="EN15">
        <v>1.97333</v>
      </c>
      <c r="EO15">
        <v>1</v>
      </c>
      <c r="EP15">
        <v>0</v>
      </c>
      <c r="EQ15">
        <v>99.5</v>
      </c>
      <c r="ER15">
        <v>99.5</v>
      </c>
      <c r="ES15">
        <v>170.63</v>
      </c>
      <c r="ET15">
        <v>15</v>
      </c>
      <c r="EU15">
        <v>2600</v>
      </c>
      <c r="EV15" s="1">
        <v>-1.2648E-7</v>
      </c>
      <c r="EW15" s="1">
        <v>1.9137E-7</v>
      </c>
      <c r="EX15">
        <v>-4.5619300000000002E-2</v>
      </c>
      <c r="EY15">
        <v>14137.2</v>
      </c>
      <c r="EZ15" s="1">
        <v>-1.2027899999999999E-7</v>
      </c>
      <c r="FA15" s="1">
        <v>-5.7973800000000003E-8</v>
      </c>
      <c r="FB15" s="1">
        <v>-1.8437600000000001E-10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 s="1">
        <v>1484400</v>
      </c>
      <c r="D16" s="1">
        <v>1484400</v>
      </c>
      <c r="E16">
        <v>1.1112699999999999E-4</v>
      </c>
      <c r="F16" s="1">
        <v>-5.7208299999999999E-5</v>
      </c>
      <c r="G16" s="1">
        <v>-6.9549699999999999E-6</v>
      </c>
      <c r="H16">
        <v>2827.43</v>
      </c>
      <c r="I16" s="1">
        <v>1484400</v>
      </c>
      <c r="J16" s="1">
        <v>1484400</v>
      </c>
      <c r="K16" s="1">
        <v>1484400</v>
      </c>
      <c r="L16" s="1">
        <v>1.64241E-6</v>
      </c>
      <c r="M16" s="1">
        <v>3.9420700000000004E-6</v>
      </c>
      <c r="N16">
        <v>1.9742200000000001</v>
      </c>
      <c r="O16">
        <v>1</v>
      </c>
      <c r="P16">
        <v>0</v>
      </c>
      <c r="Q16">
        <v>99.5</v>
      </c>
      <c r="R16">
        <v>99.5</v>
      </c>
      <c r="S16">
        <v>161.44499999999999</v>
      </c>
      <c r="T16">
        <v>15</v>
      </c>
      <c r="U16">
        <v>2800</v>
      </c>
      <c r="V16" s="1">
        <v>-1.1483300000000001E-7</v>
      </c>
      <c r="W16" s="1">
        <v>1.6197399999999999E-7</v>
      </c>
      <c r="X16">
        <v>-4.6212700000000002E-2</v>
      </c>
      <c r="Y16">
        <v>14137.2</v>
      </c>
      <c r="Z16" s="1">
        <v>-1.15208E-7</v>
      </c>
      <c r="AA16" s="1">
        <v>-5.6040999999999999E-8</v>
      </c>
      <c r="AB16" s="1">
        <v>-2.4890200000000001E-10</v>
      </c>
      <c r="AC16" s="1">
        <v>1484400</v>
      </c>
      <c r="AD16" s="1">
        <v>1484400</v>
      </c>
      <c r="AE16">
        <v>1.1112699999999999E-4</v>
      </c>
      <c r="AF16" s="1">
        <v>-5.7208299999999999E-5</v>
      </c>
      <c r="AG16" s="1">
        <v>-6.9549699999999999E-6</v>
      </c>
      <c r="AH16">
        <v>2827.43</v>
      </c>
      <c r="AI16" s="1">
        <v>1484400</v>
      </c>
      <c r="AJ16" s="1">
        <v>1484400</v>
      </c>
      <c r="AK16" s="1">
        <v>1484400</v>
      </c>
      <c r="AL16" s="1">
        <v>1.64241E-6</v>
      </c>
      <c r="AM16" s="1">
        <v>3.9420700000000004E-6</v>
      </c>
      <c r="AN16">
        <v>1.9742200000000001</v>
      </c>
      <c r="AO16">
        <v>1</v>
      </c>
      <c r="AP16">
        <v>0</v>
      </c>
      <c r="AQ16">
        <v>99.5</v>
      </c>
      <c r="AR16">
        <v>99.5</v>
      </c>
      <c r="AS16">
        <v>161.44499999999999</v>
      </c>
      <c r="AT16">
        <v>15</v>
      </c>
      <c r="AU16">
        <v>2800</v>
      </c>
      <c r="AV16" s="1">
        <v>-1.1483300000000001E-7</v>
      </c>
      <c r="AW16" s="1">
        <v>1.6197399999999999E-7</v>
      </c>
      <c r="AX16">
        <v>-4.6212700000000002E-2</v>
      </c>
      <c r="AY16">
        <v>14137.2</v>
      </c>
      <c r="AZ16" s="1">
        <v>-1.15208E-7</v>
      </c>
      <c r="BA16" s="1">
        <v>-5.6040999999999999E-8</v>
      </c>
      <c r="BB16" s="1">
        <v>-2.4890200000000001E-10</v>
      </c>
      <c r="BC16" s="1">
        <v>1484400</v>
      </c>
      <c r="BD16" s="1">
        <v>1484400</v>
      </c>
      <c r="BE16">
        <v>1.1112699999999999E-4</v>
      </c>
      <c r="BF16" s="1">
        <v>-5.7208299999999999E-5</v>
      </c>
      <c r="BG16" s="1">
        <v>-6.9549699999999999E-6</v>
      </c>
      <c r="BH16">
        <v>2827.43</v>
      </c>
      <c r="BI16" s="1">
        <v>1484400</v>
      </c>
      <c r="BJ16" s="1">
        <v>1484400</v>
      </c>
      <c r="BK16" s="1">
        <v>1484400</v>
      </c>
      <c r="BL16" s="1">
        <v>1.64241E-6</v>
      </c>
      <c r="BM16" s="1">
        <v>3.9420700000000004E-6</v>
      </c>
      <c r="BN16">
        <v>1.9742200000000001</v>
      </c>
      <c r="BO16">
        <v>1</v>
      </c>
      <c r="BP16">
        <v>0</v>
      </c>
      <c r="BQ16">
        <v>99.5</v>
      </c>
      <c r="BR16">
        <v>99.5</v>
      </c>
      <c r="BS16">
        <v>161.44499999999999</v>
      </c>
      <c r="BT16">
        <v>15</v>
      </c>
      <c r="BU16">
        <v>2800</v>
      </c>
      <c r="BV16" s="1">
        <v>-1.1483300000000001E-7</v>
      </c>
      <c r="BW16" s="1">
        <v>1.6197399999999999E-7</v>
      </c>
      <c r="BX16">
        <v>-4.6212700000000002E-2</v>
      </c>
      <c r="BY16">
        <v>14137.2</v>
      </c>
      <c r="BZ16" s="1">
        <v>-1.15208E-7</v>
      </c>
      <c r="CA16" s="1">
        <v>-5.6040999999999999E-8</v>
      </c>
      <c r="CB16" s="1">
        <v>-2.4890200000000001E-10</v>
      </c>
      <c r="CC16" s="1">
        <v>1484400</v>
      </c>
      <c r="CD16" s="1">
        <v>1484400</v>
      </c>
      <c r="CE16">
        <v>1.1112699999999999E-4</v>
      </c>
      <c r="CF16" s="1">
        <v>-5.7208299999999999E-5</v>
      </c>
      <c r="CG16" s="1">
        <v>-6.9549699999999999E-6</v>
      </c>
      <c r="CH16">
        <v>2827.43</v>
      </c>
      <c r="CI16" s="1">
        <v>1484400</v>
      </c>
      <c r="CJ16" s="1">
        <v>1484400</v>
      </c>
      <c r="CK16" s="1">
        <v>1484400</v>
      </c>
      <c r="CL16" s="1">
        <v>1.64241E-6</v>
      </c>
      <c r="CM16" s="1">
        <v>3.9420700000000004E-6</v>
      </c>
      <c r="CN16">
        <v>1.9742200000000001</v>
      </c>
      <c r="CO16">
        <v>1</v>
      </c>
      <c r="CP16">
        <v>0</v>
      </c>
      <c r="CQ16">
        <v>99.5</v>
      </c>
      <c r="CR16">
        <v>99.5</v>
      </c>
      <c r="CS16">
        <v>161.44499999999999</v>
      </c>
      <c r="CT16">
        <v>15</v>
      </c>
      <c r="CU16">
        <v>2800</v>
      </c>
      <c r="CV16" s="1">
        <v>-1.1483300000000001E-7</v>
      </c>
      <c r="CW16" s="1">
        <v>1.6197399999999999E-7</v>
      </c>
      <c r="CX16">
        <v>-4.6212700000000002E-2</v>
      </c>
      <c r="CY16">
        <v>14137.2</v>
      </c>
      <c r="CZ16" s="1">
        <v>-1.15208E-7</v>
      </c>
      <c r="DA16" s="1">
        <v>-5.6040999999999999E-8</v>
      </c>
      <c r="DB16" s="1">
        <v>-2.4890200000000001E-10</v>
      </c>
      <c r="DC16" s="1">
        <v>1484400</v>
      </c>
      <c r="DD16" s="1">
        <v>1484400</v>
      </c>
      <c r="DE16">
        <v>1.1112699999999999E-4</v>
      </c>
      <c r="DF16" s="1">
        <v>-5.7208299999999999E-5</v>
      </c>
      <c r="DG16" s="1">
        <v>-6.9549699999999999E-6</v>
      </c>
      <c r="DH16">
        <v>2827.43</v>
      </c>
      <c r="DI16" s="1">
        <v>1484400</v>
      </c>
      <c r="DJ16" s="1">
        <v>1484400</v>
      </c>
      <c r="DK16" s="1">
        <v>1484400</v>
      </c>
      <c r="DL16" s="1">
        <v>1.64241E-6</v>
      </c>
      <c r="DM16" s="1">
        <v>3.9420700000000004E-6</v>
      </c>
      <c r="DN16">
        <v>1.9742200000000001</v>
      </c>
      <c r="DO16">
        <v>1</v>
      </c>
      <c r="DP16">
        <v>0</v>
      </c>
      <c r="DQ16">
        <v>99.5</v>
      </c>
      <c r="DR16">
        <v>99.5</v>
      </c>
      <c r="DS16">
        <v>161.44499999999999</v>
      </c>
      <c r="DT16">
        <v>15</v>
      </c>
      <c r="DU16">
        <v>2800</v>
      </c>
      <c r="DV16" s="1">
        <v>-1.1483300000000001E-7</v>
      </c>
      <c r="DW16" s="1">
        <v>1.6197399999999999E-7</v>
      </c>
      <c r="DX16">
        <v>-4.6212700000000002E-2</v>
      </c>
      <c r="DY16">
        <v>14137.2</v>
      </c>
      <c r="DZ16" s="1">
        <v>-1.15208E-7</v>
      </c>
      <c r="EA16" s="1">
        <v>-5.6040999999999999E-8</v>
      </c>
      <c r="EB16" s="1">
        <v>-2.4890200000000001E-10</v>
      </c>
      <c r="EC16" s="1">
        <v>1484400</v>
      </c>
      <c r="ED16" s="1">
        <v>1484400</v>
      </c>
      <c r="EE16">
        <v>1.1112699999999999E-4</v>
      </c>
      <c r="EF16" s="1">
        <v>-5.7208299999999999E-5</v>
      </c>
      <c r="EG16" s="1">
        <v>-6.9549699999999999E-6</v>
      </c>
      <c r="EH16">
        <v>2827.43</v>
      </c>
      <c r="EI16" s="1">
        <v>1484400</v>
      </c>
      <c r="EJ16" s="1">
        <v>1484400</v>
      </c>
      <c r="EK16" s="1">
        <v>1484400</v>
      </c>
      <c r="EL16" s="1">
        <v>1.64241E-6</v>
      </c>
      <c r="EM16" s="1">
        <v>3.9420700000000004E-6</v>
      </c>
      <c r="EN16">
        <v>1.9742200000000001</v>
      </c>
      <c r="EO16">
        <v>1</v>
      </c>
      <c r="EP16">
        <v>0</v>
      </c>
      <c r="EQ16">
        <v>99.5</v>
      </c>
      <c r="ER16">
        <v>99.5</v>
      </c>
      <c r="ES16">
        <v>161.44499999999999</v>
      </c>
      <c r="ET16">
        <v>15</v>
      </c>
      <c r="EU16">
        <v>2800</v>
      </c>
      <c r="EV16" s="1">
        <v>-1.1483300000000001E-7</v>
      </c>
      <c r="EW16" s="1">
        <v>1.6197399999999999E-7</v>
      </c>
      <c r="EX16">
        <v>-4.6212700000000002E-2</v>
      </c>
      <c r="EY16">
        <v>14137.2</v>
      </c>
      <c r="EZ16" s="1">
        <v>-1.15208E-7</v>
      </c>
      <c r="FA16" s="1">
        <v>-5.6040999999999999E-8</v>
      </c>
      <c r="FB16" s="1">
        <v>-2.4890200000000001E-10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 s="1">
        <v>1484400</v>
      </c>
      <c r="D17" s="1">
        <v>1484400</v>
      </c>
      <c r="E17" s="1">
        <v>3.9799199999999997E-5</v>
      </c>
      <c r="F17">
        <v>1.02891E-4</v>
      </c>
      <c r="G17" s="1">
        <v>-1.09393E-5</v>
      </c>
      <c r="H17">
        <v>2827.43</v>
      </c>
      <c r="I17" s="1">
        <v>1484400</v>
      </c>
      <c r="J17" s="1">
        <v>1484400</v>
      </c>
      <c r="K17" s="1">
        <v>1484400</v>
      </c>
      <c r="L17" s="1">
        <v>2.5854100000000001E-6</v>
      </c>
      <c r="M17" s="1">
        <v>-1.10375E-6</v>
      </c>
      <c r="N17">
        <v>1.97248</v>
      </c>
      <c r="O17">
        <v>1</v>
      </c>
      <c r="P17">
        <v>0</v>
      </c>
      <c r="Q17">
        <v>99.5</v>
      </c>
      <c r="R17">
        <v>99.5</v>
      </c>
      <c r="S17">
        <v>152.154</v>
      </c>
      <c r="T17">
        <v>15</v>
      </c>
      <c r="U17">
        <v>3000</v>
      </c>
      <c r="V17" s="1">
        <v>-1.09047E-7</v>
      </c>
      <c r="W17" s="1">
        <v>1.69005E-7</v>
      </c>
      <c r="X17">
        <v>-4.6678600000000001E-2</v>
      </c>
      <c r="Y17">
        <v>14137.2</v>
      </c>
      <c r="Z17" s="1">
        <v>-1.0981300000000001E-7</v>
      </c>
      <c r="AA17" s="1">
        <v>-5.41242E-8</v>
      </c>
      <c r="AB17" s="1">
        <v>-1.37875E-10</v>
      </c>
      <c r="AC17" s="1">
        <v>1484400</v>
      </c>
      <c r="AD17" s="1">
        <v>1484400</v>
      </c>
      <c r="AE17" s="1">
        <v>3.9799199999999997E-5</v>
      </c>
      <c r="AF17">
        <v>1.02891E-4</v>
      </c>
      <c r="AG17" s="1">
        <v>-1.09393E-5</v>
      </c>
      <c r="AH17">
        <v>2827.43</v>
      </c>
      <c r="AI17" s="1">
        <v>1484400</v>
      </c>
      <c r="AJ17" s="1">
        <v>1484400</v>
      </c>
      <c r="AK17" s="1">
        <v>1484400</v>
      </c>
      <c r="AL17" s="1">
        <v>2.5854100000000001E-6</v>
      </c>
      <c r="AM17" s="1">
        <v>-1.10375E-6</v>
      </c>
      <c r="AN17">
        <v>1.97248</v>
      </c>
      <c r="AO17">
        <v>1</v>
      </c>
      <c r="AP17">
        <v>0</v>
      </c>
      <c r="AQ17">
        <v>99.5</v>
      </c>
      <c r="AR17">
        <v>99.5</v>
      </c>
      <c r="AS17">
        <v>152.154</v>
      </c>
      <c r="AT17">
        <v>15</v>
      </c>
      <c r="AU17">
        <v>3000</v>
      </c>
      <c r="AV17" s="1">
        <v>-1.09047E-7</v>
      </c>
      <c r="AW17" s="1">
        <v>1.69005E-7</v>
      </c>
      <c r="AX17">
        <v>-4.6678600000000001E-2</v>
      </c>
      <c r="AY17">
        <v>14137.2</v>
      </c>
      <c r="AZ17" s="1">
        <v>-1.0981300000000001E-7</v>
      </c>
      <c r="BA17" s="1">
        <v>-5.41242E-8</v>
      </c>
      <c r="BB17" s="1">
        <v>-1.37875E-10</v>
      </c>
      <c r="BC17" s="1">
        <v>1484400</v>
      </c>
      <c r="BD17" s="1">
        <v>1484400</v>
      </c>
      <c r="BE17" s="1">
        <v>3.9799199999999997E-5</v>
      </c>
      <c r="BF17">
        <v>1.02891E-4</v>
      </c>
      <c r="BG17" s="1">
        <v>-1.09393E-5</v>
      </c>
      <c r="BH17">
        <v>2827.43</v>
      </c>
      <c r="BI17" s="1">
        <v>1484400</v>
      </c>
      <c r="BJ17" s="1">
        <v>1484400</v>
      </c>
      <c r="BK17" s="1">
        <v>1484400</v>
      </c>
      <c r="BL17" s="1">
        <v>2.5854100000000001E-6</v>
      </c>
      <c r="BM17" s="1">
        <v>-1.10375E-6</v>
      </c>
      <c r="BN17">
        <v>1.97248</v>
      </c>
      <c r="BO17">
        <v>1</v>
      </c>
      <c r="BP17">
        <v>0</v>
      </c>
      <c r="BQ17">
        <v>99.5</v>
      </c>
      <c r="BR17">
        <v>99.5</v>
      </c>
      <c r="BS17">
        <v>152.154</v>
      </c>
      <c r="BT17">
        <v>15</v>
      </c>
      <c r="BU17">
        <v>3000</v>
      </c>
      <c r="BV17" s="1">
        <v>-1.09047E-7</v>
      </c>
      <c r="BW17" s="1">
        <v>1.69005E-7</v>
      </c>
      <c r="BX17">
        <v>-4.6678600000000001E-2</v>
      </c>
      <c r="BY17">
        <v>14137.2</v>
      </c>
      <c r="BZ17" s="1">
        <v>-1.0981300000000001E-7</v>
      </c>
      <c r="CA17" s="1">
        <v>-5.41242E-8</v>
      </c>
      <c r="CB17" s="1">
        <v>-1.37875E-10</v>
      </c>
      <c r="CC17" s="1">
        <v>1484400</v>
      </c>
      <c r="CD17" s="1">
        <v>1484400</v>
      </c>
      <c r="CE17" s="1">
        <v>3.9799199999999997E-5</v>
      </c>
      <c r="CF17">
        <v>1.02891E-4</v>
      </c>
      <c r="CG17" s="1">
        <v>-1.09393E-5</v>
      </c>
      <c r="CH17">
        <v>2827.43</v>
      </c>
      <c r="CI17" s="1">
        <v>1484400</v>
      </c>
      <c r="CJ17" s="1">
        <v>1484400</v>
      </c>
      <c r="CK17" s="1">
        <v>1484400</v>
      </c>
      <c r="CL17" s="1">
        <v>2.5854100000000001E-6</v>
      </c>
      <c r="CM17" s="1">
        <v>-1.10375E-6</v>
      </c>
      <c r="CN17">
        <v>1.97248</v>
      </c>
      <c r="CO17">
        <v>1</v>
      </c>
      <c r="CP17">
        <v>0</v>
      </c>
      <c r="CQ17">
        <v>99.5</v>
      </c>
      <c r="CR17">
        <v>99.5</v>
      </c>
      <c r="CS17">
        <v>152.154</v>
      </c>
      <c r="CT17">
        <v>15</v>
      </c>
      <c r="CU17">
        <v>3000</v>
      </c>
      <c r="CV17" s="1">
        <v>-1.09047E-7</v>
      </c>
      <c r="CW17" s="1">
        <v>1.69005E-7</v>
      </c>
      <c r="CX17">
        <v>-4.6678600000000001E-2</v>
      </c>
      <c r="CY17">
        <v>14137.2</v>
      </c>
      <c r="CZ17" s="1">
        <v>-1.0981300000000001E-7</v>
      </c>
      <c r="DA17" s="1">
        <v>-5.41242E-8</v>
      </c>
      <c r="DB17" s="1">
        <v>-1.37875E-10</v>
      </c>
      <c r="DC17" s="1">
        <v>1484400</v>
      </c>
      <c r="DD17" s="1">
        <v>1484400</v>
      </c>
      <c r="DE17" s="1">
        <v>3.9799199999999997E-5</v>
      </c>
      <c r="DF17">
        <v>1.02891E-4</v>
      </c>
      <c r="DG17" s="1">
        <v>-1.09393E-5</v>
      </c>
      <c r="DH17">
        <v>2827.43</v>
      </c>
      <c r="DI17" s="1">
        <v>1484400</v>
      </c>
      <c r="DJ17" s="1">
        <v>1484400</v>
      </c>
      <c r="DK17" s="1">
        <v>1484400</v>
      </c>
      <c r="DL17" s="1">
        <v>2.5854100000000001E-6</v>
      </c>
      <c r="DM17" s="1">
        <v>-1.10375E-6</v>
      </c>
      <c r="DN17">
        <v>1.97248</v>
      </c>
      <c r="DO17">
        <v>1</v>
      </c>
      <c r="DP17">
        <v>0</v>
      </c>
      <c r="DQ17">
        <v>99.5</v>
      </c>
      <c r="DR17">
        <v>99.5</v>
      </c>
      <c r="DS17">
        <v>152.154</v>
      </c>
      <c r="DT17">
        <v>15</v>
      </c>
      <c r="DU17">
        <v>3000</v>
      </c>
      <c r="DV17" s="1">
        <v>-1.09047E-7</v>
      </c>
      <c r="DW17" s="1">
        <v>1.69005E-7</v>
      </c>
      <c r="DX17">
        <v>-4.6678600000000001E-2</v>
      </c>
      <c r="DY17">
        <v>14137.2</v>
      </c>
      <c r="DZ17" s="1">
        <v>-1.0981300000000001E-7</v>
      </c>
      <c r="EA17" s="1">
        <v>-5.41242E-8</v>
      </c>
      <c r="EB17" s="1">
        <v>-1.37875E-10</v>
      </c>
      <c r="EC17" s="1">
        <v>1484400</v>
      </c>
      <c r="ED17" s="1">
        <v>1484400</v>
      </c>
      <c r="EE17" s="1">
        <v>3.9799199999999997E-5</v>
      </c>
      <c r="EF17">
        <v>1.02891E-4</v>
      </c>
      <c r="EG17" s="1">
        <v>-1.09393E-5</v>
      </c>
      <c r="EH17">
        <v>2827.43</v>
      </c>
      <c r="EI17" s="1">
        <v>1484400</v>
      </c>
      <c r="EJ17" s="1">
        <v>1484400</v>
      </c>
      <c r="EK17" s="1">
        <v>1484400</v>
      </c>
      <c r="EL17" s="1">
        <v>2.5854100000000001E-6</v>
      </c>
      <c r="EM17" s="1">
        <v>-1.10375E-6</v>
      </c>
      <c r="EN17">
        <v>1.97248</v>
      </c>
      <c r="EO17">
        <v>1</v>
      </c>
      <c r="EP17">
        <v>0</v>
      </c>
      <c r="EQ17">
        <v>99.5</v>
      </c>
      <c r="ER17">
        <v>99.5</v>
      </c>
      <c r="ES17">
        <v>152.154</v>
      </c>
      <c r="ET17">
        <v>15</v>
      </c>
      <c r="EU17">
        <v>3000</v>
      </c>
      <c r="EV17" s="1">
        <v>-1.09047E-7</v>
      </c>
      <c r="EW17" s="1">
        <v>1.69005E-7</v>
      </c>
      <c r="EX17">
        <v>-4.6678600000000001E-2</v>
      </c>
      <c r="EY17">
        <v>14137.2</v>
      </c>
      <c r="EZ17" s="1">
        <v>-1.0981300000000001E-7</v>
      </c>
      <c r="FA17" s="1">
        <v>-5.41242E-8</v>
      </c>
      <c r="FB17" s="1">
        <v>-1.37875E-10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 s="1">
        <v>1484400</v>
      </c>
      <c r="D18" s="1">
        <v>1484400</v>
      </c>
      <c r="E18">
        <v>-1.6273500000000001E-4</v>
      </c>
      <c r="F18" s="1">
        <v>-4.2816399999999999E-5</v>
      </c>
      <c r="G18" s="1">
        <v>6.2704600000000001E-6</v>
      </c>
      <c r="H18">
        <v>2827.43</v>
      </c>
      <c r="I18" s="1">
        <v>1484400</v>
      </c>
      <c r="J18" s="1">
        <v>1484400</v>
      </c>
      <c r="K18" s="1">
        <v>1484400</v>
      </c>
      <c r="L18" s="1">
        <v>-5.6028300000000004E-6</v>
      </c>
      <c r="M18" s="1">
        <v>-1.3950199999999999E-6</v>
      </c>
      <c r="N18">
        <v>1.97488</v>
      </c>
      <c r="O18">
        <v>1</v>
      </c>
      <c r="P18">
        <v>0</v>
      </c>
      <c r="Q18">
        <v>99.5</v>
      </c>
      <c r="R18">
        <v>99.5</v>
      </c>
      <c r="S18">
        <v>142.77799999999999</v>
      </c>
      <c r="T18">
        <v>15</v>
      </c>
      <c r="U18">
        <v>3200</v>
      </c>
      <c r="V18" s="1">
        <v>-1.0879E-7</v>
      </c>
      <c r="W18" s="1">
        <v>1.52127E-7</v>
      </c>
      <c r="X18">
        <v>-4.70806E-2</v>
      </c>
      <c r="Y18">
        <v>14137.2</v>
      </c>
      <c r="Z18" s="1">
        <v>-1.05947E-7</v>
      </c>
      <c r="AA18" s="1">
        <v>-5.1096000000000003E-8</v>
      </c>
      <c r="AB18" s="1">
        <v>-2.67397E-10</v>
      </c>
      <c r="AC18" s="1">
        <v>1484400</v>
      </c>
      <c r="AD18" s="1">
        <v>1484400</v>
      </c>
      <c r="AE18">
        <v>-1.6273500000000001E-4</v>
      </c>
      <c r="AF18" s="1">
        <v>-4.2816399999999999E-5</v>
      </c>
      <c r="AG18" s="1">
        <v>6.2704600000000001E-6</v>
      </c>
      <c r="AH18">
        <v>2827.43</v>
      </c>
      <c r="AI18" s="1">
        <v>1484400</v>
      </c>
      <c r="AJ18" s="1">
        <v>1484400</v>
      </c>
      <c r="AK18" s="1">
        <v>1484400</v>
      </c>
      <c r="AL18" s="1">
        <v>-5.6028300000000004E-6</v>
      </c>
      <c r="AM18" s="1">
        <v>-1.3950199999999999E-6</v>
      </c>
      <c r="AN18">
        <v>1.97488</v>
      </c>
      <c r="AO18">
        <v>1</v>
      </c>
      <c r="AP18">
        <v>0</v>
      </c>
      <c r="AQ18">
        <v>99.5</v>
      </c>
      <c r="AR18">
        <v>99.5</v>
      </c>
      <c r="AS18">
        <v>142.77799999999999</v>
      </c>
      <c r="AT18">
        <v>15</v>
      </c>
      <c r="AU18">
        <v>3200</v>
      </c>
      <c r="AV18" s="1">
        <v>-1.0879E-7</v>
      </c>
      <c r="AW18" s="1">
        <v>1.52127E-7</v>
      </c>
      <c r="AX18">
        <v>-4.70806E-2</v>
      </c>
      <c r="AY18">
        <v>14137.2</v>
      </c>
      <c r="AZ18" s="1">
        <v>-1.05947E-7</v>
      </c>
      <c r="BA18" s="1">
        <v>-5.1096000000000003E-8</v>
      </c>
      <c r="BB18" s="1">
        <v>-2.67397E-10</v>
      </c>
      <c r="BC18" s="1">
        <v>1484400</v>
      </c>
      <c r="BD18" s="1">
        <v>1484400</v>
      </c>
      <c r="BE18">
        <v>-1.6273500000000001E-4</v>
      </c>
      <c r="BF18" s="1">
        <v>-4.2816399999999999E-5</v>
      </c>
      <c r="BG18" s="1">
        <v>6.2704600000000001E-6</v>
      </c>
      <c r="BH18">
        <v>2827.43</v>
      </c>
      <c r="BI18" s="1">
        <v>1484400</v>
      </c>
      <c r="BJ18" s="1">
        <v>1484400</v>
      </c>
      <c r="BK18" s="1">
        <v>1484400</v>
      </c>
      <c r="BL18" s="1">
        <v>-5.6028300000000004E-6</v>
      </c>
      <c r="BM18" s="1">
        <v>-1.3950199999999999E-6</v>
      </c>
      <c r="BN18">
        <v>1.97488</v>
      </c>
      <c r="BO18">
        <v>1</v>
      </c>
      <c r="BP18">
        <v>0</v>
      </c>
      <c r="BQ18">
        <v>99.5</v>
      </c>
      <c r="BR18">
        <v>99.5</v>
      </c>
      <c r="BS18">
        <v>142.77799999999999</v>
      </c>
      <c r="BT18">
        <v>15</v>
      </c>
      <c r="BU18">
        <v>3200</v>
      </c>
      <c r="BV18" s="1">
        <v>-1.0879E-7</v>
      </c>
      <c r="BW18" s="1">
        <v>1.52127E-7</v>
      </c>
      <c r="BX18">
        <v>-4.70806E-2</v>
      </c>
      <c r="BY18">
        <v>14137.2</v>
      </c>
      <c r="BZ18" s="1">
        <v>-1.05947E-7</v>
      </c>
      <c r="CA18" s="1">
        <v>-5.1096000000000003E-8</v>
      </c>
      <c r="CB18" s="1">
        <v>-2.67397E-10</v>
      </c>
      <c r="CC18" s="1">
        <v>1484400</v>
      </c>
      <c r="CD18" s="1">
        <v>1484400</v>
      </c>
      <c r="CE18">
        <v>-1.6273500000000001E-4</v>
      </c>
      <c r="CF18" s="1">
        <v>-4.2816399999999999E-5</v>
      </c>
      <c r="CG18" s="1">
        <v>6.2704600000000001E-6</v>
      </c>
      <c r="CH18">
        <v>2827.43</v>
      </c>
      <c r="CI18" s="1">
        <v>1484400</v>
      </c>
      <c r="CJ18" s="1">
        <v>1484400</v>
      </c>
      <c r="CK18" s="1">
        <v>1484400</v>
      </c>
      <c r="CL18" s="1">
        <v>-5.6028300000000004E-6</v>
      </c>
      <c r="CM18" s="1">
        <v>-1.3950199999999999E-6</v>
      </c>
      <c r="CN18">
        <v>1.97488</v>
      </c>
      <c r="CO18">
        <v>1</v>
      </c>
      <c r="CP18">
        <v>0</v>
      </c>
      <c r="CQ18">
        <v>99.5</v>
      </c>
      <c r="CR18">
        <v>99.5</v>
      </c>
      <c r="CS18">
        <v>142.77799999999999</v>
      </c>
      <c r="CT18">
        <v>15</v>
      </c>
      <c r="CU18">
        <v>3200</v>
      </c>
      <c r="CV18" s="1">
        <v>-1.0879E-7</v>
      </c>
      <c r="CW18" s="1">
        <v>1.52127E-7</v>
      </c>
      <c r="CX18">
        <v>-4.70806E-2</v>
      </c>
      <c r="CY18">
        <v>14137.2</v>
      </c>
      <c r="CZ18" s="1">
        <v>-1.05947E-7</v>
      </c>
      <c r="DA18" s="1">
        <v>-5.1096000000000003E-8</v>
      </c>
      <c r="DB18" s="1">
        <v>-2.67397E-10</v>
      </c>
      <c r="DC18" s="1">
        <v>1484400</v>
      </c>
      <c r="DD18" s="1">
        <v>1484400</v>
      </c>
      <c r="DE18">
        <v>-1.6273500000000001E-4</v>
      </c>
      <c r="DF18" s="1">
        <v>-4.2816399999999999E-5</v>
      </c>
      <c r="DG18" s="1">
        <v>6.2704600000000001E-6</v>
      </c>
      <c r="DH18">
        <v>2827.43</v>
      </c>
      <c r="DI18" s="1">
        <v>1484400</v>
      </c>
      <c r="DJ18" s="1">
        <v>1484400</v>
      </c>
      <c r="DK18" s="1">
        <v>1484400</v>
      </c>
      <c r="DL18" s="1">
        <v>-5.6028300000000004E-6</v>
      </c>
      <c r="DM18" s="1">
        <v>-1.3950199999999999E-6</v>
      </c>
      <c r="DN18">
        <v>1.97488</v>
      </c>
      <c r="DO18">
        <v>1</v>
      </c>
      <c r="DP18">
        <v>0</v>
      </c>
      <c r="DQ18">
        <v>99.5</v>
      </c>
      <c r="DR18">
        <v>99.5</v>
      </c>
      <c r="DS18">
        <v>142.77799999999999</v>
      </c>
      <c r="DT18">
        <v>15</v>
      </c>
      <c r="DU18">
        <v>3200</v>
      </c>
      <c r="DV18" s="1">
        <v>-1.0879E-7</v>
      </c>
      <c r="DW18" s="1">
        <v>1.52127E-7</v>
      </c>
      <c r="DX18">
        <v>-4.70806E-2</v>
      </c>
      <c r="DY18">
        <v>14137.2</v>
      </c>
      <c r="DZ18" s="1">
        <v>-1.05947E-7</v>
      </c>
      <c r="EA18" s="1">
        <v>-5.1096000000000003E-8</v>
      </c>
      <c r="EB18" s="1">
        <v>-2.67397E-10</v>
      </c>
      <c r="EC18" s="1">
        <v>1484400</v>
      </c>
      <c r="ED18" s="1">
        <v>1484400</v>
      </c>
      <c r="EE18">
        <v>-1.6273500000000001E-4</v>
      </c>
      <c r="EF18" s="1">
        <v>-4.2816399999999999E-5</v>
      </c>
      <c r="EG18" s="1">
        <v>6.2704600000000001E-6</v>
      </c>
      <c r="EH18">
        <v>2827.43</v>
      </c>
      <c r="EI18" s="1">
        <v>1484400</v>
      </c>
      <c r="EJ18" s="1">
        <v>1484400</v>
      </c>
      <c r="EK18" s="1">
        <v>1484400</v>
      </c>
      <c r="EL18" s="1">
        <v>-5.6028300000000004E-6</v>
      </c>
      <c r="EM18" s="1">
        <v>-1.3950199999999999E-6</v>
      </c>
      <c r="EN18">
        <v>1.97488</v>
      </c>
      <c r="EO18">
        <v>1</v>
      </c>
      <c r="EP18">
        <v>0</v>
      </c>
      <c r="EQ18">
        <v>99.5</v>
      </c>
      <c r="ER18">
        <v>99.5</v>
      </c>
      <c r="ES18">
        <v>142.77799999999999</v>
      </c>
      <c r="ET18">
        <v>15</v>
      </c>
      <c r="EU18">
        <v>3200</v>
      </c>
      <c r="EV18" s="1">
        <v>-1.0879E-7</v>
      </c>
      <c r="EW18" s="1">
        <v>1.52127E-7</v>
      </c>
      <c r="EX18">
        <v>-4.70806E-2</v>
      </c>
      <c r="EY18">
        <v>14137.2</v>
      </c>
      <c r="EZ18" s="1">
        <v>-1.05947E-7</v>
      </c>
      <c r="FA18" s="1">
        <v>-5.1096000000000003E-8</v>
      </c>
      <c r="FB18" s="1">
        <v>-2.67397E-10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 s="1">
        <v>1484400</v>
      </c>
      <c r="D19" s="1">
        <v>1484400</v>
      </c>
      <c r="E19" s="1">
        <v>5.0724199999999998E-5</v>
      </c>
      <c r="F19">
        <v>1.3848800000000001E-4</v>
      </c>
      <c r="G19" s="1">
        <v>2.5740100000000001E-6</v>
      </c>
      <c r="H19">
        <v>2827.43</v>
      </c>
      <c r="I19" s="1">
        <v>1484400</v>
      </c>
      <c r="J19" s="1">
        <v>1484400</v>
      </c>
      <c r="K19" s="1">
        <v>1484400</v>
      </c>
      <c r="L19" s="1">
        <v>4.1305200000000002E-6</v>
      </c>
      <c r="M19" s="1">
        <v>5.0904899999999999E-6</v>
      </c>
      <c r="N19">
        <v>1.9756899999999999</v>
      </c>
      <c r="O19">
        <v>1</v>
      </c>
      <c r="P19">
        <v>0</v>
      </c>
      <c r="Q19">
        <v>99.5</v>
      </c>
      <c r="R19">
        <v>99.5</v>
      </c>
      <c r="S19">
        <v>133.327</v>
      </c>
      <c r="T19">
        <v>15</v>
      </c>
      <c r="U19">
        <v>3400</v>
      </c>
      <c r="V19" s="1">
        <v>-1.0518099999999999E-7</v>
      </c>
      <c r="W19" s="1">
        <v>1.4487900000000001E-7</v>
      </c>
      <c r="X19">
        <v>-4.7407499999999998E-2</v>
      </c>
      <c r="Y19">
        <v>14137.2</v>
      </c>
      <c r="Z19" s="1">
        <v>-1.02711E-7</v>
      </c>
      <c r="AA19" s="1">
        <v>-5.0141800000000002E-8</v>
      </c>
      <c r="AB19" s="1">
        <v>-3.1934600000000001E-10</v>
      </c>
      <c r="AC19" s="1">
        <v>1484400</v>
      </c>
      <c r="AD19" s="1">
        <v>1484400</v>
      </c>
      <c r="AE19" s="1">
        <v>5.0724199999999998E-5</v>
      </c>
      <c r="AF19">
        <v>1.3848800000000001E-4</v>
      </c>
      <c r="AG19" s="1">
        <v>2.5740100000000001E-6</v>
      </c>
      <c r="AH19">
        <v>2827.43</v>
      </c>
      <c r="AI19" s="1">
        <v>1484400</v>
      </c>
      <c r="AJ19" s="1">
        <v>1484400</v>
      </c>
      <c r="AK19" s="1">
        <v>1484400</v>
      </c>
      <c r="AL19" s="1">
        <v>4.1305200000000002E-6</v>
      </c>
      <c r="AM19" s="1">
        <v>5.0904899999999999E-6</v>
      </c>
      <c r="AN19">
        <v>1.9756899999999999</v>
      </c>
      <c r="AO19">
        <v>1</v>
      </c>
      <c r="AP19">
        <v>0</v>
      </c>
      <c r="AQ19">
        <v>99.5</v>
      </c>
      <c r="AR19">
        <v>99.5</v>
      </c>
      <c r="AS19">
        <v>133.327</v>
      </c>
      <c r="AT19">
        <v>15</v>
      </c>
      <c r="AU19">
        <v>3400</v>
      </c>
      <c r="AV19" s="1">
        <v>-1.0518099999999999E-7</v>
      </c>
      <c r="AW19" s="1">
        <v>1.4487900000000001E-7</v>
      </c>
      <c r="AX19">
        <v>-4.7407499999999998E-2</v>
      </c>
      <c r="AY19">
        <v>14137.2</v>
      </c>
      <c r="AZ19" s="1">
        <v>-1.02711E-7</v>
      </c>
      <c r="BA19" s="1">
        <v>-5.0141800000000002E-8</v>
      </c>
      <c r="BB19" s="1">
        <v>-3.1934600000000001E-10</v>
      </c>
      <c r="BC19" s="1">
        <v>1484400</v>
      </c>
      <c r="BD19" s="1">
        <v>1484400</v>
      </c>
      <c r="BE19" s="1">
        <v>5.0724199999999998E-5</v>
      </c>
      <c r="BF19">
        <v>1.3848800000000001E-4</v>
      </c>
      <c r="BG19" s="1">
        <v>2.5740100000000001E-6</v>
      </c>
      <c r="BH19">
        <v>2827.43</v>
      </c>
      <c r="BI19" s="1">
        <v>1484400</v>
      </c>
      <c r="BJ19" s="1">
        <v>1484400</v>
      </c>
      <c r="BK19" s="1">
        <v>1484400</v>
      </c>
      <c r="BL19" s="1">
        <v>4.1305200000000002E-6</v>
      </c>
      <c r="BM19" s="1">
        <v>5.0904899999999999E-6</v>
      </c>
      <c r="BN19">
        <v>1.9756899999999999</v>
      </c>
      <c r="BO19">
        <v>1</v>
      </c>
      <c r="BP19">
        <v>0</v>
      </c>
      <c r="BQ19">
        <v>99.5</v>
      </c>
      <c r="BR19">
        <v>99.5</v>
      </c>
      <c r="BS19">
        <v>133.327</v>
      </c>
      <c r="BT19">
        <v>15</v>
      </c>
      <c r="BU19">
        <v>3400</v>
      </c>
      <c r="BV19" s="1">
        <v>-1.0518099999999999E-7</v>
      </c>
      <c r="BW19" s="1">
        <v>1.4487900000000001E-7</v>
      </c>
      <c r="BX19">
        <v>-4.7407499999999998E-2</v>
      </c>
      <c r="BY19">
        <v>14137.2</v>
      </c>
      <c r="BZ19" s="1">
        <v>-1.02711E-7</v>
      </c>
      <c r="CA19" s="1">
        <v>-5.0141800000000002E-8</v>
      </c>
      <c r="CB19" s="1">
        <v>-3.1934600000000001E-10</v>
      </c>
      <c r="CC19" s="1">
        <v>1484400</v>
      </c>
      <c r="CD19" s="1">
        <v>1484400</v>
      </c>
      <c r="CE19" s="1">
        <v>5.0724199999999998E-5</v>
      </c>
      <c r="CF19">
        <v>1.3848800000000001E-4</v>
      </c>
      <c r="CG19" s="1">
        <v>2.5740100000000001E-6</v>
      </c>
      <c r="CH19">
        <v>2827.43</v>
      </c>
      <c r="CI19" s="1">
        <v>1484400</v>
      </c>
      <c r="CJ19" s="1">
        <v>1484400</v>
      </c>
      <c r="CK19" s="1">
        <v>1484400</v>
      </c>
      <c r="CL19" s="1">
        <v>4.1305200000000002E-6</v>
      </c>
      <c r="CM19" s="1">
        <v>5.0904899999999999E-6</v>
      </c>
      <c r="CN19">
        <v>1.9756899999999999</v>
      </c>
      <c r="CO19">
        <v>1</v>
      </c>
      <c r="CP19">
        <v>0</v>
      </c>
      <c r="CQ19">
        <v>99.5</v>
      </c>
      <c r="CR19">
        <v>99.5</v>
      </c>
      <c r="CS19">
        <v>133.327</v>
      </c>
      <c r="CT19">
        <v>15</v>
      </c>
      <c r="CU19">
        <v>3400</v>
      </c>
      <c r="CV19" s="1">
        <v>-1.0518099999999999E-7</v>
      </c>
      <c r="CW19" s="1">
        <v>1.4487900000000001E-7</v>
      </c>
      <c r="CX19">
        <v>-4.7407499999999998E-2</v>
      </c>
      <c r="CY19">
        <v>14137.2</v>
      </c>
      <c r="CZ19" s="1">
        <v>-1.02711E-7</v>
      </c>
      <c r="DA19" s="1">
        <v>-5.0141800000000002E-8</v>
      </c>
      <c r="DB19" s="1">
        <v>-3.1934600000000001E-10</v>
      </c>
      <c r="DC19" s="1">
        <v>1484400</v>
      </c>
      <c r="DD19" s="1">
        <v>1484400</v>
      </c>
      <c r="DE19" s="1">
        <v>5.0724199999999998E-5</v>
      </c>
      <c r="DF19">
        <v>1.3848800000000001E-4</v>
      </c>
      <c r="DG19" s="1">
        <v>2.5740100000000001E-6</v>
      </c>
      <c r="DH19">
        <v>2827.43</v>
      </c>
      <c r="DI19" s="1">
        <v>1484400</v>
      </c>
      <c r="DJ19" s="1">
        <v>1484400</v>
      </c>
      <c r="DK19" s="1">
        <v>1484400</v>
      </c>
      <c r="DL19" s="1">
        <v>4.1305200000000002E-6</v>
      </c>
      <c r="DM19" s="1">
        <v>5.0904899999999999E-6</v>
      </c>
      <c r="DN19">
        <v>1.9756899999999999</v>
      </c>
      <c r="DO19">
        <v>1</v>
      </c>
      <c r="DP19">
        <v>0</v>
      </c>
      <c r="DQ19">
        <v>99.5</v>
      </c>
      <c r="DR19">
        <v>99.5</v>
      </c>
      <c r="DS19">
        <v>133.327</v>
      </c>
      <c r="DT19">
        <v>15</v>
      </c>
      <c r="DU19">
        <v>3400</v>
      </c>
      <c r="DV19" s="1">
        <v>-1.0518099999999999E-7</v>
      </c>
      <c r="DW19" s="1">
        <v>1.4487900000000001E-7</v>
      </c>
      <c r="DX19">
        <v>-4.7407499999999998E-2</v>
      </c>
      <c r="DY19">
        <v>14137.2</v>
      </c>
      <c r="DZ19" s="1">
        <v>-1.02711E-7</v>
      </c>
      <c r="EA19" s="1">
        <v>-5.0141800000000002E-8</v>
      </c>
      <c r="EB19" s="1">
        <v>-3.1934600000000001E-10</v>
      </c>
      <c r="EC19" s="1">
        <v>1484400</v>
      </c>
      <c r="ED19" s="1">
        <v>1484400</v>
      </c>
      <c r="EE19" s="1">
        <v>5.0724199999999998E-5</v>
      </c>
      <c r="EF19">
        <v>1.3848800000000001E-4</v>
      </c>
      <c r="EG19" s="1">
        <v>2.5740100000000001E-6</v>
      </c>
      <c r="EH19">
        <v>2827.43</v>
      </c>
      <c r="EI19" s="1">
        <v>1484400</v>
      </c>
      <c r="EJ19" s="1">
        <v>1484400</v>
      </c>
      <c r="EK19" s="1">
        <v>1484400</v>
      </c>
      <c r="EL19" s="1">
        <v>4.1305200000000002E-6</v>
      </c>
      <c r="EM19" s="1">
        <v>5.0904899999999999E-6</v>
      </c>
      <c r="EN19">
        <v>1.9756899999999999</v>
      </c>
      <c r="EO19">
        <v>1</v>
      </c>
      <c r="EP19">
        <v>0</v>
      </c>
      <c r="EQ19">
        <v>99.5</v>
      </c>
      <c r="ER19">
        <v>99.5</v>
      </c>
      <c r="ES19">
        <v>133.327</v>
      </c>
      <c r="ET19">
        <v>15</v>
      </c>
      <c r="EU19">
        <v>3400</v>
      </c>
      <c r="EV19" s="1">
        <v>-1.0518099999999999E-7</v>
      </c>
      <c r="EW19" s="1">
        <v>1.4487900000000001E-7</v>
      </c>
      <c r="EX19">
        <v>-4.7407499999999998E-2</v>
      </c>
      <c r="EY19">
        <v>14137.2</v>
      </c>
      <c r="EZ19" s="1">
        <v>-1.02711E-7</v>
      </c>
      <c r="FA19" s="1">
        <v>-5.0141800000000002E-8</v>
      </c>
      <c r="FB19" s="1">
        <v>-3.1934600000000001E-10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 s="1">
        <v>1484400</v>
      </c>
      <c r="D20" s="1">
        <v>1484400</v>
      </c>
      <c r="E20">
        <v>-4.7173199999999999E-4</v>
      </c>
      <c r="F20">
        <v>-1.6970700000000001E-4</v>
      </c>
      <c r="G20" s="1">
        <v>3.0160800000000001E-6</v>
      </c>
      <c r="H20">
        <v>2827.43</v>
      </c>
      <c r="I20" s="1">
        <v>1484400</v>
      </c>
      <c r="J20" s="1">
        <v>1484400</v>
      </c>
      <c r="K20" s="1">
        <v>1484400</v>
      </c>
      <c r="L20" s="1">
        <v>-3.71615E-6</v>
      </c>
      <c r="M20" s="1">
        <v>1.22458E-6</v>
      </c>
      <c r="N20">
        <v>1.97529</v>
      </c>
      <c r="O20">
        <v>1</v>
      </c>
      <c r="P20">
        <v>0</v>
      </c>
      <c r="Q20">
        <v>99.5</v>
      </c>
      <c r="R20">
        <v>99.5</v>
      </c>
      <c r="S20">
        <v>123.816</v>
      </c>
      <c r="T20">
        <v>15</v>
      </c>
      <c r="U20">
        <v>3600</v>
      </c>
      <c r="V20" s="1">
        <v>-1.08431E-7</v>
      </c>
      <c r="W20" s="1">
        <v>1.5477999999999999E-7</v>
      </c>
      <c r="X20">
        <v>-4.7694199999999999E-2</v>
      </c>
      <c r="Y20">
        <v>14137.2</v>
      </c>
      <c r="Z20" s="1">
        <v>-1.0444400000000001E-7</v>
      </c>
      <c r="AA20" s="1">
        <v>-5.0418399999999997E-8</v>
      </c>
      <c r="AB20" s="1">
        <v>-3.4855800000000002E-10</v>
      </c>
      <c r="AC20" s="1">
        <v>1484400</v>
      </c>
      <c r="AD20" s="1">
        <v>1484400</v>
      </c>
      <c r="AE20">
        <v>-4.7173199999999999E-4</v>
      </c>
      <c r="AF20">
        <v>-1.6970700000000001E-4</v>
      </c>
      <c r="AG20" s="1">
        <v>3.0160800000000001E-6</v>
      </c>
      <c r="AH20">
        <v>2827.43</v>
      </c>
      <c r="AI20" s="1">
        <v>1484400</v>
      </c>
      <c r="AJ20" s="1">
        <v>1484400</v>
      </c>
      <c r="AK20" s="1">
        <v>1484400</v>
      </c>
      <c r="AL20" s="1">
        <v>-3.71615E-6</v>
      </c>
      <c r="AM20" s="1">
        <v>1.22458E-6</v>
      </c>
      <c r="AN20">
        <v>1.97529</v>
      </c>
      <c r="AO20">
        <v>1</v>
      </c>
      <c r="AP20">
        <v>0</v>
      </c>
      <c r="AQ20">
        <v>99.5</v>
      </c>
      <c r="AR20">
        <v>99.5</v>
      </c>
      <c r="AS20">
        <v>123.816</v>
      </c>
      <c r="AT20">
        <v>15</v>
      </c>
      <c r="AU20">
        <v>3600</v>
      </c>
      <c r="AV20" s="1">
        <v>-1.08431E-7</v>
      </c>
      <c r="AW20" s="1">
        <v>1.5477999999999999E-7</v>
      </c>
      <c r="AX20">
        <v>-4.7694199999999999E-2</v>
      </c>
      <c r="AY20">
        <v>14137.2</v>
      </c>
      <c r="AZ20" s="1">
        <v>-1.0444400000000001E-7</v>
      </c>
      <c r="BA20" s="1">
        <v>-5.0418399999999997E-8</v>
      </c>
      <c r="BB20" s="1">
        <v>-3.4855800000000002E-10</v>
      </c>
      <c r="BC20" s="1">
        <v>1484400</v>
      </c>
      <c r="BD20" s="1">
        <v>1484400</v>
      </c>
      <c r="BE20">
        <v>-4.7173199999999999E-4</v>
      </c>
      <c r="BF20">
        <v>-1.6970700000000001E-4</v>
      </c>
      <c r="BG20" s="1">
        <v>3.0160800000000001E-6</v>
      </c>
      <c r="BH20">
        <v>2827.43</v>
      </c>
      <c r="BI20" s="1">
        <v>1484400</v>
      </c>
      <c r="BJ20" s="1">
        <v>1484400</v>
      </c>
      <c r="BK20" s="1">
        <v>1484400</v>
      </c>
      <c r="BL20" s="1">
        <v>-3.71615E-6</v>
      </c>
      <c r="BM20" s="1">
        <v>1.22458E-6</v>
      </c>
      <c r="BN20">
        <v>1.97529</v>
      </c>
      <c r="BO20">
        <v>1</v>
      </c>
      <c r="BP20">
        <v>0</v>
      </c>
      <c r="BQ20">
        <v>99.5</v>
      </c>
      <c r="BR20">
        <v>99.5</v>
      </c>
      <c r="BS20">
        <v>123.816</v>
      </c>
      <c r="BT20">
        <v>15</v>
      </c>
      <c r="BU20">
        <v>3600</v>
      </c>
      <c r="BV20" s="1">
        <v>-1.08431E-7</v>
      </c>
      <c r="BW20" s="1">
        <v>1.5477999999999999E-7</v>
      </c>
      <c r="BX20">
        <v>-4.7694199999999999E-2</v>
      </c>
      <c r="BY20">
        <v>14137.2</v>
      </c>
      <c r="BZ20" s="1">
        <v>-1.0444400000000001E-7</v>
      </c>
      <c r="CA20" s="1">
        <v>-5.0418399999999997E-8</v>
      </c>
      <c r="CB20" s="1">
        <v>-3.4855800000000002E-10</v>
      </c>
      <c r="CC20" s="1">
        <v>1484400</v>
      </c>
      <c r="CD20" s="1">
        <v>1484400</v>
      </c>
      <c r="CE20">
        <v>-4.7173199999999999E-4</v>
      </c>
      <c r="CF20">
        <v>-1.6970700000000001E-4</v>
      </c>
      <c r="CG20" s="1">
        <v>3.0160800000000001E-6</v>
      </c>
      <c r="CH20">
        <v>2827.43</v>
      </c>
      <c r="CI20" s="1">
        <v>1484400</v>
      </c>
      <c r="CJ20" s="1">
        <v>1484400</v>
      </c>
      <c r="CK20" s="1">
        <v>1484400</v>
      </c>
      <c r="CL20" s="1">
        <v>-3.71615E-6</v>
      </c>
      <c r="CM20" s="1">
        <v>1.22458E-6</v>
      </c>
      <c r="CN20">
        <v>1.97529</v>
      </c>
      <c r="CO20">
        <v>1</v>
      </c>
      <c r="CP20">
        <v>0</v>
      </c>
      <c r="CQ20">
        <v>99.5</v>
      </c>
      <c r="CR20">
        <v>99.5</v>
      </c>
      <c r="CS20">
        <v>123.816</v>
      </c>
      <c r="CT20">
        <v>15</v>
      </c>
      <c r="CU20">
        <v>3600</v>
      </c>
      <c r="CV20" s="1">
        <v>-1.08431E-7</v>
      </c>
      <c r="CW20" s="1">
        <v>1.5477999999999999E-7</v>
      </c>
      <c r="CX20">
        <v>-4.7694199999999999E-2</v>
      </c>
      <c r="CY20">
        <v>14137.2</v>
      </c>
      <c r="CZ20" s="1">
        <v>-1.0444400000000001E-7</v>
      </c>
      <c r="DA20" s="1">
        <v>-5.0418399999999997E-8</v>
      </c>
      <c r="DB20" s="1">
        <v>-3.4855800000000002E-10</v>
      </c>
      <c r="DC20" s="1">
        <v>1484400</v>
      </c>
      <c r="DD20" s="1">
        <v>1484400</v>
      </c>
      <c r="DE20">
        <v>-4.7173199999999999E-4</v>
      </c>
      <c r="DF20">
        <v>-1.6970700000000001E-4</v>
      </c>
      <c r="DG20" s="1">
        <v>3.0160800000000001E-6</v>
      </c>
      <c r="DH20">
        <v>2827.43</v>
      </c>
      <c r="DI20" s="1">
        <v>1484400</v>
      </c>
      <c r="DJ20" s="1">
        <v>1484400</v>
      </c>
      <c r="DK20" s="1">
        <v>1484400</v>
      </c>
      <c r="DL20" s="1">
        <v>-3.71615E-6</v>
      </c>
      <c r="DM20" s="1">
        <v>1.22458E-6</v>
      </c>
      <c r="DN20">
        <v>1.97529</v>
      </c>
      <c r="DO20">
        <v>1</v>
      </c>
      <c r="DP20">
        <v>0</v>
      </c>
      <c r="DQ20">
        <v>99.5</v>
      </c>
      <c r="DR20">
        <v>99.5</v>
      </c>
      <c r="DS20">
        <v>123.816</v>
      </c>
      <c r="DT20">
        <v>15</v>
      </c>
      <c r="DU20">
        <v>3600</v>
      </c>
      <c r="DV20" s="1">
        <v>-1.08431E-7</v>
      </c>
      <c r="DW20" s="1">
        <v>1.5477999999999999E-7</v>
      </c>
      <c r="DX20">
        <v>-4.7694199999999999E-2</v>
      </c>
      <c r="DY20">
        <v>14137.2</v>
      </c>
      <c r="DZ20" s="1">
        <v>-1.0444400000000001E-7</v>
      </c>
      <c r="EA20" s="1">
        <v>-5.0418399999999997E-8</v>
      </c>
      <c r="EB20" s="1">
        <v>-3.4855800000000002E-10</v>
      </c>
      <c r="EC20" s="1">
        <v>1484400</v>
      </c>
      <c r="ED20" s="1">
        <v>1484400</v>
      </c>
      <c r="EE20">
        <v>-4.7173199999999999E-4</v>
      </c>
      <c r="EF20">
        <v>-1.6970700000000001E-4</v>
      </c>
      <c r="EG20" s="1">
        <v>3.0160800000000001E-6</v>
      </c>
      <c r="EH20">
        <v>2827.43</v>
      </c>
      <c r="EI20" s="1">
        <v>1484400</v>
      </c>
      <c r="EJ20" s="1">
        <v>1484400</v>
      </c>
      <c r="EK20" s="1">
        <v>1484400</v>
      </c>
      <c r="EL20" s="1">
        <v>-3.71615E-6</v>
      </c>
      <c r="EM20" s="1">
        <v>1.22458E-6</v>
      </c>
      <c r="EN20">
        <v>1.97529</v>
      </c>
      <c r="EO20">
        <v>1</v>
      </c>
      <c r="EP20">
        <v>0</v>
      </c>
      <c r="EQ20">
        <v>99.5</v>
      </c>
      <c r="ER20">
        <v>99.5</v>
      </c>
      <c r="ES20">
        <v>123.816</v>
      </c>
      <c r="ET20">
        <v>15</v>
      </c>
      <c r="EU20">
        <v>3600</v>
      </c>
      <c r="EV20" s="1">
        <v>-1.08431E-7</v>
      </c>
      <c r="EW20" s="1">
        <v>1.5477999999999999E-7</v>
      </c>
      <c r="EX20">
        <v>-4.7694199999999999E-2</v>
      </c>
      <c r="EY20">
        <v>14137.2</v>
      </c>
      <c r="EZ20" s="1">
        <v>-1.0444400000000001E-7</v>
      </c>
      <c r="FA20" s="1">
        <v>-5.0418399999999997E-8</v>
      </c>
      <c r="FB20" s="1">
        <v>-3.4855800000000002E-10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 s="1">
        <v>1484400</v>
      </c>
      <c r="D21" s="1">
        <v>1484400</v>
      </c>
      <c r="E21" s="1">
        <v>-3.6441500000000001E-6</v>
      </c>
      <c r="F21">
        <v>1.62132E-4</v>
      </c>
      <c r="G21" s="1">
        <v>-9.8415799999999994E-6</v>
      </c>
      <c r="H21">
        <v>2827.43</v>
      </c>
      <c r="I21" s="1">
        <v>1484400</v>
      </c>
      <c r="J21" s="1">
        <v>1484400</v>
      </c>
      <c r="K21" s="1">
        <v>1484400</v>
      </c>
      <c r="L21" s="1">
        <v>-1.0942699999999999E-5</v>
      </c>
      <c r="M21" s="1">
        <v>1.08759E-5</v>
      </c>
      <c r="N21">
        <v>1.9763500000000001</v>
      </c>
      <c r="O21">
        <v>1</v>
      </c>
      <c r="P21">
        <v>0</v>
      </c>
      <c r="Q21">
        <v>99.5</v>
      </c>
      <c r="R21">
        <v>99.5</v>
      </c>
      <c r="S21">
        <v>114.253</v>
      </c>
      <c r="T21">
        <v>15</v>
      </c>
      <c r="U21">
        <v>3800</v>
      </c>
      <c r="V21" s="1">
        <v>-1.2295700000000001E-7</v>
      </c>
      <c r="W21" s="1">
        <v>1.8871600000000001E-7</v>
      </c>
      <c r="X21">
        <v>-4.7926900000000001E-2</v>
      </c>
      <c r="Y21">
        <v>14137.2</v>
      </c>
      <c r="Z21" s="1">
        <v>-1.09352E-7</v>
      </c>
      <c r="AA21" s="1">
        <v>-5.3551000000000001E-8</v>
      </c>
      <c r="AB21" s="1">
        <v>-2.1510300000000001E-10</v>
      </c>
      <c r="AC21" s="1">
        <v>1484400</v>
      </c>
      <c r="AD21" s="1">
        <v>1484400</v>
      </c>
      <c r="AE21" s="1">
        <v>-3.6441500000000001E-6</v>
      </c>
      <c r="AF21">
        <v>1.62132E-4</v>
      </c>
      <c r="AG21" s="1">
        <v>-9.8415799999999994E-6</v>
      </c>
      <c r="AH21">
        <v>2827.43</v>
      </c>
      <c r="AI21" s="1">
        <v>1484400</v>
      </c>
      <c r="AJ21" s="1">
        <v>1484400</v>
      </c>
      <c r="AK21" s="1">
        <v>1484400</v>
      </c>
      <c r="AL21" s="1">
        <v>-1.0942699999999999E-5</v>
      </c>
      <c r="AM21" s="1">
        <v>1.08759E-5</v>
      </c>
      <c r="AN21">
        <v>1.9763500000000001</v>
      </c>
      <c r="AO21">
        <v>1</v>
      </c>
      <c r="AP21">
        <v>0</v>
      </c>
      <c r="AQ21">
        <v>99.5</v>
      </c>
      <c r="AR21">
        <v>99.5</v>
      </c>
      <c r="AS21">
        <v>114.253</v>
      </c>
      <c r="AT21">
        <v>15</v>
      </c>
      <c r="AU21">
        <v>3800</v>
      </c>
      <c r="AV21" s="1">
        <v>-1.2295700000000001E-7</v>
      </c>
      <c r="AW21" s="1">
        <v>1.8871600000000001E-7</v>
      </c>
      <c r="AX21">
        <v>-4.7926900000000001E-2</v>
      </c>
      <c r="AY21">
        <v>14137.2</v>
      </c>
      <c r="AZ21" s="1">
        <v>-1.09352E-7</v>
      </c>
      <c r="BA21" s="1">
        <v>-5.3551000000000001E-8</v>
      </c>
      <c r="BB21" s="1">
        <v>-2.1510300000000001E-10</v>
      </c>
      <c r="BC21" s="1">
        <v>1484400</v>
      </c>
      <c r="BD21" s="1">
        <v>1484400</v>
      </c>
      <c r="BE21" s="1">
        <v>-3.6441500000000001E-6</v>
      </c>
      <c r="BF21">
        <v>1.62132E-4</v>
      </c>
      <c r="BG21" s="1">
        <v>-9.8415799999999994E-6</v>
      </c>
      <c r="BH21">
        <v>2827.43</v>
      </c>
      <c r="BI21" s="1">
        <v>1484400</v>
      </c>
      <c r="BJ21" s="1">
        <v>1484400</v>
      </c>
      <c r="BK21" s="1">
        <v>1484400</v>
      </c>
      <c r="BL21" s="1">
        <v>-1.0942699999999999E-5</v>
      </c>
      <c r="BM21" s="1">
        <v>1.08759E-5</v>
      </c>
      <c r="BN21">
        <v>1.9763500000000001</v>
      </c>
      <c r="BO21">
        <v>1</v>
      </c>
      <c r="BP21">
        <v>0</v>
      </c>
      <c r="BQ21">
        <v>99.5</v>
      </c>
      <c r="BR21">
        <v>99.5</v>
      </c>
      <c r="BS21">
        <v>114.253</v>
      </c>
      <c r="BT21">
        <v>15</v>
      </c>
      <c r="BU21">
        <v>3800</v>
      </c>
      <c r="BV21" s="1">
        <v>-1.2295700000000001E-7</v>
      </c>
      <c r="BW21" s="1">
        <v>1.8871600000000001E-7</v>
      </c>
      <c r="BX21">
        <v>-4.7926900000000001E-2</v>
      </c>
      <c r="BY21">
        <v>14137.2</v>
      </c>
      <c r="BZ21" s="1">
        <v>-1.09352E-7</v>
      </c>
      <c r="CA21" s="1">
        <v>-5.3551000000000001E-8</v>
      </c>
      <c r="CB21" s="1">
        <v>-2.1510300000000001E-10</v>
      </c>
      <c r="CC21" s="1">
        <v>1484400</v>
      </c>
      <c r="CD21" s="1">
        <v>1484400</v>
      </c>
      <c r="CE21" s="1">
        <v>-3.6441500000000001E-6</v>
      </c>
      <c r="CF21">
        <v>1.62132E-4</v>
      </c>
      <c r="CG21" s="1">
        <v>-9.8415799999999994E-6</v>
      </c>
      <c r="CH21">
        <v>2827.43</v>
      </c>
      <c r="CI21" s="1">
        <v>1484400</v>
      </c>
      <c r="CJ21" s="1">
        <v>1484400</v>
      </c>
      <c r="CK21" s="1">
        <v>1484400</v>
      </c>
      <c r="CL21" s="1">
        <v>-1.0942699999999999E-5</v>
      </c>
      <c r="CM21" s="1">
        <v>1.08759E-5</v>
      </c>
      <c r="CN21">
        <v>1.9763500000000001</v>
      </c>
      <c r="CO21">
        <v>1</v>
      </c>
      <c r="CP21">
        <v>0</v>
      </c>
      <c r="CQ21">
        <v>99.5</v>
      </c>
      <c r="CR21">
        <v>99.5</v>
      </c>
      <c r="CS21">
        <v>114.253</v>
      </c>
      <c r="CT21">
        <v>15</v>
      </c>
      <c r="CU21">
        <v>3800</v>
      </c>
      <c r="CV21" s="1">
        <v>-1.2295700000000001E-7</v>
      </c>
      <c r="CW21" s="1">
        <v>1.8871600000000001E-7</v>
      </c>
      <c r="CX21">
        <v>-4.7926900000000001E-2</v>
      </c>
      <c r="CY21">
        <v>14137.2</v>
      </c>
      <c r="CZ21" s="1">
        <v>-1.09352E-7</v>
      </c>
      <c r="DA21" s="1">
        <v>-5.3551000000000001E-8</v>
      </c>
      <c r="DB21" s="1">
        <v>-2.1510300000000001E-10</v>
      </c>
      <c r="DC21" s="1">
        <v>1484400</v>
      </c>
      <c r="DD21" s="1">
        <v>1484400</v>
      </c>
      <c r="DE21" s="1">
        <v>-3.6441500000000001E-6</v>
      </c>
      <c r="DF21">
        <v>1.62132E-4</v>
      </c>
      <c r="DG21" s="1">
        <v>-9.8415799999999994E-6</v>
      </c>
      <c r="DH21">
        <v>2827.43</v>
      </c>
      <c r="DI21" s="1">
        <v>1484400</v>
      </c>
      <c r="DJ21" s="1">
        <v>1484400</v>
      </c>
      <c r="DK21" s="1">
        <v>1484400</v>
      </c>
      <c r="DL21" s="1">
        <v>-1.0942699999999999E-5</v>
      </c>
      <c r="DM21" s="1">
        <v>1.08759E-5</v>
      </c>
      <c r="DN21">
        <v>1.9763500000000001</v>
      </c>
      <c r="DO21">
        <v>1</v>
      </c>
      <c r="DP21">
        <v>0</v>
      </c>
      <c r="DQ21">
        <v>99.5</v>
      </c>
      <c r="DR21">
        <v>99.5</v>
      </c>
      <c r="DS21">
        <v>114.253</v>
      </c>
      <c r="DT21">
        <v>15</v>
      </c>
      <c r="DU21">
        <v>3800</v>
      </c>
      <c r="DV21" s="1">
        <v>-1.2295700000000001E-7</v>
      </c>
      <c r="DW21" s="1">
        <v>1.8871600000000001E-7</v>
      </c>
      <c r="DX21">
        <v>-4.7926900000000001E-2</v>
      </c>
      <c r="DY21">
        <v>14137.2</v>
      </c>
      <c r="DZ21" s="1">
        <v>-1.09352E-7</v>
      </c>
      <c r="EA21" s="1">
        <v>-5.3551000000000001E-8</v>
      </c>
      <c r="EB21" s="1">
        <v>-2.1510300000000001E-10</v>
      </c>
      <c r="EC21" s="1">
        <v>1484400</v>
      </c>
      <c r="ED21" s="1">
        <v>1484400</v>
      </c>
      <c r="EE21" s="1">
        <v>-3.6441500000000001E-6</v>
      </c>
      <c r="EF21">
        <v>1.62132E-4</v>
      </c>
      <c r="EG21" s="1">
        <v>-9.8415799999999994E-6</v>
      </c>
      <c r="EH21">
        <v>2827.43</v>
      </c>
      <c r="EI21" s="1">
        <v>1484400</v>
      </c>
      <c r="EJ21" s="1">
        <v>1484400</v>
      </c>
      <c r="EK21" s="1">
        <v>1484400</v>
      </c>
      <c r="EL21" s="1">
        <v>-1.0942699999999999E-5</v>
      </c>
      <c r="EM21" s="1">
        <v>1.08759E-5</v>
      </c>
      <c r="EN21">
        <v>1.9763500000000001</v>
      </c>
      <c r="EO21">
        <v>1</v>
      </c>
      <c r="EP21">
        <v>0</v>
      </c>
      <c r="EQ21">
        <v>99.5</v>
      </c>
      <c r="ER21">
        <v>99.5</v>
      </c>
      <c r="ES21">
        <v>114.253</v>
      </c>
      <c r="ET21">
        <v>15</v>
      </c>
      <c r="EU21">
        <v>3800</v>
      </c>
      <c r="EV21" s="1">
        <v>-1.2295700000000001E-7</v>
      </c>
      <c r="EW21" s="1">
        <v>1.8871600000000001E-7</v>
      </c>
      <c r="EX21">
        <v>-4.7926900000000001E-2</v>
      </c>
      <c r="EY21">
        <v>14137.2</v>
      </c>
      <c r="EZ21" s="1">
        <v>-1.09352E-7</v>
      </c>
      <c r="FA21" s="1">
        <v>-5.3551000000000001E-8</v>
      </c>
      <c r="FB21" s="1">
        <v>-2.1510300000000001E-10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 s="1">
        <v>1484400</v>
      </c>
      <c r="D22" s="1">
        <v>1484400</v>
      </c>
      <c r="E22">
        <v>2.0398200000000001E-4</v>
      </c>
      <c r="F22">
        <v>-1.4071E-4</v>
      </c>
      <c r="G22" s="1">
        <v>2.3599900000000001E-5</v>
      </c>
      <c r="H22">
        <v>2827.43</v>
      </c>
      <c r="I22" s="1">
        <v>1484400</v>
      </c>
      <c r="J22" s="1">
        <v>1484400</v>
      </c>
      <c r="K22" s="1">
        <v>1484400</v>
      </c>
      <c r="L22" s="1">
        <v>2.0928399999999999E-6</v>
      </c>
      <c r="M22" s="1">
        <v>2.2023699999999999E-6</v>
      </c>
      <c r="N22">
        <v>1.97953</v>
      </c>
      <c r="O22">
        <v>1</v>
      </c>
      <c r="P22">
        <v>0</v>
      </c>
      <c r="Q22">
        <v>99.5</v>
      </c>
      <c r="R22">
        <v>99.5</v>
      </c>
      <c r="S22">
        <v>104.652</v>
      </c>
      <c r="T22">
        <v>15</v>
      </c>
      <c r="U22">
        <v>4000</v>
      </c>
      <c r="V22" s="1">
        <v>-1.29861E-7</v>
      </c>
      <c r="W22" s="1">
        <v>1.9458000000000001E-7</v>
      </c>
      <c r="X22">
        <v>-4.8079799999999999E-2</v>
      </c>
      <c r="Y22">
        <v>14137.2</v>
      </c>
      <c r="Z22" s="1">
        <v>-1.0883399999999999E-7</v>
      </c>
      <c r="AA22" s="1">
        <v>-5.1839800000000002E-8</v>
      </c>
      <c r="AB22" s="1">
        <v>-1.8224300000000001E-10</v>
      </c>
      <c r="AC22" s="1">
        <v>1484400</v>
      </c>
      <c r="AD22" s="1">
        <v>1484400</v>
      </c>
      <c r="AE22">
        <v>2.0398200000000001E-4</v>
      </c>
      <c r="AF22">
        <v>-1.4071E-4</v>
      </c>
      <c r="AG22" s="1">
        <v>2.3599900000000001E-5</v>
      </c>
      <c r="AH22">
        <v>2827.43</v>
      </c>
      <c r="AI22" s="1">
        <v>1484400</v>
      </c>
      <c r="AJ22" s="1">
        <v>1484400</v>
      </c>
      <c r="AK22" s="1">
        <v>1484400</v>
      </c>
      <c r="AL22" s="1">
        <v>2.0928399999999999E-6</v>
      </c>
      <c r="AM22" s="1">
        <v>2.2023699999999999E-6</v>
      </c>
      <c r="AN22">
        <v>1.97953</v>
      </c>
      <c r="AO22">
        <v>1</v>
      </c>
      <c r="AP22">
        <v>0</v>
      </c>
      <c r="AQ22">
        <v>99.5</v>
      </c>
      <c r="AR22">
        <v>99.5</v>
      </c>
      <c r="AS22">
        <v>104.652</v>
      </c>
      <c r="AT22">
        <v>15</v>
      </c>
      <c r="AU22">
        <v>4000</v>
      </c>
      <c r="AV22" s="1">
        <v>-1.29861E-7</v>
      </c>
      <c r="AW22" s="1">
        <v>1.9458000000000001E-7</v>
      </c>
      <c r="AX22">
        <v>-4.8079799999999999E-2</v>
      </c>
      <c r="AY22">
        <v>14137.2</v>
      </c>
      <c r="AZ22" s="1">
        <v>-1.0883399999999999E-7</v>
      </c>
      <c r="BA22" s="1">
        <v>-5.1839800000000002E-8</v>
      </c>
      <c r="BB22" s="1">
        <v>-1.8224300000000001E-10</v>
      </c>
      <c r="BC22" s="1">
        <v>1484400</v>
      </c>
      <c r="BD22" s="1">
        <v>1484400</v>
      </c>
      <c r="BE22">
        <v>2.0398200000000001E-4</v>
      </c>
      <c r="BF22">
        <v>-1.4071E-4</v>
      </c>
      <c r="BG22" s="1">
        <v>2.3599900000000001E-5</v>
      </c>
      <c r="BH22">
        <v>2827.43</v>
      </c>
      <c r="BI22" s="1">
        <v>1484400</v>
      </c>
      <c r="BJ22" s="1">
        <v>1484400</v>
      </c>
      <c r="BK22" s="1">
        <v>1484400</v>
      </c>
      <c r="BL22" s="1">
        <v>2.0928399999999999E-6</v>
      </c>
      <c r="BM22" s="1">
        <v>2.2023699999999999E-6</v>
      </c>
      <c r="BN22">
        <v>1.97953</v>
      </c>
      <c r="BO22">
        <v>1</v>
      </c>
      <c r="BP22">
        <v>0</v>
      </c>
      <c r="BQ22">
        <v>99.5</v>
      </c>
      <c r="BR22">
        <v>99.5</v>
      </c>
      <c r="BS22">
        <v>104.652</v>
      </c>
      <c r="BT22">
        <v>15</v>
      </c>
      <c r="BU22">
        <v>4000</v>
      </c>
      <c r="BV22" s="1">
        <v>-1.29861E-7</v>
      </c>
      <c r="BW22" s="1">
        <v>1.9458000000000001E-7</v>
      </c>
      <c r="BX22">
        <v>-4.8079799999999999E-2</v>
      </c>
      <c r="BY22">
        <v>14137.2</v>
      </c>
      <c r="BZ22" s="1">
        <v>-1.0883399999999999E-7</v>
      </c>
      <c r="CA22" s="1">
        <v>-5.1839800000000002E-8</v>
      </c>
      <c r="CB22" s="1">
        <v>-1.8224300000000001E-10</v>
      </c>
      <c r="CC22" s="1">
        <v>1484400</v>
      </c>
      <c r="CD22" s="1">
        <v>1484400</v>
      </c>
      <c r="CE22">
        <v>2.0398200000000001E-4</v>
      </c>
      <c r="CF22">
        <v>-1.4071E-4</v>
      </c>
      <c r="CG22" s="1">
        <v>2.3599900000000001E-5</v>
      </c>
      <c r="CH22">
        <v>2827.43</v>
      </c>
      <c r="CI22" s="1">
        <v>1484400</v>
      </c>
      <c r="CJ22" s="1">
        <v>1484400</v>
      </c>
      <c r="CK22" s="1">
        <v>1484400</v>
      </c>
      <c r="CL22" s="1">
        <v>2.0928399999999999E-6</v>
      </c>
      <c r="CM22" s="1">
        <v>2.2023699999999999E-6</v>
      </c>
      <c r="CN22">
        <v>1.97953</v>
      </c>
      <c r="CO22">
        <v>1</v>
      </c>
      <c r="CP22">
        <v>0</v>
      </c>
      <c r="CQ22">
        <v>99.5</v>
      </c>
      <c r="CR22">
        <v>99.5</v>
      </c>
      <c r="CS22">
        <v>104.652</v>
      </c>
      <c r="CT22">
        <v>15</v>
      </c>
      <c r="CU22">
        <v>4000</v>
      </c>
      <c r="CV22" s="1">
        <v>-1.29861E-7</v>
      </c>
      <c r="CW22" s="1">
        <v>1.9458000000000001E-7</v>
      </c>
      <c r="CX22">
        <v>-4.8079799999999999E-2</v>
      </c>
      <c r="CY22">
        <v>14137.2</v>
      </c>
      <c r="CZ22" s="1">
        <v>-1.0883399999999999E-7</v>
      </c>
      <c r="DA22" s="1">
        <v>-5.1839800000000002E-8</v>
      </c>
      <c r="DB22" s="1">
        <v>-1.8224300000000001E-10</v>
      </c>
      <c r="DC22" s="1">
        <v>1484400</v>
      </c>
      <c r="DD22" s="1">
        <v>1484400</v>
      </c>
      <c r="DE22">
        <v>2.0398200000000001E-4</v>
      </c>
      <c r="DF22">
        <v>-1.4071E-4</v>
      </c>
      <c r="DG22" s="1">
        <v>2.3599900000000001E-5</v>
      </c>
      <c r="DH22">
        <v>2827.43</v>
      </c>
      <c r="DI22" s="1">
        <v>1484400</v>
      </c>
      <c r="DJ22" s="1">
        <v>1484400</v>
      </c>
      <c r="DK22" s="1">
        <v>1484400</v>
      </c>
      <c r="DL22" s="1">
        <v>2.0928399999999999E-6</v>
      </c>
      <c r="DM22" s="1">
        <v>2.2023699999999999E-6</v>
      </c>
      <c r="DN22">
        <v>1.97953</v>
      </c>
      <c r="DO22">
        <v>1</v>
      </c>
      <c r="DP22">
        <v>0</v>
      </c>
      <c r="DQ22">
        <v>99.5</v>
      </c>
      <c r="DR22">
        <v>99.5</v>
      </c>
      <c r="DS22">
        <v>104.652</v>
      </c>
      <c r="DT22">
        <v>15</v>
      </c>
      <c r="DU22">
        <v>4000</v>
      </c>
      <c r="DV22" s="1">
        <v>-1.29861E-7</v>
      </c>
      <c r="DW22" s="1">
        <v>1.9458000000000001E-7</v>
      </c>
      <c r="DX22">
        <v>-4.8079799999999999E-2</v>
      </c>
      <c r="DY22">
        <v>14137.2</v>
      </c>
      <c r="DZ22" s="1">
        <v>-1.0883399999999999E-7</v>
      </c>
      <c r="EA22" s="1">
        <v>-5.1839800000000002E-8</v>
      </c>
      <c r="EB22" s="1">
        <v>-1.8224300000000001E-10</v>
      </c>
      <c r="EC22" s="1">
        <v>1484400</v>
      </c>
      <c r="ED22" s="1">
        <v>1484400</v>
      </c>
      <c r="EE22">
        <v>2.0398200000000001E-4</v>
      </c>
      <c r="EF22">
        <v>-1.4071E-4</v>
      </c>
      <c r="EG22" s="1">
        <v>2.3599900000000001E-5</v>
      </c>
      <c r="EH22">
        <v>2827.43</v>
      </c>
      <c r="EI22" s="1">
        <v>1484400</v>
      </c>
      <c r="EJ22" s="1">
        <v>1484400</v>
      </c>
      <c r="EK22" s="1">
        <v>1484400</v>
      </c>
      <c r="EL22" s="1">
        <v>2.0928399999999999E-6</v>
      </c>
      <c r="EM22" s="1">
        <v>2.2023699999999999E-6</v>
      </c>
      <c r="EN22">
        <v>1.97953</v>
      </c>
      <c r="EO22">
        <v>1</v>
      </c>
      <c r="EP22">
        <v>0</v>
      </c>
      <c r="EQ22">
        <v>99.5</v>
      </c>
      <c r="ER22">
        <v>99.5</v>
      </c>
      <c r="ES22">
        <v>104.652</v>
      </c>
      <c r="ET22">
        <v>15</v>
      </c>
      <c r="EU22">
        <v>4000</v>
      </c>
      <c r="EV22" s="1">
        <v>-1.29861E-7</v>
      </c>
      <c r="EW22" s="1">
        <v>1.9458000000000001E-7</v>
      </c>
      <c r="EX22">
        <v>-4.8079799999999999E-2</v>
      </c>
      <c r="EY22">
        <v>14137.2</v>
      </c>
      <c r="EZ22" s="1">
        <v>-1.0883399999999999E-7</v>
      </c>
      <c r="FA22" s="1">
        <v>-5.1839800000000002E-8</v>
      </c>
      <c r="FB22" s="1">
        <v>-1.8224300000000001E-10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 s="1">
        <v>1484400</v>
      </c>
      <c r="D23" s="1">
        <v>1484400</v>
      </c>
      <c r="E23">
        <v>-1.0839E-4</v>
      </c>
      <c r="F23" s="1">
        <v>7.6113500000000002E-5</v>
      </c>
      <c r="G23" s="1">
        <v>6.3878500000000002E-6</v>
      </c>
      <c r="H23">
        <v>2827.43</v>
      </c>
      <c r="I23" s="1">
        <v>1484400</v>
      </c>
      <c r="J23" s="1">
        <v>1484400</v>
      </c>
      <c r="K23" s="1">
        <v>1484400</v>
      </c>
      <c r="L23" s="1">
        <v>-4.0583500000000001E-7</v>
      </c>
      <c r="M23" s="1">
        <v>-1.1685999999999999E-6</v>
      </c>
      <c r="N23">
        <v>1.9751099999999999</v>
      </c>
      <c r="O23">
        <v>1</v>
      </c>
      <c r="P23">
        <v>0</v>
      </c>
      <c r="Q23">
        <v>99.5</v>
      </c>
      <c r="R23">
        <v>99.5</v>
      </c>
      <c r="S23">
        <v>95.022800000000004</v>
      </c>
      <c r="T23">
        <v>15</v>
      </c>
      <c r="U23">
        <v>4200</v>
      </c>
      <c r="V23" s="1">
        <v>-1.3267100000000001E-7</v>
      </c>
      <c r="W23" s="1">
        <v>2.08597E-7</v>
      </c>
      <c r="X23">
        <v>-4.8214600000000003E-2</v>
      </c>
      <c r="Y23">
        <v>14137.2</v>
      </c>
      <c r="Z23" s="1">
        <v>-1.06564E-7</v>
      </c>
      <c r="AA23" s="1">
        <v>-5.1925100000000002E-8</v>
      </c>
      <c r="AB23" s="1">
        <v>-1.7002799999999999E-10</v>
      </c>
      <c r="AC23" s="1">
        <v>1484400</v>
      </c>
      <c r="AD23" s="1">
        <v>1484400</v>
      </c>
      <c r="AE23">
        <v>-1.0839E-4</v>
      </c>
      <c r="AF23" s="1">
        <v>7.6113500000000002E-5</v>
      </c>
      <c r="AG23" s="1">
        <v>6.3878500000000002E-6</v>
      </c>
      <c r="AH23">
        <v>2827.43</v>
      </c>
      <c r="AI23" s="1">
        <v>1484400</v>
      </c>
      <c r="AJ23" s="1">
        <v>1484400</v>
      </c>
      <c r="AK23" s="1">
        <v>1484400</v>
      </c>
      <c r="AL23" s="1">
        <v>-4.0583500000000001E-7</v>
      </c>
      <c r="AM23" s="1">
        <v>-1.1685999999999999E-6</v>
      </c>
      <c r="AN23">
        <v>1.9751099999999999</v>
      </c>
      <c r="AO23">
        <v>1</v>
      </c>
      <c r="AP23">
        <v>0</v>
      </c>
      <c r="AQ23">
        <v>99.5</v>
      </c>
      <c r="AR23">
        <v>99.5</v>
      </c>
      <c r="AS23">
        <v>95.022800000000004</v>
      </c>
      <c r="AT23">
        <v>15</v>
      </c>
      <c r="AU23">
        <v>4200</v>
      </c>
      <c r="AV23" s="1">
        <v>-1.3267100000000001E-7</v>
      </c>
      <c r="AW23" s="1">
        <v>2.08597E-7</v>
      </c>
      <c r="AX23">
        <v>-4.8214600000000003E-2</v>
      </c>
      <c r="AY23">
        <v>14137.2</v>
      </c>
      <c r="AZ23" s="1">
        <v>-1.06564E-7</v>
      </c>
      <c r="BA23" s="1">
        <v>-5.1925100000000002E-8</v>
      </c>
      <c r="BB23" s="1">
        <v>-1.7002799999999999E-10</v>
      </c>
      <c r="BC23" s="1">
        <v>1484400</v>
      </c>
      <c r="BD23" s="1">
        <v>1484400</v>
      </c>
      <c r="BE23">
        <v>-1.0839E-4</v>
      </c>
      <c r="BF23" s="1">
        <v>7.6113500000000002E-5</v>
      </c>
      <c r="BG23" s="1">
        <v>6.3878500000000002E-6</v>
      </c>
      <c r="BH23">
        <v>2827.43</v>
      </c>
      <c r="BI23" s="1">
        <v>1484400</v>
      </c>
      <c r="BJ23" s="1">
        <v>1484400</v>
      </c>
      <c r="BK23" s="1">
        <v>1484400</v>
      </c>
      <c r="BL23" s="1">
        <v>-4.0583500000000001E-7</v>
      </c>
      <c r="BM23" s="1">
        <v>-1.1685999999999999E-6</v>
      </c>
      <c r="BN23">
        <v>1.9751099999999999</v>
      </c>
      <c r="BO23">
        <v>1</v>
      </c>
      <c r="BP23">
        <v>0</v>
      </c>
      <c r="BQ23">
        <v>99.5</v>
      </c>
      <c r="BR23">
        <v>99.5</v>
      </c>
      <c r="BS23">
        <v>95.022800000000004</v>
      </c>
      <c r="BT23">
        <v>15</v>
      </c>
      <c r="BU23">
        <v>4200</v>
      </c>
      <c r="BV23" s="1">
        <v>-1.3267100000000001E-7</v>
      </c>
      <c r="BW23" s="1">
        <v>2.08597E-7</v>
      </c>
      <c r="BX23">
        <v>-4.8214600000000003E-2</v>
      </c>
      <c r="BY23">
        <v>14137.2</v>
      </c>
      <c r="BZ23" s="1">
        <v>-1.06564E-7</v>
      </c>
      <c r="CA23" s="1">
        <v>-5.1925100000000002E-8</v>
      </c>
      <c r="CB23" s="1">
        <v>-1.7002799999999999E-10</v>
      </c>
      <c r="CC23" s="1">
        <v>1484400</v>
      </c>
      <c r="CD23" s="1">
        <v>1484400</v>
      </c>
      <c r="CE23">
        <v>-1.0839E-4</v>
      </c>
      <c r="CF23" s="1">
        <v>7.6113500000000002E-5</v>
      </c>
      <c r="CG23" s="1">
        <v>6.3878500000000002E-6</v>
      </c>
      <c r="CH23">
        <v>2827.43</v>
      </c>
      <c r="CI23" s="1">
        <v>1484400</v>
      </c>
      <c r="CJ23" s="1">
        <v>1484400</v>
      </c>
      <c r="CK23" s="1">
        <v>1484400</v>
      </c>
      <c r="CL23" s="1">
        <v>-4.0583500000000001E-7</v>
      </c>
      <c r="CM23" s="1">
        <v>-1.1685999999999999E-6</v>
      </c>
      <c r="CN23">
        <v>1.9751099999999999</v>
      </c>
      <c r="CO23">
        <v>1</v>
      </c>
      <c r="CP23">
        <v>0</v>
      </c>
      <c r="CQ23">
        <v>99.5</v>
      </c>
      <c r="CR23">
        <v>99.5</v>
      </c>
      <c r="CS23">
        <v>95.022800000000004</v>
      </c>
      <c r="CT23">
        <v>15</v>
      </c>
      <c r="CU23">
        <v>4200</v>
      </c>
      <c r="CV23" s="1">
        <v>-1.3267100000000001E-7</v>
      </c>
      <c r="CW23" s="1">
        <v>2.08597E-7</v>
      </c>
      <c r="CX23">
        <v>-4.8214600000000003E-2</v>
      </c>
      <c r="CY23">
        <v>14137.2</v>
      </c>
      <c r="CZ23" s="1">
        <v>-1.06564E-7</v>
      </c>
      <c r="DA23" s="1">
        <v>-5.1925100000000002E-8</v>
      </c>
      <c r="DB23" s="1">
        <v>-1.7002799999999999E-10</v>
      </c>
      <c r="DC23" s="1">
        <v>1484400</v>
      </c>
      <c r="DD23" s="1">
        <v>1484400</v>
      </c>
      <c r="DE23">
        <v>-1.0839E-4</v>
      </c>
      <c r="DF23" s="1">
        <v>7.6113500000000002E-5</v>
      </c>
      <c r="DG23" s="1">
        <v>6.3878500000000002E-6</v>
      </c>
      <c r="DH23">
        <v>2827.43</v>
      </c>
      <c r="DI23" s="1">
        <v>1484400</v>
      </c>
      <c r="DJ23" s="1">
        <v>1484400</v>
      </c>
      <c r="DK23" s="1">
        <v>1484400</v>
      </c>
      <c r="DL23" s="1">
        <v>-4.0583500000000001E-7</v>
      </c>
      <c r="DM23" s="1">
        <v>-1.1685999999999999E-6</v>
      </c>
      <c r="DN23">
        <v>1.9751099999999999</v>
      </c>
      <c r="DO23">
        <v>1</v>
      </c>
      <c r="DP23">
        <v>0</v>
      </c>
      <c r="DQ23">
        <v>99.5</v>
      </c>
      <c r="DR23">
        <v>99.5</v>
      </c>
      <c r="DS23">
        <v>95.022800000000004</v>
      </c>
      <c r="DT23">
        <v>15</v>
      </c>
      <c r="DU23">
        <v>4200</v>
      </c>
      <c r="DV23" s="1">
        <v>-1.3267100000000001E-7</v>
      </c>
      <c r="DW23" s="1">
        <v>2.08597E-7</v>
      </c>
      <c r="DX23">
        <v>-4.8214600000000003E-2</v>
      </c>
      <c r="DY23">
        <v>14137.2</v>
      </c>
      <c r="DZ23" s="1">
        <v>-1.06564E-7</v>
      </c>
      <c r="EA23" s="1">
        <v>-5.1925100000000002E-8</v>
      </c>
      <c r="EB23" s="1">
        <v>-1.7002799999999999E-10</v>
      </c>
      <c r="EC23" s="1">
        <v>1484400</v>
      </c>
      <c r="ED23" s="1">
        <v>1484400</v>
      </c>
      <c r="EE23">
        <v>-1.0839E-4</v>
      </c>
      <c r="EF23" s="1">
        <v>7.6113500000000002E-5</v>
      </c>
      <c r="EG23" s="1">
        <v>6.3878500000000002E-6</v>
      </c>
      <c r="EH23">
        <v>2827.43</v>
      </c>
      <c r="EI23" s="1">
        <v>1484400</v>
      </c>
      <c r="EJ23" s="1">
        <v>1484400</v>
      </c>
      <c r="EK23" s="1">
        <v>1484400</v>
      </c>
      <c r="EL23" s="1">
        <v>-4.0583500000000001E-7</v>
      </c>
      <c r="EM23" s="1">
        <v>-1.1685999999999999E-6</v>
      </c>
      <c r="EN23">
        <v>1.9751099999999999</v>
      </c>
      <c r="EO23">
        <v>1</v>
      </c>
      <c r="EP23">
        <v>0</v>
      </c>
      <c r="EQ23">
        <v>99.5</v>
      </c>
      <c r="ER23">
        <v>99.5</v>
      </c>
      <c r="ES23">
        <v>95.022800000000004</v>
      </c>
      <c r="ET23">
        <v>15</v>
      </c>
      <c r="EU23">
        <v>4200</v>
      </c>
      <c r="EV23" s="1">
        <v>-1.3267100000000001E-7</v>
      </c>
      <c r="EW23" s="1">
        <v>2.08597E-7</v>
      </c>
      <c r="EX23">
        <v>-4.8214600000000003E-2</v>
      </c>
      <c r="EY23">
        <v>14137.2</v>
      </c>
      <c r="EZ23" s="1">
        <v>-1.06564E-7</v>
      </c>
      <c r="FA23" s="1">
        <v>-5.1925100000000002E-8</v>
      </c>
      <c r="FB23" s="1">
        <v>-1.7002799999999999E-10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 s="1">
        <v>1484400</v>
      </c>
      <c r="D24" s="1">
        <v>1484400</v>
      </c>
      <c r="E24" s="1">
        <v>8.6488600000000004E-5</v>
      </c>
      <c r="F24" s="1">
        <v>9.6056699999999998E-5</v>
      </c>
      <c r="G24" s="1">
        <v>2.27005E-6</v>
      </c>
      <c r="H24">
        <v>2827.43</v>
      </c>
      <c r="I24" s="1">
        <v>1484400</v>
      </c>
      <c r="J24" s="1">
        <v>1484400</v>
      </c>
      <c r="K24" s="1">
        <v>1484400</v>
      </c>
      <c r="L24" s="1">
        <v>-5.58712E-6</v>
      </c>
      <c r="M24" s="1">
        <v>-4.0559700000000002E-6</v>
      </c>
      <c r="N24">
        <v>1.97838</v>
      </c>
      <c r="O24">
        <v>1</v>
      </c>
      <c r="P24">
        <v>0</v>
      </c>
      <c r="Q24">
        <v>99.5</v>
      </c>
      <c r="R24">
        <v>99.5</v>
      </c>
      <c r="S24">
        <v>85.366299999999995</v>
      </c>
      <c r="T24">
        <v>15</v>
      </c>
      <c r="U24">
        <v>4400</v>
      </c>
      <c r="V24" s="1">
        <v>-1.3956599999999999E-7</v>
      </c>
      <c r="W24" s="1">
        <v>2.23419E-7</v>
      </c>
      <c r="X24">
        <v>-4.8344100000000001E-2</v>
      </c>
      <c r="Y24">
        <v>14137.2</v>
      </c>
      <c r="Z24" s="1">
        <v>-1.07466E-7</v>
      </c>
      <c r="AA24" s="1">
        <v>-5.1661899999999998E-8</v>
      </c>
      <c r="AB24" s="1">
        <v>-1.62309E-10</v>
      </c>
      <c r="AC24" s="1">
        <v>1484400</v>
      </c>
      <c r="AD24" s="1">
        <v>1484400</v>
      </c>
      <c r="AE24" s="1">
        <v>8.6488600000000004E-5</v>
      </c>
      <c r="AF24" s="1">
        <v>9.6056699999999998E-5</v>
      </c>
      <c r="AG24" s="1">
        <v>2.27005E-6</v>
      </c>
      <c r="AH24">
        <v>2827.43</v>
      </c>
      <c r="AI24" s="1">
        <v>1484400</v>
      </c>
      <c r="AJ24" s="1">
        <v>1484400</v>
      </c>
      <c r="AK24" s="1">
        <v>1484400</v>
      </c>
      <c r="AL24" s="1">
        <v>-5.58712E-6</v>
      </c>
      <c r="AM24" s="1">
        <v>-4.0559700000000002E-6</v>
      </c>
      <c r="AN24">
        <v>1.97838</v>
      </c>
      <c r="AO24">
        <v>1</v>
      </c>
      <c r="AP24">
        <v>0</v>
      </c>
      <c r="AQ24">
        <v>99.5</v>
      </c>
      <c r="AR24">
        <v>99.5</v>
      </c>
      <c r="AS24">
        <v>85.366299999999995</v>
      </c>
      <c r="AT24">
        <v>15</v>
      </c>
      <c r="AU24">
        <v>4400</v>
      </c>
      <c r="AV24" s="1">
        <v>-1.3956599999999999E-7</v>
      </c>
      <c r="AW24" s="1">
        <v>2.23419E-7</v>
      </c>
      <c r="AX24">
        <v>-4.8344100000000001E-2</v>
      </c>
      <c r="AY24">
        <v>14137.2</v>
      </c>
      <c r="AZ24" s="1">
        <v>-1.07466E-7</v>
      </c>
      <c r="BA24" s="1">
        <v>-5.1661899999999998E-8</v>
      </c>
      <c r="BB24" s="1">
        <v>-1.62309E-10</v>
      </c>
      <c r="BC24" s="1">
        <v>1484400</v>
      </c>
      <c r="BD24" s="1">
        <v>1484400</v>
      </c>
      <c r="BE24" s="1">
        <v>8.6488600000000004E-5</v>
      </c>
      <c r="BF24" s="1">
        <v>9.6056699999999998E-5</v>
      </c>
      <c r="BG24" s="1">
        <v>2.27005E-6</v>
      </c>
      <c r="BH24">
        <v>2827.43</v>
      </c>
      <c r="BI24" s="1">
        <v>1484400</v>
      </c>
      <c r="BJ24" s="1">
        <v>1484400</v>
      </c>
      <c r="BK24" s="1">
        <v>1484400</v>
      </c>
      <c r="BL24" s="1">
        <v>-5.58712E-6</v>
      </c>
      <c r="BM24" s="1">
        <v>-4.0559700000000002E-6</v>
      </c>
      <c r="BN24">
        <v>1.97838</v>
      </c>
      <c r="BO24">
        <v>1</v>
      </c>
      <c r="BP24">
        <v>0</v>
      </c>
      <c r="BQ24">
        <v>99.5</v>
      </c>
      <c r="BR24">
        <v>99.5</v>
      </c>
      <c r="BS24">
        <v>85.366299999999995</v>
      </c>
      <c r="BT24">
        <v>15</v>
      </c>
      <c r="BU24">
        <v>4400</v>
      </c>
      <c r="BV24" s="1">
        <v>-1.3956599999999999E-7</v>
      </c>
      <c r="BW24" s="1">
        <v>2.23419E-7</v>
      </c>
      <c r="BX24">
        <v>-4.8344100000000001E-2</v>
      </c>
      <c r="BY24">
        <v>14137.2</v>
      </c>
      <c r="BZ24" s="1">
        <v>-1.07466E-7</v>
      </c>
      <c r="CA24" s="1">
        <v>-5.1661899999999998E-8</v>
      </c>
      <c r="CB24" s="1">
        <v>-1.62309E-10</v>
      </c>
      <c r="CC24" s="1">
        <v>1484400</v>
      </c>
      <c r="CD24" s="1">
        <v>1484400</v>
      </c>
      <c r="CE24" s="1">
        <v>8.6488600000000004E-5</v>
      </c>
      <c r="CF24" s="1">
        <v>9.6056699999999998E-5</v>
      </c>
      <c r="CG24" s="1">
        <v>2.27005E-6</v>
      </c>
      <c r="CH24">
        <v>2827.43</v>
      </c>
      <c r="CI24" s="1">
        <v>1484400</v>
      </c>
      <c r="CJ24" s="1">
        <v>1484400</v>
      </c>
      <c r="CK24" s="1">
        <v>1484400</v>
      </c>
      <c r="CL24" s="1">
        <v>-5.58712E-6</v>
      </c>
      <c r="CM24" s="1">
        <v>-4.0559700000000002E-6</v>
      </c>
      <c r="CN24">
        <v>1.97838</v>
      </c>
      <c r="CO24">
        <v>1</v>
      </c>
      <c r="CP24">
        <v>0</v>
      </c>
      <c r="CQ24">
        <v>99.5</v>
      </c>
      <c r="CR24">
        <v>99.5</v>
      </c>
      <c r="CS24">
        <v>85.366299999999995</v>
      </c>
      <c r="CT24">
        <v>15</v>
      </c>
      <c r="CU24">
        <v>4400</v>
      </c>
      <c r="CV24" s="1">
        <v>-1.3956599999999999E-7</v>
      </c>
      <c r="CW24" s="1">
        <v>2.23419E-7</v>
      </c>
      <c r="CX24">
        <v>-4.8344100000000001E-2</v>
      </c>
      <c r="CY24">
        <v>14137.2</v>
      </c>
      <c r="CZ24" s="1">
        <v>-1.07466E-7</v>
      </c>
      <c r="DA24" s="1">
        <v>-5.1661899999999998E-8</v>
      </c>
      <c r="DB24" s="1">
        <v>-1.62309E-10</v>
      </c>
      <c r="DC24" s="1">
        <v>1484400</v>
      </c>
      <c r="DD24" s="1">
        <v>1484400</v>
      </c>
      <c r="DE24" s="1">
        <v>8.6488600000000004E-5</v>
      </c>
      <c r="DF24" s="1">
        <v>9.6056699999999998E-5</v>
      </c>
      <c r="DG24" s="1">
        <v>2.27005E-6</v>
      </c>
      <c r="DH24">
        <v>2827.43</v>
      </c>
      <c r="DI24" s="1">
        <v>1484400</v>
      </c>
      <c r="DJ24" s="1">
        <v>1484400</v>
      </c>
      <c r="DK24" s="1">
        <v>1484400</v>
      </c>
      <c r="DL24" s="1">
        <v>-5.58712E-6</v>
      </c>
      <c r="DM24" s="1">
        <v>-4.0559700000000002E-6</v>
      </c>
      <c r="DN24">
        <v>1.97838</v>
      </c>
      <c r="DO24">
        <v>1</v>
      </c>
      <c r="DP24">
        <v>0</v>
      </c>
      <c r="DQ24">
        <v>99.5</v>
      </c>
      <c r="DR24">
        <v>99.5</v>
      </c>
      <c r="DS24">
        <v>85.366299999999995</v>
      </c>
      <c r="DT24">
        <v>15</v>
      </c>
      <c r="DU24">
        <v>4400</v>
      </c>
      <c r="DV24" s="1">
        <v>-1.3956599999999999E-7</v>
      </c>
      <c r="DW24" s="1">
        <v>2.23419E-7</v>
      </c>
      <c r="DX24">
        <v>-4.8344100000000001E-2</v>
      </c>
      <c r="DY24">
        <v>14137.2</v>
      </c>
      <c r="DZ24" s="1">
        <v>-1.07466E-7</v>
      </c>
      <c r="EA24" s="1">
        <v>-5.1661899999999998E-8</v>
      </c>
      <c r="EB24" s="1">
        <v>-1.62309E-10</v>
      </c>
      <c r="EC24" s="1">
        <v>1484400</v>
      </c>
      <c r="ED24" s="1">
        <v>1484400</v>
      </c>
      <c r="EE24" s="1">
        <v>8.6488600000000004E-5</v>
      </c>
      <c r="EF24" s="1">
        <v>9.6056699999999998E-5</v>
      </c>
      <c r="EG24" s="1">
        <v>2.27005E-6</v>
      </c>
      <c r="EH24">
        <v>2827.43</v>
      </c>
      <c r="EI24" s="1">
        <v>1484400</v>
      </c>
      <c r="EJ24" s="1">
        <v>1484400</v>
      </c>
      <c r="EK24" s="1">
        <v>1484400</v>
      </c>
      <c r="EL24" s="1">
        <v>-5.58712E-6</v>
      </c>
      <c r="EM24" s="1">
        <v>-4.0559700000000002E-6</v>
      </c>
      <c r="EN24">
        <v>1.97838</v>
      </c>
      <c r="EO24">
        <v>1</v>
      </c>
      <c r="EP24">
        <v>0</v>
      </c>
      <c r="EQ24">
        <v>99.5</v>
      </c>
      <c r="ER24">
        <v>99.5</v>
      </c>
      <c r="ES24">
        <v>85.366299999999995</v>
      </c>
      <c r="ET24">
        <v>15</v>
      </c>
      <c r="EU24">
        <v>4400</v>
      </c>
      <c r="EV24" s="1">
        <v>-1.3956599999999999E-7</v>
      </c>
      <c r="EW24" s="1">
        <v>2.23419E-7</v>
      </c>
      <c r="EX24">
        <v>-4.8344100000000001E-2</v>
      </c>
      <c r="EY24">
        <v>14137.2</v>
      </c>
      <c r="EZ24" s="1">
        <v>-1.07466E-7</v>
      </c>
      <c r="FA24" s="1">
        <v>-5.1661899999999998E-8</v>
      </c>
      <c r="FB24" s="1">
        <v>-1.62309E-10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 s="1">
        <v>1484400</v>
      </c>
      <c r="D25" s="1">
        <v>1484400</v>
      </c>
      <c r="E25" s="1">
        <v>8.5792199999999995E-5</v>
      </c>
      <c r="F25">
        <v>-1.4675800000000001E-4</v>
      </c>
      <c r="G25" s="1">
        <v>-4.2080699999999998E-5</v>
      </c>
      <c r="H25">
        <v>2827.43</v>
      </c>
      <c r="I25" s="1">
        <v>1484400</v>
      </c>
      <c r="J25" s="1">
        <v>1484400</v>
      </c>
      <c r="K25" s="1">
        <v>1484400</v>
      </c>
      <c r="L25" s="1">
        <v>4.7199999999999997E-6</v>
      </c>
      <c r="M25" s="1">
        <v>9.9551299999999993E-6</v>
      </c>
      <c r="N25">
        <v>1.97987</v>
      </c>
      <c r="O25">
        <v>1</v>
      </c>
      <c r="P25">
        <v>0</v>
      </c>
      <c r="Q25">
        <v>99.5</v>
      </c>
      <c r="R25">
        <v>99.5</v>
      </c>
      <c r="S25">
        <v>75.689300000000003</v>
      </c>
      <c r="T25">
        <v>15</v>
      </c>
      <c r="U25">
        <v>4600</v>
      </c>
      <c r="V25" s="1">
        <v>-1.41085E-7</v>
      </c>
      <c r="W25" s="1">
        <v>2.29354E-7</v>
      </c>
      <c r="X25">
        <v>-4.8426900000000002E-2</v>
      </c>
      <c r="Y25">
        <v>14137.2</v>
      </c>
      <c r="Z25" s="1">
        <v>-1.06841E-7</v>
      </c>
      <c r="AA25" s="1">
        <v>-5.0324600000000001E-8</v>
      </c>
      <c r="AB25" s="1">
        <v>-2.03723E-10</v>
      </c>
      <c r="AC25" s="1">
        <v>1484400</v>
      </c>
      <c r="AD25" s="1">
        <v>1484400</v>
      </c>
      <c r="AE25" s="1">
        <v>8.5792199999999995E-5</v>
      </c>
      <c r="AF25">
        <v>-1.4675800000000001E-4</v>
      </c>
      <c r="AG25" s="1">
        <v>-4.2080699999999998E-5</v>
      </c>
      <c r="AH25">
        <v>2827.43</v>
      </c>
      <c r="AI25" s="1">
        <v>1484400</v>
      </c>
      <c r="AJ25" s="1">
        <v>1484400</v>
      </c>
      <c r="AK25" s="1">
        <v>1484400</v>
      </c>
      <c r="AL25" s="1">
        <v>4.7199999999999997E-6</v>
      </c>
      <c r="AM25" s="1">
        <v>9.9551299999999993E-6</v>
      </c>
      <c r="AN25">
        <v>1.97987</v>
      </c>
      <c r="AO25">
        <v>1</v>
      </c>
      <c r="AP25">
        <v>0</v>
      </c>
      <c r="AQ25">
        <v>99.5</v>
      </c>
      <c r="AR25">
        <v>99.5</v>
      </c>
      <c r="AS25">
        <v>75.689300000000003</v>
      </c>
      <c r="AT25">
        <v>15</v>
      </c>
      <c r="AU25">
        <v>4600</v>
      </c>
      <c r="AV25" s="1">
        <v>-1.41085E-7</v>
      </c>
      <c r="AW25" s="1">
        <v>2.29354E-7</v>
      </c>
      <c r="AX25">
        <v>-4.8426900000000002E-2</v>
      </c>
      <c r="AY25">
        <v>14137.2</v>
      </c>
      <c r="AZ25" s="1">
        <v>-1.06841E-7</v>
      </c>
      <c r="BA25" s="1">
        <v>-5.0324600000000001E-8</v>
      </c>
      <c r="BB25" s="1">
        <v>-2.03723E-10</v>
      </c>
      <c r="BC25" s="1">
        <v>1484400</v>
      </c>
      <c r="BD25" s="1">
        <v>1484400</v>
      </c>
      <c r="BE25" s="1">
        <v>8.5792199999999995E-5</v>
      </c>
      <c r="BF25">
        <v>-1.4675800000000001E-4</v>
      </c>
      <c r="BG25" s="1">
        <v>-4.2080699999999998E-5</v>
      </c>
      <c r="BH25">
        <v>2827.43</v>
      </c>
      <c r="BI25" s="1">
        <v>1484400</v>
      </c>
      <c r="BJ25" s="1">
        <v>1484400</v>
      </c>
      <c r="BK25" s="1">
        <v>1484400</v>
      </c>
      <c r="BL25" s="1">
        <v>4.7199999999999997E-6</v>
      </c>
      <c r="BM25" s="1">
        <v>9.9551299999999993E-6</v>
      </c>
      <c r="BN25">
        <v>1.97987</v>
      </c>
      <c r="BO25">
        <v>1</v>
      </c>
      <c r="BP25">
        <v>0</v>
      </c>
      <c r="BQ25">
        <v>99.5</v>
      </c>
      <c r="BR25">
        <v>99.5</v>
      </c>
      <c r="BS25">
        <v>75.689300000000003</v>
      </c>
      <c r="BT25">
        <v>15</v>
      </c>
      <c r="BU25">
        <v>4600</v>
      </c>
      <c r="BV25" s="1">
        <v>-1.41085E-7</v>
      </c>
      <c r="BW25" s="1">
        <v>2.29354E-7</v>
      </c>
      <c r="BX25">
        <v>-4.8426900000000002E-2</v>
      </c>
      <c r="BY25">
        <v>14137.2</v>
      </c>
      <c r="BZ25" s="1">
        <v>-1.06841E-7</v>
      </c>
      <c r="CA25" s="1">
        <v>-5.0324600000000001E-8</v>
      </c>
      <c r="CB25" s="1">
        <v>-2.03723E-10</v>
      </c>
      <c r="CC25" s="1">
        <v>1484400</v>
      </c>
      <c r="CD25" s="1">
        <v>1484400</v>
      </c>
      <c r="CE25" s="1">
        <v>8.5792199999999995E-5</v>
      </c>
      <c r="CF25">
        <v>-1.4675800000000001E-4</v>
      </c>
      <c r="CG25" s="1">
        <v>-4.2080699999999998E-5</v>
      </c>
      <c r="CH25">
        <v>2827.43</v>
      </c>
      <c r="CI25" s="1">
        <v>1484400</v>
      </c>
      <c r="CJ25" s="1">
        <v>1484400</v>
      </c>
      <c r="CK25" s="1">
        <v>1484400</v>
      </c>
      <c r="CL25" s="1">
        <v>4.7199999999999997E-6</v>
      </c>
      <c r="CM25" s="1">
        <v>9.9551299999999993E-6</v>
      </c>
      <c r="CN25">
        <v>1.97987</v>
      </c>
      <c r="CO25">
        <v>1</v>
      </c>
      <c r="CP25">
        <v>0</v>
      </c>
      <c r="CQ25">
        <v>99.5</v>
      </c>
      <c r="CR25">
        <v>99.5</v>
      </c>
      <c r="CS25">
        <v>75.689300000000003</v>
      </c>
      <c r="CT25">
        <v>15</v>
      </c>
      <c r="CU25">
        <v>4600</v>
      </c>
      <c r="CV25" s="1">
        <v>-1.41085E-7</v>
      </c>
      <c r="CW25" s="1">
        <v>2.29354E-7</v>
      </c>
      <c r="CX25">
        <v>-4.8426900000000002E-2</v>
      </c>
      <c r="CY25">
        <v>14137.2</v>
      </c>
      <c r="CZ25" s="1">
        <v>-1.06841E-7</v>
      </c>
      <c r="DA25" s="1">
        <v>-5.0324600000000001E-8</v>
      </c>
      <c r="DB25" s="1">
        <v>-2.03723E-10</v>
      </c>
      <c r="DC25" s="1">
        <v>1484400</v>
      </c>
      <c r="DD25" s="1">
        <v>1484400</v>
      </c>
      <c r="DE25" s="1">
        <v>8.5792199999999995E-5</v>
      </c>
      <c r="DF25">
        <v>-1.4675800000000001E-4</v>
      </c>
      <c r="DG25" s="1">
        <v>-4.2080699999999998E-5</v>
      </c>
      <c r="DH25">
        <v>2827.43</v>
      </c>
      <c r="DI25" s="1">
        <v>1484400</v>
      </c>
      <c r="DJ25" s="1">
        <v>1484400</v>
      </c>
      <c r="DK25" s="1">
        <v>1484400</v>
      </c>
      <c r="DL25" s="1">
        <v>4.7199999999999997E-6</v>
      </c>
      <c r="DM25" s="1">
        <v>9.9551299999999993E-6</v>
      </c>
      <c r="DN25">
        <v>1.97987</v>
      </c>
      <c r="DO25">
        <v>1</v>
      </c>
      <c r="DP25">
        <v>0</v>
      </c>
      <c r="DQ25">
        <v>99.5</v>
      </c>
      <c r="DR25">
        <v>99.5</v>
      </c>
      <c r="DS25">
        <v>75.689300000000003</v>
      </c>
      <c r="DT25">
        <v>15</v>
      </c>
      <c r="DU25">
        <v>4600</v>
      </c>
      <c r="DV25" s="1">
        <v>-1.41085E-7</v>
      </c>
      <c r="DW25" s="1">
        <v>2.29354E-7</v>
      </c>
      <c r="DX25">
        <v>-4.8426900000000002E-2</v>
      </c>
      <c r="DY25">
        <v>14137.2</v>
      </c>
      <c r="DZ25" s="1">
        <v>-1.06841E-7</v>
      </c>
      <c r="EA25" s="1">
        <v>-5.0324600000000001E-8</v>
      </c>
      <c r="EB25" s="1">
        <v>-2.03723E-10</v>
      </c>
      <c r="EC25" s="1">
        <v>1484400</v>
      </c>
      <c r="ED25" s="1">
        <v>1484400</v>
      </c>
      <c r="EE25" s="1">
        <v>8.5792199999999995E-5</v>
      </c>
      <c r="EF25">
        <v>-1.4675800000000001E-4</v>
      </c>
      <c r="EG25" s="1">
        <v>-4.2080699999999998E-5</v>
      </c>
      <c r="EH25">
        <v>2827.43</v>
      </c>
      <c r="EI25" s="1">
        <v>1484400</v>
      </c>
      <c r="EJ25" s="1">
        <v>1484400</v>
      </c>
      <c r="EK25" s="1">
        <v>1484400</v>
      </c>
      <c r="EL25" s="1">
        <v>4.7199999999999997E-6</v>
      </c>
      <c r="EM25" s="1">
        <v>9.9551299999999993E-6</v>
      </c>
      <c r="EN25">
        <v>1.97987</v>
      </c>
      <c r="EO25">
        <v>1</v>
      </c>
      <c r="EP25">
        <v>0</v>
      </c>
      <c r="EQ25">
        <v>99.5</v>
      </c>
      <c r="ER25">
        <v>99.5</v>
      </c>
      <c r="ES25">
        <v>75.689300000000003</v>
      </c>
      <c r="ET25">
        <v>15</v>
      </c>
      <c r="EU25">
        <v>4600</v>
      </c>
      <c r="EV25" s="1">
        <v>-1.41085E-7</v>
      </c>
      <c r="EW25" s="1">
        <v>2.29354E-7</v>
      </c>
      <c r="EX25">
        <v>-4.8426900000000002E-2</v>
      </c>
      <c r="EY25">
        <v>14137.2</v>
      </c>
      <c r="EZ25" s="1">
        <v>-1.06841E-7</v>
      </c>
      <c r="FA25" s="1">
        <v>-5.0324600000000001E-8</v>
      </c>
      <c r="FB25" s="1">
        <v>-2.03723E-10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 s="1">
        <v>1484400</v>
      </c>
      <c r="D26" s="1">
        <v>1484400</v>
      </c>
      <c r="E26">
        <v>-1.6466699999999999E-4</v>
      </c>
      <c r="F26" s="1">
        <v>7.7733900000000005E-5</v>
      </c>
      <c r="G26" s="1">
        <v>-3.90898E-5</v>
      </c>
      <c r="H26">
        <v>2827.43</v>
      </c>
      <c r="I26" s="1">
        <v>1484400</v>
      </c>
      <c r="J26" s="1">
        <v>1484400</v>
      </c>
      <c r="K26" s="1">
        <v>1484400</v>
      </c>
      <c r="L26" s="1">
        <v>-7.1314E-6</v>
      </c>
      <c r="M26" s="1">
        <v>-3.3854499999999999E-6</v>
      </c>
      <c r="N26">
        <v>1.9762200000000001</v>
      </c>
      <c r="O26">
        <v>1</v>
      </c>
      <c r="P26">
        <v>0</v>
      </c>
      <c r="Q26">
        <v>99.5</v>
      </c>
      <c r="R26">
        <v>99.5</v>
      </c>
      <c r="S26">
        <v>65.997799999999998</v>
      </c>
      <c r="T26">
        <v>15</v>
      </c>
      <c r="U26">
        <v>4800</v>
      </c>
      <c r="V26" s="1">
        <v>-1.40781E-7</v>
      </c>
      <c r="W26" s="1">
        <v>2.31683E-7</v>
      </c>
      <c r="X26">
        <v>-4.8479399999999999E-2</v>
      </c>
      <c r="Y26">
        <v>14137.2</v>
      </c>
      <c r="Z26" s="1">
        <v>-1.0534E-7</v>
      </c>
      <c r="AA26" s="1">
        <v>-5.08688E-8</v>
      </c>
      <c r="AB26" s="1">
        <v>-3.4394899999999998E-10</v>
      </c>
      <c r="AC26" s="1">
        <v>1484400</v>
      </c>
      <c r="AD26" s="1">
        <v>1484400</v>
      </c>
      <c r="AE26">
        <v>-1.6466699999999999E-4</v>
      </c>
      <c r="AF26" s="1">
        <v>7.7733900000000005E-5</v>
      </c>
      <c r="AG26" s="1">
        <v>-3.90898E-5</v>
      </c>
      <c r="AH26">
        <v>2827.43</v>
      </c>
      <c r="AI26" s="1">
        <v>1484400</v>
      </c>
      <c r="AJ26" s="1">
        <v>1484400</v>
      </c>
      <c r="AK26" s="1">
        <v>1484400</v>
      </c>
      <c r="AL26" s="1">
        <v>-7.1314E-6</v>
      </c>
      <c r="AM26" s="1">
        <v>-3.3854499999999999E-6</v>
      </c>
      <c r="AN26">
        <v>1.9762200000000001</v>
      </c>
      <c r="AO26">
        <v>1</v>
      </c>
      <c r="AP26">
        <v>0</v>
      </c>
      <c r="AQ26">
        <v>99.5</v>
      </c>
      <c r="AR26">
        <v>99.5</v>
      </c>
      <c r="AS26">
        <v>65.997799999999998</v>
      </c>
      <c r="AT26">
        <v>15</v>
      </c>
      <c r="AU26">
        <v>4800</v>
      </c>
      <c r="AV26" s="1">
        <v>-1.40781E-7</v>
      </c>
      <c r="AW26" s="1">
        <v>2.31683E-7</v>
      </c>
      <c r="AX26">
        <v>-4.8479399999999999E-2</v>
      </c>
      <c r="AY26">
        <v>14137.2</v>
      </c>
      <c r="AZ26" s="1">
        <v>-1.0534E-7</v>
      </c>
      <c r="BA26" s="1">
        <v>-5.08688E-8</v>
      </c>
      <c r="BB26" s="1">
        <v>-3.4394899999999998E-10</v>
      </c>
      <c r="BC26" s="1">
        <v>1484400</v>
      </c>
      <c r="BD26" s="1">
        <v>1484400</v>
      </c>
      <c r="BE26">
        <v>-1.6466699999999999E-4</v>
      </c>
      <c r="BF26" s="1">
        <v>7.7733900000000005E-5</v>
      </c>
      <c r="BG26" s="1">
        <v>-3.90898E-5</v>
      </c>
      <c r="BH26">
        <v>2827.43</v>
      </c>
      <c r="BI26" s="1">
        <v>1484400</v>
      </c>
      <c r="BJ26" s="1">
        <v>1484400</v>
      </c>
      <c r="BK26" s="1">
        <v>1484400</v>
      </c>
      <c r="BL26" s="1">
        <v>-7.1314E-6</v>
      </c>
      <c r="BM26" s="1">
        <v>-3.3854499999999999E-6</v>
      </c>
      <c r="BN26">
        <v>1.9762200000000001</v>
      </c>
      <c r="BO26">
        <v>1</v>
      </c>
      <c r="BP26">
        <v>0</v>
      </c>
      <c r="BQ26">
        <v>99.5</v>
      </c>
      <c r="BR26">
        <v>99.5</v>
      </c>
      <c r="BS26">
        <v>65.997799999999998</v>
      </c>
      <c r="BT26">
        <v>15</v>
      </c>
      <c r="BU26">
        <v>4800</v>
      </c>
      <c r="BV26" s="1">
        <v>-1.40781E-7</v>
      </c>
      <c r="BW26" s="1">
        <v>2.31683E-7</v>
      </c>
      <c r="BX26">
        <v>-4.8479399999999999E-2</v>
      </c>
      <c r="BY26">
        <v>14137.2</v>
      </c>
      <c r="BZ26" s="1">
        <v>-1.0534E-7</v>
      </c>
      <c r="CA26" s="1">
        <v>-5.08688E-8</v>
      </c>
      <c r="CB26" s="1">
        <v>-3.4394899999999998E-10</v>
      </c>
      <c r="CC26" s="1">
        <v>1484400</v>
      </c>
      <c r="CD26" s="1">
        <v>1484400</v>
      </c>
      <c r="CE26">
        <v>-1.6466699999999999E-4</v>
      </c>
      <c r="CF26" s="1">
        <v>7.7733900000000005E-5</v>
      </c>
      <c r="CG26" s="1">
        <v>-3.90898E-5</v>
      </c>
      <c r="CH26">
        <v>2827.43</v>
      </c>
      <c r="CI26" s="1">
        <v>1484400</v>
      </c>
      <c r="CJ26" s="1">
        <v>1484400</v>
      </c>
      <c r="CK26" s="1">
        <v>1484400</v>
      </c>
      <c r="CL26" s="1">
        <v>-7.1314E-6</v>
      </c>
      <c r="CM26" s="1">
        <v>-3.3854499999999999E-6</v>
      </c>
      <c r="CN26">
        <v>1.9762200000000001</v>
      </c>
      <c r="CO26">
        <v>1</v>
      </c>
      <c r="CP26">
        <v>0</v>
      </c>
      <c r="CQ26">
        <v>99.5</v>
      </c>
      <c r="CR26">
        <v>99.5</v>
      </c>
      <c r="CS26">
        <v>65.997799999999998</v>
      </c>
      <c r="CT26">
        <v>15</v>
      </c>
      <c r="CU26">
        <v>4800</v>
      </c>
      <c r="CV26" s="1">
        <v>-1.40781E-7</v>
      </c>
      <c r="CW26" s="1">
        <v>2.31683E-7</v>
      </c>
      <c r="CX26">
        <v>-4.8479399999999999E-2</v>
      </c>
      <c r="CY26">
        <v>14137.2</v>
      </c>
      <c r="CZ26" s="1">
        <v>-1.0534E-7</v>
      </c>
      <c r="DA26" s="1">
        <v>-5.08688E-8</v>
      </c>
      <c r="DB26" s="1">
        <v>-3.4394899999999998E-10</v>
      </c>
      <c r="DC26" s="1">
        <v>1484400</v>
      </c>
      <c r="DD26" s="1">
        <v>1484400</v>
      </c>
      <c r="DE26">
        <v>-1.6466699999999999E-4</v>
      </c>
      <c r="DF26" s="1">
        <v>7.7733900000000005E-5</v>
      </c>
      <c r="DG26" s="1">
        <v>-3.90898E-5</v>
      </c>
      <c r="DH26">
        <v>2827.43</v>
      </c>
      <c r="DI26" s="1">
        <v>1484400</v>
      </c>
      <c r="DJ26" s="1">
        <v>1484400</v>
      </c>
      <c r="DK26" s="1">
        <v>1484400</v>
      </c>
      <c r="DL26" s="1">
        <v>-7.1314E-6</v>
      </c>
      <c r="DM26" s="1">
        <v>-3.3854499999999999E-6</v>
      </c>
      <c r="DN26">
        <v>1.9762200000000001</v>
      </c>
      <c r="DO26">
        <v>1</v>
      </c>
      <c r="DP26">
        <v>0</v>
      </c>
      <c r="DQ26">
        <v>99.5</v>
      </c>
      <c r="DR26">
        <v>99.5</v>
      </c>
      <c r="DS26">
        <v>65.997799999999998</v>
      </c>
      <c r="DT26">
        <v>15</v>
      </c>
      <c r="DU26">
        <v>4800</v>
      </c>
      <c r="DV26" s="1">
        <v>-1.40781E-7</v>
      </c>
      <c r="DW26" s="1">
        <v>2.31683E-7</v>
      </c>
      <c r="DX26">
        <v>-4.8479399999999999E-2</v>
      </c>
      <c r="DY26">
        <v>14137.2</v>
      </c>
      <c r="DZ26" s="1">
        <v>-1.0534E-7</v>
      </c>
      <c r="EA26" s="1">
        <v>-5.08688E-8</v>
      </c>
      <c r="EB26" s="1">
        <v>-3.4394899999999998E-10</v>
      </c>
      <c r="EC26" s="1">
        <v>1484400</v>
      </c>
      <c r="ED26" s="1">
        <v>1484400</v>
      </c>
      <c r="EE26">
        <v>-1.6466699999999999E-4</v>
      </c>
      <c r="EF26" s="1">
        <v>7.7733900000000005E-5</v>
      </c>
      <c r="EG26" s="1">
        <v>-3.90898E-5</v>
      </c>
      <c r="EH26">
        <v>2827.43</v>
      </c>
      <c r="EI26" s="1">
        <v>1484400</v>
      </c>
      <c r="EJ26" s="1">
        <v>1484400</v>
      </c>
      <c r="EK26" s="1">
        <v>1484400</v>
      </c>
      <c r="EL26" s="1">
        <v>-7.1314E-6</v>
      </c>
      <c r="EM26" s="1">
        <v>-3.3854499999999999E-6</v>
      </c>
      <c r="EN26">
        <v>1.9762200000000001</v>
      </c>
      <c r="EO26">
        <v>1</v>
      </c>
      <c r="EP26">
        <v>0</v>
      </c>
      <c r="EQ26">
        <v>99.5</v>
      </c>
      <c r="ER26">
        <v>99.5</v>
      </c>
      <c r="ES26">
        <v>65.997799999999998</v>
      </c>
      <c r="ET26">
        <v>15</v>
      </c>
      <c r="EU26">
        <v>4800</v>
      </c>
      <c r="EV26" s="1">
        <v>-1.40781E-7</v>
      </c>
      <c r="EW26" s="1">
        <v>2.31683E-7</v>
      </c>
      <c r="EX26">
        <v>-4.8479399999999999E-2</v>
      </c>
      <c r="EY26">
        <v>14137.2</v>
      </c>
      <c r="EZ26" s="1">
        <v>-1.0534E-7</v>
      </c>
      <c r="FA26" s="1">
        <v>-5.08688E-8</v>
      </c>
      <c r="FB26" s="1">
        <v>-3.4394899999999998E-10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 s="1">
        <v>1484400</v>
      </c>
      <c r="D27" s="1">
        <v>1484400</v>
      </c>
      <c r="E27" s="1">
        <v>6.3060500000000004E-5</v>
      </c>
      <c r="F27">
        <v>1.8267399999999999E-4</v>
      </c>
      <c r="G27" s="1">
        <v>-1.1689699999999999E-5</v>
      </c>
      <c r="H27">
        <v>2827.43</v>
      </c>
      <c r="I27" s="1">
        <v>1484400</v>
      </c>
      <c r="J27" s="1">
        <v>1484400</v>
      </c>
      <c r="K27" s="1">
        <v>1484400</v>
      </c>
      <c r="L27" s="1">
        <v>5.1265400000000002E-6</v>
      </c>
      <c r="M27" s="1">
        <v>-6.6025400000000001E-6</v>
      </c>
      <c r="N27">
        <v>1.98017</v>
      </c>
      <c r="O27">
        <v>1</v>
      </c>
      <c r="P27">
        <v>0</v>
      </c>
      <c r="Q27">
        <v>99.5</v>
      </c>
      <c r="R27">
        <v>99.5</v>
      </c>
      <c r="S27">
        <v>56.299700000000001</v>
      </c>
      <c r="T27">
        <v>15</v>
      </c>
      <c r="U27">
        <v>5000</v>
      </c>
      <c r="V27" s="1">
        <v>-1.50072E-7</v>
      </c>
      <c r="W27" s="1">
        <v>2.5251599999999998E-7</v>
      </c>
      <c r="X27">
        <v>-4.8475200000000003E-2</v>
      </c>
      <c r="Y27">
        <v>14137.2</v>
      </c>
      <c r="Z27" s="1">
        <v>-1.1114499999999999E-7</v>
      </c>
      <c r="AA27" s="1">
        <v>-5.3166199999999999E-8</v>
      </c>
      <c r="AB27" s="1">
        <v>-3.8615999999999999E-10</v>
      </c>
      <c r="AC27" s="1">
        <v>1484400</v>
      </c>
      <c r="AD27" s="1">
        <v>1484400</v>
      </c>
      <c r="AE27" s="1">
        <v>6.3060500000000004E-5</v>
      </c>
      <c r="AF27">
        <v>1.8267399999999999E-4</v>
      </c>
      <c r="AG27" s="1">
        <v>-1.1689699999999999E-5</v>
      </c>
      <c r="AH27">
        <v>2827.43</v>
      </c>
      <c r="AI27" s="1">
        <v>1484400</v>
      </c>
      <c r="AJ27" s="1">
        <v>1484400</v>
      </c>
      <c r="AK27" s="1">
        <v>1484400</v>
      </c>
      <c r="AL27" s="1">
        <v>5.1265400000000002E-6</v>
      </c>
      <c r="AM27" s="1">
        <v>-6.6025400000000001E-6</v>
      </c>
      <c r="AN27">
        <v>1.98017</v>
      </c>
      <c r="AO27">
        <v>1</v>
      </c>
      <c r="AP27">
        <v>0</v>
      </c>
      <c r="AQ27">
        <v>99.5</v>
      </c>
      <c r="AR27">
        <v>99.5</v>
      </c>
      <c r="AS27">
        <v>56.299700000000001</v>
      </c>
      <c r="AT27">
        <v>15</v>
      </c>
      <c r="AU27">
        <v>5000</v>
      </c>
      <c r="AV27" s="1">
        <v>-1.50072E-7</v>
      </c>
      <c r="AW27" s="1">
        <v>2.5251599999999998E-7</v>
      </c>
      <c r="AX27">
        <v>-4.8475200000000003E-2</v>
      </c>
      <c r="AY27">
        <v>14137.2</v>
      </c>
      <c r="AZ27" s="1">
        <v>-1.1114499999999999E-7</v>
      </c>
      <c r="BA27" s="1">
        <v>-5.3166199999999999E-8</v>
      </c>
      <c r="BB27" s="1">
        <v>-3.8615999999999999E-10</v>
      </c>
      <c r="BC27" s="1">
        <v>1484400</v>
      </c>
      <c r="BD27" s="1">
        <v>1484400</v>
      </c>
      <c r="BE27" s="1">
        <v>6.3060500000000004E-5</v>
      </c>
      <c r="BF27">
        <v>1.8267399999999999E-4</v>
      </c>
      <c r="BG27" s="1">
        <v>-1.1689699999999999E-5</v>
      </c>
      <c r="BH27">
        <v>2827.43</v>
      </c>
      <c r="BI27" s="1">
        <v>1484400</v>
      </c>
      <c r="BJ27" s="1">
        <v>1484400</v>
      </c>
      <c r="BK27" s="1">
        <v>1484400</v>
      </c>
      <c r="BL27" s="1">
        <v>5.1265400000000002E-6</v>
      </c>
      <c r="BM27" s="1">
        <v>-6.6025400000000001E-6</v>
      </c>
      <c r="BN27">
        <v>1.98017</v>
      </c>
      <c r="BO27">
        <v>1</v>
      </c>
      <c r="BP27">
        <v>0</v>
      </c>
      <c r="BQ27">
        <v>99.5</v>
      </c>
      <c r="BR27">
        <v>99.5</v>
      </c>
      <c r="BS27">
        <v>56.299700000000001</v>
      </c>
      <c r="BT27">
        <v>15</v>
      </c>
      <c r="BU27">
        <v>5000</v>
      </c>
      <c r="BV27" s="1">
        <v>-1.50072E-7</v>
      </c>
      <c r="BW27" s="1">
        <v>2.5251599999999998E-7</v>
      </c>
      <c r="BX27">
        <v>-4.8475200000000003E-2</v>
      </c>
      <c r="BY27">
        <v>14137.2</v>
      </c>
      <c r="BZ27" s="1">
        <v>-1.1114499999999999E-7</v>
      </c>
      <c r="CA27" s="1">
        <v>-5.3166199999999999E-8</v>
      </c>
      <c r="CB27" s="1">
        <v>-3.8615999999999999E-10</v>
      </c>
      <c r="CC27" s="1">
        <v>1484400</v>
      </c>
      <c r="CD27" s="1">
        <v>1484400</v>
      </c>
      <c r="CE27" s="1">
        <v>6.3060500000000004E-5</v>
      </c>
      <c r="CF27">
        <v>1.8267399999999999E-4</v>
      </c>
      <c r="CG27" s="1">
        <v>-1.1689699999999999E-5</v>
      </c>
      <c r="CH27">
        <v>2827.43</v>
      </c>
      <c r="CI27" s="1">
        <v>1484400</v>
      </c>
      <c r="CJ27" s="1">
        <v>1484400</v>
      </c>
      <c r="CK27" s="1">
        <v>1484400</v>
      </c>
      <c r="CL27" s="1">
        <v>5.1265400000000002E-6</v>
      </c>
      <c r="CM27" s="1">
        <v>-6.6025400000000001E-6</v>
      </c>
      <c r="CN27">
        <v>1.98017</v>
      </c>
      <c r="CO27">
        <v>1</v>
      </c>
      <c r="CP27">
        <v>0</v>
      </c>
      <c r="CQ27">
        <v>99.5</v>
      </c>
      <c r="CR27">
        <v>99.5</v>
      </c>
      <c r="CS27">
        <v>56.299700000000001</v>
      </c>
      <c r="CT27">
        <v>15</v>
      </c>
      <c r="CU27">
        <v>5000</v>
      </c>
      <c r="CV27" s="1">
        <v>-1.50072E-7</v>
      </c>
      <c r="CW27" s="1">
        <v>2.5251599999999998E-7</v>
      </c>
      <c r="CX27">
        <v>-4.8475200000000003E-2</v>
      </c>
      <c r="CY27">
        <v>14137.2</v>
      </c>
      <c r="CZ27" s="1">
        <v>-1.1114499999999999E-7</v>
      </c>
      <c r="DA27" s="1">
        <v>-5.3166199999999999E-8</v>
      </c>
      <c r="DB27" s="1">
        <v>-3.8615999999999999E-10</v>
      </c>
      <c r="DC27" s="1">
        <v>1484400</v>
      </c>
      <c r="DD27" s="1">
        <v>1484400</v>
      </c>
      <c r="DE27" s="1">
        <v>6.3060500000000004E-5</v>
      </c>
      <c r="DF27">
        <v>1.8267399999999999E-4</v>
      </c>
      <c r="DG27" s="1">
        <v>-1.1689699999999999E-5</v>
      </c>
      <c r="DH27">
        <v>2827.43</v>
      </c>
      <c r="DI27" s="1">
        <v>1484400</v>
      </c>
      <c r="DJ27" s="1">
        <v>1484400</v>
      </c>
      <c r="DK27" s="1">
        <v>1484400</v>
      </c>
      <c r="DL27" s="1">
        <v>5.1265400000000002E-6</v>
      </c>
      <c r="DM27" s="1">
        <v>-6.6025400000000001E-6</v>
      </c>
      <c r="DN27">
        <v>1.98017</v>
      </c>
      <c r="DO27">
        <v>1</v>
      </c>
      <c r="DP27">
        <v>0</v>
      </c>
      <c r="DQ27">
        <v>99.5</v>
      </c>
      <c r="DR27">
        <v>99.5</v>
      </c>
      <c r="DS27">
        <v>56.299700000000001</v>
      </c>
      <c r="DT27">
        <v>15</v>
      </c>
      <c r="DU27">
        <v>5000</v>
      </c>
      <c r="DV27" s="1">
        <v>-1.50072E-7</v>
      </c>
      <c r="DW27" s="1">
        <v>2.5251599999999998E-7</v>
      </c>
      <c r="DX27">
        <v>-4.8475200000000003E-2</v>
      </c>
      <c r="DY27">
        <v>14137.2</v>
      </c>
      <c r="DZ27" s="1">
        <v>-1.1114499999999999E-7</v>
      </c>
      <c r="EA27" s="1">
        <v>-5.3166199999999999E-8</v>
      </c>
      <c r="EB27" s="1">
        <v>-3.8615999999999999E-10</v>
      </c>
      <c r="EC27" s="1">
        <v>1484400</v>
      </c>
      <c r="ED27" s="1">
        <v>1484400</v>
      </c>
      <c r="EE27" s="1">
        <v>6.3060500000000004E-5</v>
      </c>
      <c r="EF27">
        <v>1.8267399999999999E-4</v>
      </c>
      <c r="EG27" s="1">
        <v>-1.1689699999999999E-5</v>
      </c>
      <c r="EH27">
        <v>2827.43</v>
      </c>
      <c r="EI27" s="1">
        <v>1484400</v>
      </c>
      <c r="EJ27" s="1">
        <v>1484400</v>
      </c>
      <c r="EK27" s="1">
        <v>1484400</v>
      </c>
      <c r="EL27" s="1">
        <v>5.1265400000000002E-6</v>
      </c>
      <c r="EM27" s="1">
        <v>-6.6025400000000001E-6</v>
      </c>
      <c r="EN27">
        <v>1.98017</v>
      </c>
      <c r="EO27">
        <v>1</v>
      </c>
      <c r="EP27">
        <v>0</v>
      </c>
      <c r="EQ27">
        <v>99.5</v>
      </c>
      <c r="ER27">
        <v>99.5</v>
      </c>
      <c r="ES27">
        <v>56.299700000000001</v>
      </c>
      <c r="ET27">
        <v>15</v>
      </c>
      <c r="EU27">
        <v>5000</v>
      </c>
      <c r="EV27" s="1">
        <v>-1.50072E-7</v>
      </c>
      <c r="EW27" s="1">
        <v>2.5251599999999998E-7</v>
      </c>
      <c r="EX27">
        <v>-4.8475200000000003E-2</v>
      </c>
      <c r="EY27">
        <v>14137.2</v>
      </c>
      <c r="EZ27" s="1">
        <v>-1.1114499999999999E-7</v>
      </c>
      <c r="FA27" s="1">
        <v>-5.3166199999999999E-8</v>
      </c>
      <c r="FB27" s="1">
        <v>-3.8615999999999999E-10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 s="1">
        <v>1484400</v>
      </c>
      <c r="D28" s="1">
        <v>1484400</v>
      </c>
      <c r="E28">
        <v>2.17476E-4</v>
      </c>
      <c r="F28">
        <v>-1.64895E-4</v>
      </c>
      <c r="G28" s="1">
        <v>-2.6318100000000001E-5</v>
      </c>
      <c r="H28">
        <v>2827.43</v>
      </c>
      <c r="I28" s="1">
        <v>1484400</v>
      </c>
      <c r="J28" s="1">
        <v>1484400</v>
      </c>
      <c r="K28" s="1">
        <v>1484400</v>
      </c>
      <c r="L28" s="1">
        <v>7.2749999999999998E-6</v>
      </c>
      <c r="M28" s="1">
        <v>3.8840899999999999E-6</v>
      </c>
      <c r="N28">
        <v>1.984</v>
      </c>
      <c r="O28">
        <v>1</v>
      </c>
      <c r="P28">
        <v>0</v>
      </c>
      <c r="Q28">
        <v>99.5</v>
      </c>
      <c r="R28">
        <v>99.5</v>
      </c>
      <c r="S28">
        <v>46.618600000000001</v>
      </c>
      <c r="T28">
        <v>15</v>
      </c>
      <c r="U28">
        <v>5200</v>
      </c>
      <c r="V28" s="1">
        <v>-1.6735800000000001E-7</v>
      </c>
      <c r="W28" s="1">
        <v>2.6622400000000002E-7</v>
      </c>
      <c r="X28">
        <v>-4.8320000000000002E-2</v>
      </c>
      <c r="Y28">
        <v>14137.2</v>
      </c>
      <c r="Z28" s="1">
        <v>-1.10131E-7</v>
      </c>
      <c r="AA28" s="1">
        <v>-5.1246500000000002E-8</v>
      </c>
      <c r="AB28" s="1">
        <v>-2.7820900000000001E-10</v>
      </c>
      <c r="AC28" s="1">
        <v>1484400</v>
      </c>
      <c r="AD28" s="1">
        <v>1484400</v>
      </c>
      <c r="AE28">
        <v>2.17476E-4</v>
      </c>
      <c r="AF28">
        <v>-1.64895E-4</v>
      </c>
      <c r="AG28" s="1">
        <v>-2.6318100000000001E-5</v>
      </c>
      <c r="AH28">
        <v>2827.43</v>
      </c>
      <c r="AI28" s="1">
        <v>1484400</v>
      </c>
      <c r="AJ28" s="1">
        <v>1484400</v>
      </c>
      <c r="AK28" s="1">
        <v>1484400</v>
      </c>
      <c r="AL28" s="1">
        <v>7.2749999999999998E-6</v>
      </c>
      <c r="AM28" s="1">
        <v>3.8840899999999999E-6</v>
      </c>
      <c r="AN28">
        <v>1.984</v>
      </c>
      <c r="AO28">
        <v>1</v>
      </c>
      <c r="AP28">
        <v>0</v>
      </c>
      <c r="AQ28">
        <v>99.5</v>
      </c>
      <c r="AR28">
        <v>99.5</v>
      </c>
      <c r="AS28">
        <v>46.618600000000001</v>
      </c>
      <c r="AT28">
        <v>15</v>
      </c>
      <c r="AU28">
        <v>5200</v>
      </c>
      <c r="AV28" s="1">
        <v>-1.6735800000000001E-7</v>
      </c>
      <c r="AW28" s="1">
        <v>2.6622400000000002E-7</v>
      </c>
      <c r="AX28">
        <v>-4.8320000000000002E-2</v>
      </c>
      <c r="AY28">
        <v>14137.2</v>
      </c>
      <c r="AZ28" s="1">
        <v>-1.10131E-7</v>
      </c>
      <c r="BA28" s="1">
        <v>-5.1246500000000002E-8</v>
      </c>
      <c r="BB28" s="1">
        <v>-2.7820900000000001E-10</v>
      </c>
      <c r="BC28" s="1">
        <v>1484400</v>
      </c>
      <c r="BD28" s="1">
        <v>1484400</v>
      </c>
      <c r="BE28">
        <v>2.17476E-4</v>
      </c>
      <c r="BF28">
        <v>-1.64895E-4</v>
      </c>
      <c r="BG28" s="1">
        <v>-2.6318100000000001E-5</v>
      </c>
      <c r="BH28">
        <v>2827.43</v>
      </c>
      <c r="BI28" s="1">
        <v>1484400</v>
      </c>
      <c r="BJ28" s="1">
        <v>1484400</v>
      </c>
      <c r="BK28" s="1">
        <v>1484400</v>
      </c>
      <c r="BL28" s="1">
        <v>7.2749999999999998E-6</v>
      </c>
      <c r="BM28" s="1">
        <v>3.8840899999999999E-6</v>
      </c>
      <c r="BN28">
        <v>1.984</v>
      </c>
      <c r="BO28">
        <v>1</v>
      </c>
      <c r="BP28">
        <v>0</v>
      </c>
      <c r="BQ28">
        <v>99.5</v>
      </c>
      <c r="BR28">
        <v>99.5</v>
      </c>
      <c r="BS28">
        <v>46.618600000000001</v>
      </c>
      <c r="BT28">
        <v>15</v>
      </c>
      <c r="BU28">
        <v>5200</v>
      </c>
      <c r="BV28" s="1">
        <v>-1.6735800000000001E-7</v>
      </c>
      <c r="BW28" s="1">
        <v>2.6622400000000002E-7</v>
      </c>
      <c r="BX28">
        <v>-4.8320000000000002E-2</v>
      </c>
      <c r="BY28">
        <v>14137.2</v>
      </c>
      <c r="BZ28" s="1">
        <v>-1.10131E-7</v>
      </c>
      <c r="CA28" s="1">
        <v>-5.1246500000000002E-8</v>
      </c>
      <c r="CB28" s="1">
        <v>-2.7820900000000001E-10</v>
      </c>
      <c r="CC28" s="1">
        <v>1484400</v>
      </c>
      <c r="CD28" s="1">
        <v>1484400</v>
      </c>
      <c r="CE28">
        <v>2.17476E-4</v>
      </c>
      <c r="CF28">
        <v>-1.64895E-4</v>
      </c>
      <c r="CG28" s="1">
        <v>-2.6318100000000001E-5</v>
      </c>
      <c r="CH28">
        <v>2827.43</v>
      </c>
      <c r="CI28" s="1">
        <v>1484400</v>
      </c>
      <c r="CJ28" s="1">
        <v>1484400</v>
      </c>
      <c r="CK28" s="1">
        <v>1484400</v>
      </c>
      <c r="CL28" s="1">
        <v>7.2749999999999998E-6</v>
      </c>
      <c r="CM28" s="1">
        <v>3.8840899999999999E-6</v>
      </c>
      <c r="CN28">
        <v>1.984</v>
      </c>
      <c r="CO28">
        <v>1</v>
      </c>
      <c r="CP28">
        <v>0</v>
      </c>
      <c r="CQ28">
        <v>99.5</v>
      </c>
      <c r="CR28">
        <v>99.5</v>
      </c>
      <c r="CS28">
        <v>46.618600000000001</v>
      </c>
      <c r="CT28">
        <v>15</v>
      </c>
      <c r="CU28">
        <v>5200</v>
      </c>
      <c r="CV28" s="1">
        <v>-1.6735800000000001E-7</v>
      </c>
      <c r="CW28" s="1">
        <v>2.6622400000000002E-7</v>
      </c>
      <c r="CX28">
        <v>-4.8320000000000002E-2</v>
      </c>
      <c r="CY28">
        <v>14137.2</v>
      </c>
      <c r="CZ28" s="1">
        <v>-1.10131E-7</v>
      </c>
      <c r="DA28" s="1">
        <v>-5.1246500000000002E-8</v>
      </c>
      <c r="DB28" s="1">
        <v>-2.7820900000000001E-10</v>
      </c>
      <c r="DC28" s="1">
        <v>1484400</v>
      </c>
      <c r="DD28" s="1">
        <v>1484400</v>
      </c>
      <c r="DE28">
        <v>2.17476E-4</v>
      </c>
      <c r="DF28">
        <v>-1.64895E-4</v>
      </c>
      <c r="DG28" s="1">
        <v>-2.6318100000000001E-5</v>
      </c>
      <c r="DH28">
        <v>2827.43</v>
      </c>
      <c r="DI28" s="1">
        <v>1484400</v>
      </c>
      <c r="DJ28" s="1">
        <v>1484400</v>
      </c>
      <c r="DK28" s="1">
        <v>1484400</v>
      </c>
      <c r="DL28" s="1">
        <v>7.2749999999999998E-6</v>
      </c>
      <c r="DM28" s="1">
        <v>3.8840899999999999E-6</v>
      </c>
      <c r="DN28">
        <v>1.984</v>
      </c>
      <c r="DO28">
        <v>1</v>
      </c>
      <c r="DP28">
        <v>0</v>
      </c>
      <c r="DQ28">
        <v>99.5</v>
      </c>
      <c r="DR28">
        <v>99.5</v>
      </c>
      <c r="DS28">
        <v>46.618600000000001</v>
      </c>
      <c r="DT28">
        <v>15</v>
      </c>
      <c r="DU28">
        <v>5200</v>
      </c>
      <c r="DV28" s="1">
        <v>-1.6735800000000001E-7</v>
      </c>
      <c r="DW28" s="1">
        <v>2.6622400000000002E-7</v>
      </c>
      <c r="DX28">
        <v>-4.8320000000000002E-2</v>
      </c>
      <c r="DY28">
        <v>14137.2</v>
      </c>
      <c r="DZ28" s="1">
        <v>-1.10131E-7</v>
      </c>
      <c r="EA28" s="1">
        <v>-5.1246500000000002E-8</v>
      </c>
      <c r="EB28" s="1">
        <v>-2.7820900000000001E-10</v>
      </c>
      <c r="EC28" s="1">
        <v>1484400</v>
      </c>
      <c r="ED28" s="1">
        <v>1484400</v>
      </c>
      <c r="EE28">
        <v>2.17476E-4</v>
      </c>
      <c r="EF28">
        <v>-1.64895E-4</v>
      </c>
      <c r="EG28" s="1">
        <v>-2.6318100000000001E-5</v>
      </c>
      <c r="EH28">
        <v>2827.43</v>
      </c>
      <c r="EI28" s="1">
        <v>1484400</v>
      </c>
      <c r="EJ28" s="1">
        <v>1484400</v>
      </c>
      <c r="EK28" s="1">
        <v>1484400</v>
      </c>
      <c r="EL28" s="1">
        <v>7.2749999999999998E-6</v>
      </c>
      <c r="EM28" s="1">
        <v>3.8840899999999999E-6</v>
      </c>
      <c r="EN28">
        <v>1.984</v>
      </c>
      <c r="EO28">
        <v>1</v>
      </c>
      <c r="EP28">
        <v>0</v>
      </c>
      <c r="EQ28">
        <v>99.5</v>
      </c>
      <c r="ER28">
        <v>99.5</v>
      </c>
      <c r="ES28">
        <v>46.618600000000001</v>
      </c>
      <c r="ET28">
        <v>15</v>
      </c>
      <c r="EU28">
        <v>5200</v>
      </c>
      <c r="EV28" s="1">
        <v>-1.6735800000000001E-7</v>
      </c>
      <c r="EW28" s="1">
        <v>2.6622400000000002E-7</v>
      </c>
      <c r="EX28">
        <v>-4.8320000000000002E-2</v>
      </c>
      <c r="EY28">
        <v>14137.2</v>
      </c>
      <c r="EZ28" s="1">
        <v>-1.10131E-7</v>
      </c>
      <c r="FA28" s="1">
        <v>-5.1246500000000002E-8</v>
      </c>
      <c r="FB28" s="1">
        <v>-2.7820900000000001E-10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 s="1">
        <v>1484400</v>
      </c>
      <c r="D29" s="1">
        <v>1484400</v>
      </c>
      <c r="E29">
        <v>-1.3417600000000001E-4</v>
      </c>
      <c r="F29" s="1">
        <v>8.6818799999999996E-5</v>
      </c>
      <c r="G29" s="1">
        <v>2.5879000000000001E-5</v>
      </c>
      <c r="H29">
        <v>2827.43</v>
      </c>
      <c r="I29" s="1">
        <v>1484400</v>
      </c>
      <c r="J29" s="1">
        <v>1484400</v>
      </c>
      <c r="K29" s="1">
        <v>1484400</v>
      </c>
      <c r="L29" s="1">
        <v>-5.7547899999999997E-6</v>
      </c>
      <c r="M29" s="1">
        <v>-2.8744700000000002E-6</v>
      </c>
      <c r="N29">
        <v>1.9846999999999999</v>
      </c>
      <c r="O29">
        <v>1</v>
      </c>
      <c r="P29">
        <v>0</v>
      </c>
      <c r="Q29">
        <v>99.5</v>
      </c>
      <c r="R29">
        <v>99.5</v>
      </c>
      <c r="S29">
        <v>36.989100000000001</v>
      </c>
      <c r="T29">
        <v>15</v>
      </c>
      <c r="U29">
        <v>5400</v>
      </c>
      <c r="V29" s="1">
        <v>-1.63589E-7</v>
      </c>
      <c r="W29" s="1">
        <v>2.7611600000000001E-7</v>
      </c>
      <c r="X29">
        <v>-4.7902399999999998E-2</v>
      </c>
      <c r="Y29">
        <v>14137.2</v>
      </c>
      <c r="Z29" s="1">
        <v>-1.0391900000000001E-7</v>
      </c>
      <c r="AA29" s="1">
        <v>-4.95694E-8</v>
      </c>
      <c r="AB29" s="1">
        <v>-2.0689E-10</v>
      </c>
      <c r="AC29" s="1">
        <v>1484400</v>
      </c>
      <c r="AD29" s="1">
        <v>1484400</v>
      </c>
      <c r="AE29">
        <v>-1.3417600000000001E-4</v>
      </c>
      <c r="AF29" s="1">
        <v>8.6818799999999996E-5</v>
      </c>
      <c r="AG29" s="1">
        <v>2.5879000000000001E-5</v>
      </c>
      <c r="AH29">
        <v>2827.43</v>
      </c>
      <c r="AI29" s="1">
        <v>1484400</v>
      </c>
      <c r="AJ29" s="1">
        <v>1484400</v>
      </c>
      <c r="AK29" s="1">
        <v>1484400</v>
      </c>
      <c r="AL29" s="1">
        <v>-5.7547899999999997E-6</v>
      </c>
      <c r="AM29" s="1">
        <v>-2.8744700000000002E-6</v>
      </c>
      <c r="AN29">
        <v>1.9846999999999999</v>
      </c>
      <c r="AO29">
        <v>1</v>
      </c>
      <c r="AP29">
        <v>0</v>
      </c>
      <c r="AQ29">
        <v>99.5</v>
      </c>
      <c r="AR29">
        <v>99.5</v>
      </c>
      <c r="AS29">
        <v>36.989100000000001</v>
      </c>
      <c r="AT29">
        <v>15</v>
      </c>
      <c r="AU29">
        <v>5400</v>
      </c>
      <c r="AV29" s="1">
        <v>-1.63589E-7</v>
      </c>
      <c r="AW29" s="1">
        <v>2.7611600000000001E-7</v>
      </c>
      <c r="AX29">
        <v>-4.7902399999999998E-2</v>
      </c>
      <c r="AY29">
        <v>14137.2</v>
      </c>
      <c r="AZ29" s="1">
        <v>-1.0391900000000001E-7</v>
      </c>
      <c r="BA29" s="1">
        <v>-4.95694E-8</v>
      </c>
      <c r="BB29" s="1">
        <v>-2.0689E-10</v>
      </c>
      <c r="BC29" s="1">
        <v>1484400</v>
      </c>
      <c r="BD29" s="1">
        <v>1484400</v>
      </c>
      <c r="BE29">
        <v>-1.3417600000000001E-4</v>
      </c>
      <c r="BF29" s="1">
        <v>8.6818799999999996E-5</v>
      </c>
      <c r="BG29" s="1">
        <v>2.5879000000000001E-5</v>
      </c>
      <c r="BH29">
        <v>2827.43</v>
      </c>
      <c r="BI29" s="1">
        <v>1484400</v>
      </c>
      <c r="BJ29" s="1">
        <v>1484400</v>
      </c>
      <c r="BK29" s="1">
        <v>1484400</v>
      </c>
      <c r="BL29" s="1">
        <v>-5.7547899999999997E-6</v>
      </c>
      <c r="BM29" s="1">
        <v>-2.8744700000000002E-6</v>
      </c>
      <c r="BN29">
        <v>1.9846999999999999</v>
      </c>
      <c r="BO29">
        <v>1</v>
      </c>
      <c r="BP29">
        <v>0</v>
      </c>
      <c r="BQ29">
        <v>99.5</v>
      </c>
      <c r="BR29">
        <v>99.5</v>
      </c>
      <c r="BS29">
        <v>36.989100000000001</v>
      </c>
      <c r="BT29">
        <v>15</v>
      </c>
      <c r="BU29">
        <v>5400</v>
      </c>
      <c r="BV29" s="1">
        <v>-1.63589E-7</v>
      </c>
      <c r="BW29" s="1">
        <v>2.7611600000000001E-7</v>
      </c>
      <c r="BX29">
        <v>-4.7902399999999998E-2</v>
      </c>
      <c r="BY29">
        <v>14137.2</v>
      </c>
      <c r="BZ29" s="1">
        <v>-1.0391900000000001E-7</v>
      </c>
      <c r="CA29" s="1">
        <v>-4.95694E-8</v>
      </c>
      <c r="CB29" s="1">
        <v>-2.0689E-10</v>
      </c>
      <c r="CC29" s="1">
        <v>1484400</v>
      </c>
      <c r="CD29" s="1">
        <v>1484400</v>
      </c>
      <c r="CE29">
        <v>-1.3417600000000001E-4</v>
      </c>
      <c r="CF29" s="1">
        <v>8.6818799999999996E-5</v>
      </c>
      <c r="CG29" s="1">
        <v>2.5879000000000001E-5</v>
      </c>
      <c r="CH29">
        <v>2827.43</v>
      </c>
      <c r="CI29" s="1">
        <v>1484400</v>
      </c>
      <c r="CJ29" s="1">
        <v>1484400</v>
      </c>
      <c r="CK29" s="1">
        <v>1484400</v>
      </c>
      <c r="CL29" s="1">
        <v>-5.7547899999999997E-6</v>
      </c>
      <c r="CM29" s="1">
        <v>-2.8744700000000002E-6</v>
      </c>
      <c r="CN29">
        <v>1.9846999999999999</v>
      </c>
      <c r="CO29">
        <v>1</v>
      </c>
      <c r="CP29">
        <v>0</v>
      </c>
      <c r="CQ29">
        <v>99.5</v>
      </c>
      <c r="CR29">
        <v>99.5</v>
      </c>
      <c r="CS29">
        <v>36.989100000000001</v>
      </c>
      <c r="CT29">
        <v>15</v>
      </c>
      <c r="CU29">
        <v>5400</v>
      </c>
      <c r="CV29" s="1">
        <v>-1.63589E-7</v>
      </c>
      <c r="CW29" s="1">
        <v>2.7611600000000001E-7</v>
      </c>
      <c r="CX29">
        <v>-4.7902399999999998E-2</v>
      </c>
      <c r="CY29">
        <v>14137.2</v>
      </c>
      <c r="CZ29" s="1">
        <v>-1.0391900000000001E-7</v>
      </c>
      <c r="DA29" s="1">
        <v>-4.95694E-8</v>
      </c>
      <c r="DB29" s="1">
        <v>-2.0689E-10</v>
      </c>
      <c r="DC29" s="1">
        <v>1484400</v>
      </c>
      <c r="DD29" s="1">
        <v>1484400</v>
      </c>
      <c r="DE29">
        <v>-1.3417600000000001E-4</v>
      </c>
      <c r="DF29" s="1">
        <v>8.6818799999999996E-5</v>
      </c>
      <c r="DG29" s="1">
        <v>2.5879000000000001E-5</v>
      </c>
      <c r="DH29">
        <v>2827.43</v>
      </c>
      <c r="DI29" s="1">
        <v>1484400</v>
      </c>
      <c r="DJ29" s="1">
        <v>1484400</v>
      </c>
      <c r="DK29" s="1">
        <v>1484400</v>
      </c>
      <c r="DL29" s="1">
        <v>-5.7547899999999997E-6</v>
      </c>
      <c r="DM29" s="1">
        <v>-2.8744700000000002E-6</v>
      </c>
      <c r="DN29">
        <v>1.9846999999999999</v>
      </c>
      <c r="DO29">
        <v>1</v>
      </c>
      <c r="DP29">
        <v>0</v>
      </c>
      <c r="DQ29">
        <v>99.5</v>
      </c>
      <c r="DR29">
        <v>99.5</v>
      </c>
      <c r="DS29">
        <v>36.989100000000001</v>
      </c>
      <c r="DT29">
        <v>15</v>
      </c>
      <c r="DU29">
        <v>5400</v>
      </c>
      <c r="DV29" s="1">
        <v>-1.63589E-7</v>
      </c>
      <c r="DW29" s="1">
        <v>2.7611600000000001E-7</v>
      </c>
      <c r="DX29">
        <v>-4.7902399999999998E-2</v>
      </c>
      <c r="DY29">
        <v>14137.2</v>
      </c>
      <c r="DZ29" s="1">
        <v>-1.0391900000000001E-7</v>
      </c>
      <c r="EA29" s="1">
        <v>-4.95694E-8</v>
      </c>
      <c r="EB29" s="1">
        <v>-2.0689E-10</v>
      </c>
      <c r="EC29" s="1">
        <v>1484400</v>
      </c>
      <c r="ED29" s="1">
        <v>1484400</v>
      </c>
      <c r="EE29">
        <v>-1.3417600000000001E-4</v>
      </c>
      <c r="EF29" s="1">
        <v>8.6818799999999996E-5</v>
      </c>
      <c r="EG29" s="1">
        <v>2.5879000000000001E-5</v>
      </c>
      <c r="EH29">
        <v>2827.43</v>
      </c>
      <c r="EI29" s="1">
        <v>1484400</v>
      </c>
      <c r="EJ29" s="1">
        <v>1484400</v>
      </c>
      <c r="EK29" s="1">
        <v>1484400</v>
      </c>
      <c r="EL29" s="1">
        <v>-5.7547899999999997E-6</v>
      </c>
      <c r="EM29" s="1">
        <v>-2.8744700000000002E-6</v>
      </c>
      <c r="EN29">
        <v>1.9846999999999999</v>
      </c>
      <c r="EO29">
        <v>1</v>
      </c>
      <c r="EP29">
        <v>0</v>
      </c>
      <c r="EQ29">
        <v>99.5</v>
      </c>
      <c r="ER29">
        <v>99.5</v>
      </c>
      <c r="ES29">
        <v>36.989100000000001</v>
      </c>
      <c r="ET29">
        <v>15</v>
      </c>
      <c r="EU29">
        <v>5400</v>
      </c>
      <c r="EV29" s="1">
        <v>-1.63589E-7</v>
      </c>
      <c r="EW29" s="1">
        <v>2.7611600000000001E-7</v>
      </c>
      <c r="EX29">
        <v>-4.7902399999999998E-2</v>
      </c>
      <c r="EY29">
        <v>14137.2</v>
      </c>
      <c r="EZ29" s="1">
        <v>-1.0391900000000001E-7</v>
      </c>
      <c r="FA29" s="1">
        <v>-4.95694E-8</v>
      </c>
      <c r="FB29" s="1">
        <v>-2.0689E-10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 s="1">
        <v>1484400</v>
      </c>
      <c r="D30" s="1">
        <v>1484400</v>
      </c>
      <c r="E30">
        <v>1.37448E-4</v>
      </c>
      <c r="F30">
        <v>-2.45014E-4</v>
      </c>
      <c r="G30" s="1">
        <v>-6.5367800000000001E-6</v>
      </c>
      <c r="H30">
        <v>2827.43</v>
      </c>
      <c r="I30" s="1">
        <v>1484400</v>
      </c>
      <c r="J30" s="1">
        <v>1484400</v>
      </c>
      <c r="K30" s="1">
        <v>1484400</v>
      </c>
      <c r="L30" s="1">
        <v>3.6141700000000001E-6</v>
      </c>
      <c r="M30" s="1">
        <v>6.8523E-7</v>
      </c>
      <c r="N30">
        <v>2.0095999999999998</v>
      </c>
      <c r="O30">
        <v>1</v>
      </c>
      <c r="P30">
        <v>0</v>
      </c>
      <c r="Q30">
        <v>99.5</v>
      </c>
      <c r="R30">
        <v>99.5</v>
      </c>
      <c r="S30">
        <v>27.513300000000001</v>
      </c>
      <c r="T30">
        <v>15</v>
      </c>
      <c r="U30">
        <v>5600</v>
      </c>
      <c r="V30" s="1">
        <v>-1.7625799999999999E-7</v>
      </c>
      <c r="W30" s="1">
        <v>2.8459500000000001E-7</v>
      </c>
      <c r="X30">
        <v>-4.66033E-2</v>
      </c>
      <c r="Y30">
        <v>14137.2</v>
      </c>
      <c r="Z30" s="1">
        <v>-8.1627499999999994E-8</v>
      </c>
      <c r="AA30" s="1">
        <v>-3.7015999999999999E-8</v>
      </c>
      <c r="AB30" s="1">
        <v>-1.72286E-10</v>
      </c>
      <c r="AC30" s="1">
        <v>1484400</v>
      </c>
      <c r="AD30" s="1">
        <v>1484400</v>
      </c>
      <c r="AE30">
        <v>1.37448E-4</v>
      </c>
      <c r="AF30">
        <v>-2.45014E-4</v>
      </c>
      <c r="AG30" s="1">
        <v>-6.5367800000000001E-6</v>
      </c>
      <c r="AH30">
        <v>2827.43</v>
      </c>
      <c r="AI30" s="1">
        <v>1484400</v>
      </c>
      <c r="AJ30" s="1">
        <v>1484400</v>
      </c>
      <c r="AK30" s="1">
        <v>1484400</v>
      </c>
      <c r="AL30" s="1">
        <v>3.6141700000000001E-6</v>
      </c>
      <c r="AM30" s="1">
        <v>6.8523E-7</v>
      </c>
      <c r="AN30">
        <v>2.0095999999999998</v>
      </c>
      <c r="AO30">
        <v>1</v>
      </c>
      <c r="AP30">
        <v>0</v>
      </c>
      <c r="AQ30">
        <v>99.5</v>
      </c>
      <c r="AR30">
        <v>99.5</v>
      </c>
      <c r="AS30">
        <v>27.513300000000001</v>
      </c>
      <c r="AT30">
        <v>15</v>
      </c>
      <c r="AU30">
        <v>5600</v>
      </c>
      <c r="AV30" s="1">
        <v>-1.7625799999999999E-7</v>
      </c>
      <c r="AW30" s="1">
        <v>2.8459500000000001E-7</v>
      </c>
      <c r="AX30">
        <v>-4.66033E-2</v>
      </c>
      <c r="AY30">
        <v>14137.2</v>
      </c>
      <c r="AZ30" s="1">
        <v>-8.1627499999999994E-8</v>
      </c>
      <c r="BA30" s="1">
        <v>-3.7015999999999999E-8</v>
      </c>
      <c r="BB30" s="1">
        <v>-1.72286E-10</v>
      </c>
      <c r="BC30" s="1">
        <v>1484400</v>
      </c>
      <c r="BD30" s="1">
        <v>1484400</v>
      </c>
      <c r="BE30">
        <v>1.37448E-4</v>
      </c>
      <c r="BF30">
        <v>-2.45014E-4</v>
      </c>
      <c r="BG30" s="1">
        <v>-6.5367800000000001E-6</v>
      </c>
      <c r="BH30">
        <v>2827.43</v>
      </c>
      <c r="BI30" s="1">
        <v>1484400</v>
      </c>
      <c r="BJ30" s="1">
        <v>1484400</v>
      </c>
      <c r="BK30" s="1">
        <v>1484400</v>
      </c>
      <c r="BL30" s="1">
        <v>3.6141700000000001E-6</v>
      </c>
      <c r="BM30" s="1">
        <v>6.8523E-7</v>
      </c>
      <c r="BN30">
        <v>2.0095999999999998</v>
      </c>
      <c r="BO30">
        <v>1</v>
      </c>
      <c r="BP30">
        <v>0</v>
      </c>
      <c r="BQ30">
        <v>99.5</v>
      </c>
      <c r="BR30">
        <v>99.5</v>
      </c>
      <c r="BS30">
        <v>27.513300000000001</v>
      </c>
      <c r="BT30">
        <v>15</v>
      </c>
      <c r="BU30">
        <v>5600</v>
      </c>
      <c r="BV30" s="1">
        <v>-1.7625799999999999E-7</v>
      </c>
      <c r="BW30" s="1">
        <v>2.8459500000000001E-7</v>
      </c>
      <c r="BX30">
        <v>-4.66033E-2</v>
      </c>
      <c r="BY30">
        <v>14137.2</v>
      </c>
      <c r="BZ30" s="1">
        <v>-8.1627499999999994E-8</v>
      </c>
      <c r="CA30" s="1">
        <v>-3.7015999999999999E-8</v>
      </c>
      <c r="CB30" s="1">
        <v>-1.72286E-10</v>
      </c>
      <c r="CC30" s="1">
        <v>1484400</v>
      </c>
      <c r="CD30" s="1">
        <v>1484400</v>
      </c>
      <c r="CE30">
        <v>1.37448E-4</v>
      </c>
      <c r="CF30">
        <v>-2.45014E-4</v>
      </c>
      <c r="CG30" s="1">
        <v>-6.5367800000000001E-6</v>
      </c>
      <c r="CH30">
        <v>2827.43</v>
      </c>
      <c r="CI30" s="1">
        <v>1484400</v>
      </c>
      <c r="CJ30" s="1">
        <v>1484400</v>
      </c>
      <c r="CK30" s="1">
        <v>1484400</v>
      </c>
      <c r="CL30" s="1">
        <v>3.6141700000000001E-6</v>
      </c>
      <c r="CM30" s="1">
        <v>6.8523E-7</v>
      </c>
      <c r="CN30">
        <v>2.0095999999999998</v>
      </c>
      <c r="CO30">
        <v>1</v>
      </c>
      <c r="CP30">
        <v>0</v>
      </c>
      <c r="CQ30">
        <v>99.5</v>
      </c>
      <c r="CR30">
        <v>99.5</v>
      </c>
      <c r="CS30">
        <v>27.513300000000001</v>
      </c>
      <c r="CT30">
        <v>15</v>
      </c>
      <c r="CU30">
        <v>5600</v>
      </c>
      <c r="CV30" s="1">
        <v>-1.7625799999999999E-7</v>
      </c>
      <c r="CW30" s="1">
        <v>2.8459500000000001E-7</v>
      </c>
      <c r="CX30">
        <v>-4.66033E-2</v>
      </c>
      <c r="CY30">
        <v>14137.2</v>
      </c>
      <c r="CZ30" s="1">
        <v>-8.1627499999999994E-8</v>
      </c>
      <c r="DA30" s="1">
        <v>-3.7015999999999999E-8</v>
      </c>
      <c r="DB30" s="1">
        <v>-1.72286E-10</v>
      </c>
      <c r="DC30" s="1">
        <v>1484400</v>
      </c>
      <c r="DD30" s="1">
        <v>1484400</v>
      </c>
      <c r="DE30">
        <v>1.37448E-4</v>
      </c>
      <c r="DF30">
        <v>-2.45014E-4</v>
      </c>
      <c r="DG30" s="1">
        <v>-6.5367800000000001E-6</v>
      </c>
      <c r="DH30">
        <v>2827.43</v>
      </c>
      <c r="DI30" s="1">
        <v>1484400</v>
      </c>
      <c r="DJ30" s="1">
        <v>1484400</v>
      </c>
      <c r="DK30" s="1">
        <v>1484400</v>
      </c>
      <c r="DL30" s="1">
        <v>3.6141700000000001E-6</v>
      </c>
      <c r="DM30" s="1">
        <v>6.8523E-7</v>
      </c>
      <c r="DN30">
        <v>2.0095999999999998</v>
      </c>
      <c r="DO30">
        <v>1</v>
      </c>
      <c r="DP30">
        <v>0</v>
      </c>
      <c r="DQ30">
        <v>99.5</v>
      </c>
      <c r="DR30">
        <v>99.5</v>
      </c>
      <c r="DS30">
        <v>27.513300000000001</v>
      </c>
      <c r="DT30">
        <v>15</v>
      </c>
      <c r="DU30">
        <v>5600</v>
      </c>
      <c r="DV30" s="1">
        <v>-1.7625799999999999E-7</v>
      </c>
      <c r="DW30" s="1">
        <v>2.8459500000000001E-7</v>
      </c>
      <c r="DX30">
        <v>-4.66033E-2</v>
      </c>
      <c r="DY30">
        <v>14137.2</v>
      </c>
      <c r="DZ30" s="1">
        <v>-8.1627499999999994E-8</v>
      </c>
      <c r="EA30" s="1">
        <v>-3.7015999999999999E-8</v>
      </c>
      <c r="EB30" s="1">
        <v>-1.72286E-10</v>
      </c>
      <c r="EC30" s="1">
        <v>1484400</v>
      </c>
      <c r="ED30" s="1">
        <v>1484400</v>
      </c>
      <c r="EE30">
        <v>1.37448E-4</v>
      </c>
      <c r="EF30">
        <v>-2.45014E-4</v>
      </c>
      <c r="EG30" s="1">
        <v>-6.5367800000000001E-6</v>
      </c>
      <c r="EH30">
        <v>2827.43</v>
      </c>
      <c r="EI30" s="1">
        <v>1484400</v>
      </c>
      <c r="EJ30" s="1">
        <v>1484400</v>
      </c>
      <c r="EK30" s="1">
        <v>1484400</v>
      </c>
      <c r="EL30" s="1">
        <v>3.6141700000000001E-6</v>
      </c>
      <c r="EM30" s="1">
        <v>6.8523E-7</v>
      </c>
      <c r="EN30">
        <v>2.0095999999999998</v>
      </c>
      <c r="EO30">
        <v>1</v>
      </c>
      <c r="EP30">
        <v>0</v>
      </c>
      <c r="EQ30">
        <v>99.5</v>
      </c>
      <c r="ER30">
        <v>99.5</v>
      </c>
      <c r="ES30">
        <v>27.513300000000001</v>
      </c>
      <c r="ET30">
        <v>15</v>
      </c>
      <c r="EU30">
        <v>5600</v>
      </c>
      <c r="EV30" s="1">
        <v>-1.7625799999999999E-7</v>
      </c>
      <c r="EW30" s="1">
        <v>2.8459500000000001E-7</v>
      </c>
      <c r="EX30">
        <v>-4.66033E-2</v>
      </c>
      <c r="EY30">
        <v>14137.2</v>
      </c>
      <c r="EZ30" s="1">
        <v>-8.1627499999999994E-8</v>
      </c>
      <c r="FA30" s="1">
        <v>-3.7015999999999999E-8</v>
      </c>
      <c r="FB30" s="1">
        <v>-1.72286E-10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2FC1-0F4A-4A66-8D9B-5C3496C5D254}">
  <dimension ref="A1:GE114"/>
  <sheetViews>
    <sheetView workbookViewId="0"/>
  </sheetViews>
  <sheetFormatPr defaultRowHeight="15" x14ac:dyDescent="0.25"/>
  <cols>
    <col min="1" max="1" width="2.42578125" bestFit="1" customWidth="1"/>
    <col min="2" max="2" width="5.42578125" bestFit="1" customWidth="1"/>
    <col min="3" max="4" width="8" bestFit="1" customWidth="1"/>
    <col min="7" max="7" width="9" bestFit="1" customWidth="1"/>
    <col min="8" max="11" width="8" bestFit="1" customWidth="1"/>
    <col min="12" max="14" width="9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1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9.85546875" bestFit="1" customWidth="1"/>
    <col min="33" max="33" width="9.7109375" bestFit="1" customWidth="1"/>
    <col min="34" max="37" width="8" bestFit="1" customWidth="1"/>
    <col min="38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1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0.140625" bestFit="1" customWidth="1"/>
    <col min="59" max="59" width="10" bestFit="1" customWidth="1"/>
    <col min="60" max="63" width="8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.7109375" bestFit="1" customWidth="1"/>
    <col min="77" max="77" width="13.28515625" bestFit="1" customWidth="1"/>
    <col min="78" max="79" width="10" bestFit="1" customWidth="1"/>
    <col min="80" max="80" width="9.85546875" bestFit="1" customWidth="1"/>
    <col min="81" max="81" width="8.42578125" bestFit="1" customWidth="1"/>
    <col min="82" max="82" width="8.28515625" bestFit="1" customWidth="1"/>
    <col min="83" max="84" width="9.5703125" bestFit="1" customWidth="1"/>
    <col min="85" max="85" width="9.42578125" bestFit="1" customWidth="1"/>
    <col min="86" max="89" width="8" bestFit="1" customWidth="1"/>
    <col min="90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1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" bestFit="1" customWidth="1"/>
    <col min="109" max="111" width="9" bestFit="1" customWidth="1"/>
    <col min="112" max="115" width="8" bestFit="1" customWidth="1"/>
    <col min="116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1.7109375" bestFit="1" customWidth="1"/>
    <col min="129" max="129" width="11.28515625" bestFit="1" customWidth="1"/>
    <col min="130" max="130" width="8.28515625" bestFit="1" customWidth="1"/>
    <col min="131" max="132" width="9" bestFit="1" customWidth="1"/>
    <col min="133" max="134" width="8" bestFit="1" customWidth="1"/>
    <col min="135" max="137" width="9" bestFit="1" customWidth="1"/>
    <col min="138" max="141" width="8" bestFit="1" customWidth="1"/>
    <col min="142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1.7109375" bestFit="1" customWidth="1"/>
    <col min="155" max="155" width="11.28515625" bestFit="1" customWidth="1"/>
    <col min="156" max="156" width="8.28515625" bestFit="1" customWidth="1"/>
    <col min="157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>
        <v>45909.4</v>
      </c>
      <c r="D2">
        <v>45909.4</v>
      </c>
      <c r="E2" s="1">
        <v>6.9847300000000005E-5</v>
      </c>
      <c r="F2" s="1">
        <v>-8.7096700000000002E-6</v>
      </c>
      <c r="G2" s="1">
        <v>7.9403499999999996E-14</v>
      </c>
      <c r="H2">
        <v>706.85799999999995</v>
      </c>
      <c r="I2">
        <v>45909.4</v>
      </c>
      <c r="J2">
        <v>45909.4</v>
      </c>
      <c r="K2">
        <v>45909.4</v>
      </c>
      <c r="L2" s="1">
        <v>8.4729099999999994E-14</v>
      </c>
      <c r="M2" s="1">
        <v>1.04821E-12</v>
      </c>
      <c r="N2">
        <v>0.300788</v>
      </c>
      <c r="O2">
        <v>1</v>
      </c>
      <c r="P2">
        <v>0</v>
      </c>
      <c r="Q2">
        <v>49.5</v>
      </c>
      <c r="R2">
        <v>49.5</v>
      </c>
      <c r="S2">
        <v>126.75</v>
      </c>
      <c r="T2">
        <v>7.5</v>
      </c>
      <c r="U2">
        <v>0</v>
      </c>
      <c r="V2" s="1">
        <v>2.0762700000000001E-17</v>
      </c>
      <c r="W2" s="1">
        <v>2.5686199999999998E-16</v>
      </c>
      <c r="X2" s="1">
        <v>-8.4251800000000005E-5</v>
      </c>
      <c r="Y2">
        <v>1767.15</v>
      </c>
      <c r="Z2" s="1">
        <v>7.6070900000000005E-10</v>
      </c>
      <c r="AA2" s="1">
        <v>-9.4857199999999995E-11</v>
      </c>
      <c r="AB2" s="1">
        <v>8.6478500000000002E-19</v>
      </c>
      <c r="AC2">
        <v>45909.4</v>
      </c>
      <c r="AD2">
        <v>45909.4</v>
      </c>
      <c r="AE2" s="1">
        <v>6.9847300000000005E-5</v>
      </c>
      <c r="AF2" s="1">
        <v>-8.7096700000000002E-6</v>
      </c>
      <c r="AG2" s="1">
        <v>7.9403499999999996E-14</v>
      </c>
      <c r="AH2">
        <v>706.85799999999995</v>
      </c>
      <c r="AI2">
        <v>45909.4</v>
      </c>
      <c r="AJ2">
        <v>45909.4</v>
      </c>
      <c r="AK2">
        <v>45909.4</v>
      </c>
      <c r="AL2" s="1">
        <v>8.4729099999999994E-14</v>
      </c>
      <c r="AM2" s="1">
        <v>1.04821E-12</v>
      </c>
      <c r="AN2">
        <v>0.300788</v>
      </c>
      <c r="AO2">
        <v>1</v>
      </c>
      <c r="AP2">
        <v>0</v>
      </c>
      <c r="AQ2">
        <v>49.5</v>
      </c>
      <c r="AR2">
        <v>49.5</v>
      </c>
      <c r="AS2">
        <v>126.75</v>
      </c>
      <c r="AT2">
        <v>7.5</v>
      </c>
      <c r="AU2">
        <v>0</v>
      </c>
      <c r="AV2" s="1">
        <v>2.0762700000000001E-17</v>
      </c>
      <c r="AW2" s="1">
        <v>2.5686199999999998E-16</v>
      </c>
      <c r="AX2" s="1">
        <v>-8.4251800000000005E-5</v>
      </c>
      <c r="AY2">
        <v>1767.15</v>
      </c>
      <c r="AZ2" s="1">
        <v>7.6070900000000005E-10</v>
      </c>
      <c r="BA2" s="1">
        <v>-9.4857199999999995E-11</v>
      </c>
      <c r="BB2" s="1">
        <v>8.6478500000000002E-19</v>
      </c>
      <c r="BC2">
        <v>45909.4</v>
      </c>
      <c r="BD2">
        <v>45909.4</v>
      </c>
      <c r="BE2" s="1">
        <v>6.9847300000000005E-5</v>
      </c>
      <c r="BF2" s="1">
        <v>-8.7096700000000002E-6</v>
      </c>
      <c r="BG2" s="1">
        <v>7.9403499999999996E-14</v>
      </c>
      <c r="BH2">
        <v>706.85799999999995</v>
      </c>
      <c r="BI2">
        <v>45909.4</v>
      </c>
      <c r="BJ2">
        <v>45909.4</v>
      </c>
      <c r="BK2">
        <v>45909.4</v>
      </c>
      <c r="BL2" s="1">
        <v>8.4729099999999994E-14</v>
      </c>
      <c r="BM2" s="1">
        <v>1.04821E-12</v>
      </c>
      <c r="BN2">
        <v>0.300788</v>
      </c>
      <c r="BO2">
        <v>1</v>
      </c>
      <c r="BP2">
        <v>0</v>
      </c>
      <c r="BQ2">
        <v>49.5</v>
      </c>
      <c r="BR2">
        <v>49.5</v>
      </c>
      <c r="BS2">
        <v>126.75</v>
      </c>
      <c r="BT2">
        <v>7.5</v>
      </c>
      <c r="BU2">
        <v>0</v>
      </c>
      <c r="BV2" s="1">
        <v>2.0762700000000001E-17</v>
      </c>
      <c r="BW2" s="1">
        <v>2.5686199999999998E-16</v>
      </c>
      <c r="BX2" s="1">
        <v>-8.4251800000000005E-5</v>
      </c>
      <c r="BY2">
        <v>1767.15</v>
      </c>
      <c r="BZ2" s="1">
        <v>7.6070900000000005E-10</v>
      </c>
      <c r="CA2" s="1">
        <v>-9.4857199999999995E-11</v>
      </c>
      <c r="CB2" s="1">
        <v>8.6478500000000002E-19</v>
      </c>
      <c r="CC2">
        <v>45909.4</v>
      </c>
      <c r="CD2">
        <v>45909.4</v>
      </c>
      <c r="CE2" s="1">
        <v>6.9847300000000005E-5</v>
      </c>
      <c r="CF2" s="1">
        <v>-8.7096700000000002E-6</v>
      </c>
      <c r="CG2" s="1">
        <v>7.9403499999999996E-14</v>
      </c>
      <c r="CH2">
        <v>706.85799999999995</v>
      </c>
      <c r="CI2">
        <v>45909.4</v>
      </c>
      <c r="CJ2">
        <v>45909.4</v>
      </c>
      <c r="CK2">
        <v>45909.4</v>
      </c>
      <c r="CL2" s="1">
        <v>8.4729099999999994E-14</v>
      </c>
      <c r="CM2" s="1">
        <v>1.04821E-12</v>
      </c>
      <c r="CN2">
        <v>0.300788</v>
      </c>
      <c r="CO2">
        <v>1</v>
      </c>
      <c r="CP2">
        <v>0</v>
      </c>
      <c r="CQ2">
        <v>49.5</v>
      </c>
      <c r="CR2">
        <v>49.5</v>
      </c>
      <c r="CS2">
        <v>126.75</v>
      </c>
      <c r="CT2">
        <v>7.5</v>
      </c>
      <c r="CU2">
        <v>0</v>
      </c>
      <c r="CV2" s="1">
        <v>2.0762700000000001E-17</v>
      </c>
      <c r="CW2" s="1">
        <v>2.5686199999999998E-16</v>
      </c>
      <c r="CX2" s="1">
        <v>-8.4251800000000005E-5</v>
      </c>
      <c r="CY2">
        <v>1767.15</v>
      </c>
      <c r="CZ2" s="1">
        <v>7.6070900000000005E-10</v>
      </c>
      <c r="DA2" s="1">
        <v>-9.4857199999999995E-11</v>
      </c>
      <c r="DB2" s="1">
        <v>8.6478500000000002E-19</v>
      </c>
      <c r="DC2">
        <v>45909.4</v>
      </c>
      <c r="DD2">
        <v>45909.4</v>
      </c>
      <c r="DE2" s="1">
        <v>6.9847300000000005E-5</v>
      </c>
      <c r="DF2" s="1">
        <v>-8.7096700000000002E-6</v>
      </c>
      <c r="DG2" s="1">
        <v>7.9403499999999996E-14</v>
      </c>
      <c r="DH2">
        <v>706.85799999999995</v>
      </c>
      <c r="DI2">
        <v>45909.4</v>
      </c>
      <c r="DJ2">
        <v>45909.4</v>
      </c>
      <c r="DK2">
        <v>45909.4</v>
      </c>
      <c r="DL2" s="1">
        <v>8.4729099999999994E-14</v>
      </c>
      <c r="DM2" s="1">
        <v>1.04821E-12</v>
      </c>
      <c r="DN2">
        <v>0.300788</v>
      </c>
      <c r="DO2">
        <v>1</v>
      </c>
      <c r="DP2">
        <v>0</v>
      </c>
      <c r="DQ2">
        <v>49.5</v>
      </c>
      <c r="DR2">
        <v>49.5</v>
      </c>
      <c r="DS2">
        <v>126.75</v>
      </c>
      <c r="DT2">
        <v>7.5</v>
      </c>
      <c r="DU2">
        <v>0</v>
      </c>
      <c r="DV2" s="1">
        <v>2.0762700000000001E-17</v>
      </c>
      <c r="DW2" s="1">
        <v>2.5686199999999998E-16</v>
      </c>
      <c r="DX2" s="1">
        <v>-8.4251800000000005E-5</v>
      </c>
      <c r="DY2">
        <v>1767.15</v>
      </c>
      <c r="DZ2" s="1">
        <v>7.6070900000000005E-10</v>
      </c>
      <c r="EA2" s="1">
        <v>-9.4857199999999995E-11</v>
      </c>
      <c r="EB2" s="1">
        <v>8.6478500000000002E-19</v>
      </c>
      <c r="EC2">
        <v>45909.4</v>
      </c>
      <c r="ED2">
        <v>45909.4</v>
      </c>
      <c r="EE2" s="1">
        <v>6.9847300000000005E-5</v>
      </c>
      <c r="EF2" s="1">
        <v>-8.7096700000000002E-6</v>
      </c>
      <c r="EG2" s="1">
        <v>7.9403499999999996E-14</v>
      </c>
      <c r="EH2">
        <v>706.85799999999995</v>
      </c>
      <c r="EI2">
        <v>45909.4</v>
      </c>
      <c r="EJ2">
        <v>45909.4</v>
      </c>
      <c r="EK2">
        <v>45909.4</v>
      </c>
      <c r="EL2" s="1">
        <v>8.4729099999999994E-14</v>
      </c>
      <c r="EM2" s="1">
        <v>1.04821E-12</v>
      </c>
      <c r="EN2">
        <v>0.300788</v>
      </c>
      <c r="EO2">
        <v>1</v>
      </c>
      <c r="EP2">
        <v>0</v>
      </c>
      <c r="EQ2">
        <v>49.5</v>
      </c>
      <c r="ER2">
        <v>49.5</v>
      </c>
      <c r="ES2">
        <v>126.75</v>
      </c>
      <c r="ET2">
        <v>7.5</v>
      </c>
      <c r="EU2">
        <v>0</v>
      </c>
      <c r="EV2" s="1">
        <v>2.0762700000000001E-17</v>
      </c>
      <c r="EW2" s="1">
        <v>2.5686199999999998E-16</v>
      </c>
      <c r="EX2" s="1">
        <v>-8.4251800000000005E-5</v>
      </c>
      <c r="EY2">
        <v>1767.15</v>
      </c>
      <c r="EZ2" s="1">
        <v>7.6070900000000005E-10</v>
      </c>
      <c r="FA2" s="1">
        <v>-9.4857199999999995E-11</v>
      </c>
      <c r="FB2" s="1">
        <v>8.6478500000000002E-19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>
        <v>45909.4</v>
      </c>
      <c r="D3">
        <v>45909.4</v>
      </c>
      <c r="E3" s="1">
        <v>9.937070000000001E-7</v>
      </c>
      <c r="F3" s="1">
        <v>7.3672999999999997E-6</v>
      </c>
      <c r="G3" s="1">
        <v>1.1188800000000001E-6</v>
      </c>
      <c r="H3">
        <v>706.85799999999995</v>
      </c>
      <c r="I3">
        <v>45909.4</v>
      </c>
      <c r="J3">
        <v>45909.4</v>
      </c>
      <c r="K3">
        <v>45909.4</v>
      </c>
      <c r="L3" s="1">
        <v>8.1980200000000002E-7</v>
      </c>
      <c r="M3" s="1">
        <v>1.1617400000000001E-6</v>
      </c>
      <c r="N3">
        <v>0.31651899999999999</v>
      </c>
      <c r="O3">
        <v>1</v>
      </c>
      <c r="P3">
        <v>0</v>
      </c>
      <c r="Q3">
        <v>49.5</v>
      </c>
      <c r="R3">
        <v>49.5</v>
      </c>
      <c r="S3">
        <v>126.521</v>
      </c>
      <c r="T3">
        <v>7.5</v>
      </c>
      <c r="U3">
        <v>100</v>
      </c>
      <c r="V3" s="1">
        <v>-2.8682799999999999E-8</v>
      </c>
      <c r="W3" s="1">
        <v>-2.3526799999999999E-8</v>
      </c>
      <c r="X3">
        <v>-3.7711400000000001E-3</v>
      </c>
      <c r="Y3">
        <v>1767.15</v>
      </c>
      <c r="Z3" s="1">
        <v>3.16305E-8</v>
      </c>
      <c r="AA3" s="1">
        <v>-3.90138E-9</v>
      </c>
      <c r="AB3" s="1">
        <v>-5.9186599999999999E-9</v>
      </c>
      <c r="AC3">
        <v>45909.4</v>
      </c>
      <c r="AD3">
        <v>45909.4</v>
      </c>
      <c r="AE3" s="1">
        <v>9.937070000000001E-7</v>
      </c>
      <c r="AF3" s="1">
        <v>7.3672999999999997E-6</v>
      </c>
      <c r="AG3" s="1">
        <v>1.1188800000000001E-6</v>
      </c>
      <c r="AH3">
        <v>706.85799999999995</v>
      </c>
      <c r="AI3">
        <v>45909.4</v>
      </c>
      <c r="AJ3">
        <v>45909.4</v>
      </c>
      <c r="AK3">
        <v>45909.4</v>
      </c>
      <c r="AL3" s="1">
        <v>8.1980200000000002E-7</v>
      </c>
      <c r="AM3" s="1">
        <v>1.1617400000000001E-6</v>
      </c>
      <c r="AN3">
        <v>0.31651899999999999</v>
      </c>
      <c r="AO3">
        <v>1</v>
      </c>
      <c r="AP3">
        <v>0</v>
      </c>
      <c r="AQ3">
        <v>49.5</v>
      </c>
      <c r="AR3">
        <v>49.5</v>
      </c>
      <c r="AS3">
        <v>126.521</v>
      </c>
      <c r="AT3">
        <v>7.5</v>
      </c>
      <c r="AU3">
        <v>100</v>
      </c>
      <c r="AV3" s="1">
        <v>-2.8682799999999999E-8</v>
      </c>
      <c r="AW3" s="1">
        <v>-2.3526799999999999E-8</v>
      </c>
      <c r="AX3">
        <v>-3.7711400000000001E-3</v>
      </c>
      <c r="AY3">
        <v>1767.15</v>
      </c>
      <c r="AZ3" s="1">
        <v>3.16305E-8</v>
      </c>
      <c r="BA3" s="1">
        <v>-3.90138E-9</v>
      </c>
      <c r="BB3" s="1">
        <v>-5.9186599999999999E-9</v>
      </c>
      <c r="BC3">
        <v>45909.4</v>
      </c>
      <c r="BD3">
        <v>45909.4</v>
      </c>
      <c r="BE3" s="1">
        <v>9.937070000000001E-7</v>
      </c>
      <c r="BF3" s="1">
        <v>7.3672999999999997E-6</v>
      </c>
      <c r="BG3" s="1">
        <v>1.1188800000000001E-6</v>
      </c>
      <c r="BH3">
        <v>706.85799999999995</v>
      </c>
      <c r="BI3">
        <v>45909.4</v>
      </c>
      <c r="BJ3">
        <v>45909.4</v>
      </c>
      <c r="BK3">
        <v>45909.4</v>
      </c>
      <c r="BL3" s="1">
        <v>8.1980200000000002E-7</v>
      </c>
      <c r="BM3" s="1">
        <v>1.1617400000000001E-6</v>
      </c>
      <c r="BN3">
        <v>0.31651899999999999</v>
      </c>
      <c r="BO3">
        <v>1</v>
      </c>
      <c r="BP3">
        <v>0</v>
      </c>
      <c r="BQ3">
        <v>49.5</v>
      </c>
      <c r="BR3">
        <v>49.5</v>
      </c>
      <c r="BS3">
        <v>126.521</v>
      </c>
      <c r="BT3">
        <v>7.5</v>
      </c>
      <c r="BU3">
        <v>100</v>
      </c>
      <c r="BV3" s="1">
        <v>-2.8682799999999999E-8</v>
      </c>
      <c r="BW3" s="1">
        <v>-2.3526799999999999E-8</v>
      </c>
      <c r="BX3">
        <v>-3.7711400000000001E-3</v>
      </c>
      <c r="BY3">
        <v>1767.15</v>
      </c>
      <c r="BZ3" s="1">
        <v>3.16305E-8</v>
      </c>
      <c r="CA3" s="1">
        <v>-3.90138E-9</v>
      </c>
      <c r="CB3" s="1">
        <v>-5.9186599999999999E-9</v>
      </c>
      <c r="CC3">
        <v>45909.4</v>
      </c>
      <c r="CD3">
        <v>45909.4</v>
      </c>
      <c r="CE3" s="1">
        <v>9.937070000000001E-7</v>
      </c>
      <c r="CF3" s="1">
        <v>7.3672999999999997E-6</v>
      </c>
      <c r="CG3" s="1">
        <v>1.1188800000000001E-6</v>
      </c>
      <c r="CH3">
        <v>706.85799999999995</v>
      </c>
      <c r="CI3">
        <v>45909.4</v>
      </c>
      <c r="CJ3">
        <v>45909.4</v>
      </c>
      <c r="CK3">
        <v>45909.4</v>
      </c>
      <c r="CL3" s="1">
        <v>8.1980200000000002E-7</v>
      </c>
      <c r="CM3" s="1">
        <v>1.1617400000000001E-6</v>
      </c>
      <c r="CN3">
        <v>0.31651899999999999</v>
      </c>
      <c r="CO3">
        <v>1</v>
      </c>
      <c r="CP3">
        <v>0</v>
      </c>
      <c r="CQ3">
        <v>49.5</v>
      </c>
      <c r="CR3">
        <v>49.5</v>
      </c>
      <c r="CS3">
        <v>126.521</v>
      </c>
      <c r="CT3">
        <v>7.5</v>
      </c>
      <c r="CU3">
        <v>100</v>
      </c>
      <c r="CV3" s="1">
        <v>-2.8682799999999999E-8</v>
      </c>
      <c r="CW3" s="1">
        <v>-2.3526799999999999E-8</v>
      </c>
      <c r="CX3">
        <v>-3.7711400000000001E-3</v>
      </c>
      <c r="CY3">
        <v>1767.15</v>
      </c>
      <c r="CZ3" s="1">
        <v>3.16305E-8</v>
      </c>
      <c r="DA3" s="1">
        <v>-3.90138E-9</v>
      </c>
      <c r="DB3" s="1">
        <v>-5.9186599999999999E-9</v>
      </c>
      <c r="DC3">
        <v>45909.4</v>
      </c>
      <c r="DD3">
        <v>45909.4</v>
      </c>
      <c r="DE3" s="1">
        <v>9.937070000000001E-7</v>
      </c>
      <c r="DF3" s="1">
        <v>7.3672999999999997E-6</v>
      </c>
      <c r="DG3" s="1">
        <v>1.1188800000000001E-6</v>
      </c>
      <c r="DH3">
        <v>706.85799999999995</v>
      </c>
      <c r="DI3">
        <v>45909.4</v>
      </c>
      <c r="DJ3">
        <v>45909.4</v>
      </c>
      <c r="DK3">
        <v>45909.4</v>
      </c>
      <c r="DL3" s="1">
        <v>8.1980200000000002E-7</v>
      </c>
      <c r="DM3" s="1">
        <v>1.1617400000000001E-6</v>
      </c>
      <c r="DN3">
        <v>0.31651899999999999</v>
      </c>
      <c r="DO3">
        <v>1</v>
      </c>
      <c r="DP3">
        <v>0</v>
      </c>
      <c r="DQ3">
        <v>49.5</v>
      </c>
      <c r="DR3">
        <v>49.5</v>
      </c>
      <c r="DS3">
        <v>126.521</v>
      </c>
      <c r="DT3">
        <v>7.5</v>
      </c>
      <c r="DU3">
        <v>100</v>
      </c>
      <c r="DV3" s="1">
        <v>-2.8682799999999999E-8</v>
      </c>
      <c r="DW3" s="1">
        <v>-2.3526799999999999E-8</v>
      </c>
      <c r="DX3">
        <v>-3.7711400000000001E-3</v>
      </c>
      <c r="DY3">
        <v>1767.15</v>
      </c>
      <c r="DZ3" s="1">
        <v>3.16305E-8</v>
      </c>
      <c r="EA3" s="1">
        <v>-3.90138E-9</v>
      </c>
      <c r="EB3" s="1">
        <v>-5.9186599999999999E-9</v>
      </c>
      <c r="EC3">
        <v>45909.4</v>
      </c>
      <c r="ED3">
        <v>45909.4</v>
      </c>
      <c r="EE3" s="1">
        <v>9.937070000000001E-7</v>
      </c>
      <c r="EF3" s="1">
        <v>7.3672999999999997E-6</v>
      </c>
      <c r="EG3" s="1">
        <v>1.1188800000000001E-6</v>
      </c>
      <c r="EH3">
        <v>706.85799999999995</v>
      </c>
      <c r="EI3">
        <v>45909.4</v>
      </c>
      <c r="EJ3">
        <v>45909.4</v>
      </c>
      <c r="EK3">
        <v>45909.4</v>
      </c>
      <c r="EL3" s="1">
        <v>8.1980200000000002E-7</v>
      </c>
      <c r="EM3" s="1">
        <v>1.1617400000000001E-6</v>
      </c>
      <c r="EN3">
        <v>0.31651899999999999</v>
      </c>
      <c r="EO3">
        <v>1</v>
      </c>
      <c r="EP3">
        <v>0</v>
      </c>
      <c r="EQ3">
        <v>49.5</v>
      </c>
      <c r="ER3">
        <v>49.5</v>
      </c>
      <c r="ES3">
        <v>126.521</v>
      </c>
      <c r="ET3">
        <v>7.5</v>
      </c>
      <c r="EU3">
        <v>100</v>
      </c>
      <c r="EV3" s="1">
        <v>-2.8682799999999999E-8</v>
      </c>
      <c r="EW3" s="1">
        <v>-2.3526799999999999E-8</v>
      </c>
      <c r="EX3">
        <v>-3.7711400000000001E-3</v>
      </c>
      <c r="EY3">
        <v>1767.15</v>
      </c>
      <c r="EZ3" s="1">
        <v>3.16305E-8</v>
      </c>
      <c r="FA3" s="1">
        <v>-3.90138E-9</v>
      </c>
      <c r="FB3" s="1">
        <v>-5.9186599999999999E-9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>
        <v>45909.4</v>
      </c>
      <c r="D4">
        <v>45909.4</v>
      </c>
      <c r="E4" s="1">
        <v>5.3006200000000003E-6</v>
      </c>
      <c r="F4" s="1">
        <v>-2.3569499999999999E-6</v>
      </c>
      <c r="G4" s="1">
        <v>2.0947399999999999E-6</v>
      </c>
      <c r="H4">
        <v>706.85799999999995</v>
      </c>
      <c r="I4">
        <v>45909.4</v>
      </c>
      <c r="J4">
        <v>45909.4</v>
      </c>
      <c r="K4">
        <v>45909.4</v>
      </c>
      <c r="L4" s="1">
        <v>1.0183400000000001E-6</v>
      </c>
      <c r="M4" s="1">
        <v>-2.9427699999999998E-7</v>
      </c>
      <c r="N4">
        <v>0.31877499999999998</v>
      </c>
      <c r="O4">
        <v>1</v>
      </c>
      <c r="P4">
        <v>0</v>
      </c>
      <c r="Q4">
        <v>49.5</v>
      </c>
      <c r="R4">
        <v>49.5</v>
      </c>
      <c r="S4">
        <v>126.04900000000001</v>
      </c>
      <c r="T4">
        <v>7.5</v>
      </c>
      <c r="U4">
        <v>200</v>
      </c>
      <c r="V4" s="1">
        <v>-4.8970299999999997E-8</v>
      </c>
      <c r="W4" s="1">
        <v>-3.7207999999999998E-8</v>
      </c>
      <c r="X4">
        <v>-5.5026600000000004E-3</v>
      </c>
      <c r="Y4">
        <v>1767.15</v>
      </c>
      <c r="Z4" s="1">
        <v>4.1428099999999998E-8</v>
      </c>
      <c r="AA4" s="1">
        <v>-5.3070999999999996E-9</v>
      </c>
      <c r="AB4" s="1">
        <v>-3.0670800000000001E-9</v>
      </c>
      <c r="AC4">
        <v>45909.4</v>
      </c>
      <c r="AD4">
        <v>45909.4</v>
      </c>
      <c r="AE4" s="1">
        <v>5.3006200000000003E-6</v>
      </c>
      <c r="AF4" s="1">
        <v>-2.3569499999999999E-6</v>
      </c>
      <c r="AG4" s="1">
        <v>2.0947399999999999E-6</v>
      </c>
      <c r="AH4">
        <v>706.85799999999995</v>
      </c>
      <c r="AI4">
        <v>45909.4</v>
      </c>
      <c r="AJ4">
        <v>45909.4</v>
      </c>
      <c r="AK4">
        <v>45909.4</v>
      </c>
      <c r="AL4" s="1">
        <v>1.0183400000000001E-6</v>
      </c>
      <c r="AM4" s="1">
        <v>-2.9427699999999998E-7</v>
      </c>
      <c r="AN4">
        <v>0.31877499999999998</v>
      </c>
      <c r="AO4">
        <v>1</v>
      </c>
      <c r="AP4">
        <v>0</v>
      </c>
      <c r="AQ4">
        <v>49.5</v>
      </c>
      <c r="AR4">
        <v>49.5</v>
      </c>
      <c r="AS4">
        <v>126.04900000000001</v>
      </c>
      <c r="AT4">
        <v>7.5</v>
      </c>
      <c r="AU4">
        <v>200</v>
      </c>
      <c r="AV4" s="1">
        <v>-4.8970299999999997E-8</v>
      </c>
      <c r="AW4" s="1">
        <v>-3.7207999999999998E-8</v>
      </c>
      <c r="AX4">
        <v>-5.5026600000000004E-3</v>
      </c>
      <c r="AY4">
        <v>1767.15</v>
      </c>
      <c r="AZ4" s="1">
        <v>4.1428099999999998E-8</v>
      </c>
      <c r="BA4" s="1">
        <v>-5.3070999999999996E-9</v>
      </c>
      <c r="BB4" s="1">
        <v>-3.0670800000000001E-9</v>
      </c>
      <c r="BC4">
        <v>45909.4</v>
      </c>
      <c r="BD4">
        <v>45909.4</v>
      </c>
      <c r="BE4" s="1">
        <v>5.3006200000000003E-6</v>
      </c>
      <c r="BF4" s="1">
        <v>-2.3569499999999999E-6</v>
      </c>
      <c r="BG4" s="1">
        <v>2.0947399999999999E-6</v>
      </c>
      <c r="BH4">
        <v>706.85799999999995</v>
      </c>
      <c r="BI4">
        <v>45909.4</v>
      </c>
      <c r="BJ4">
        <v>45909.4</v>
      </c>
      <c r="BK4">
        <v>45909.4</v>
      </c>
      <c r="BL4" s="1">
        <v>1.0183400000000001E-6</v>
      </c>
      <c r="BM4" s="1">
        <v>-2.9427699999999998E-7</v>
      </c>
      <c r="BN4">
        <v>0.31877499999999998</v>
      </c>
      <c r="BO4">
        <v>1</v>
      </c>
      <c r="BP4">
        <v>0</v>
      </c>
      <c r="BQ4">
        <v>49.5</v>
      </c>
      <c r="BR4">
        <v>49.5</v>
      </c>
      <c r="BS4">
        <v>126.04900000000001</v>
      </c>
      <c r="BT4">
        <v>7.5</v>
      </c>
      <c r="BU4">
        <v>200</v>
      </c>
      <c r="BV4" s="1">
        <v>-4.8970299999999997E-8</v>
      </c>
      <c r="BW4" s="1">
        <v>-3.7207999999999998E-8</v>
      </c>
      <c r="BX4">
        <v>-5.5026600000000004E-3</v>
      </c>
      <c r="BY4">
        <v>1767.15</v>
      </c>
      <c r="BZ4" s="1">
        <v>4.1428099999999998E-8</v>
      </c>
      <c r="CA4" s="1">
        <v>-5.3070999999999996E-9</v>
      </c>
      <c r="CB4" s="1">
        <v>-3.0670800000000001E-9</v>
      </c>
      <c r="CC4">
        <v>45909.4</v>
      </c>
      <c r="CD4">
        <v>45909.4</v>
      </c>
      <c r="CE4" s="1">
        <v>5.3006200000000003E-6</v>
      </c>
      <c r="CF4" s="1">
        <v>-2.3569499999999999E-6</v>
      </c>
      <c r="CG4" s="1">
        <v>2.0947399999999999E-6</v>
      </c>
      <c r="CH4">
        <v>706.85799999999995</v>
      </c>
      <c r="CI4">
        <v>45909.4</v>
      </c>
      <c r="CJ4">
        <v>45909.4</v>
      </c>
      <c r="CK4">
        <v>45909.4</v>
      </c>
      <c r="CL4" s="1">
        <v>1.0183400000000001E-6</v>
      </c>
      <c r="CM4" s="1">
        <v>-2.9427699999999998E-7</v>
      </c>
      <c r="CN4">
        <v>0.31877499999999998</v>
      </c>
      <c r="CO4">
        <v>1</v>
      </c>
      <c r="CP4">
        <v>0</v>
      </c>
      <c r="CQ4">
        <v>49.5</v>
      </c>
      <c r="CR4">
        <v>49.5</v>
      </c>
      <c r="CS4">
        <v>126.04900000000001</v>
      </c>
      <c r="CT4">
        <v>7.5</v>
      </c>
      <c r="CU4">
        <v>200</v>
      </c>
      <c r="CV4" s="1">
        <v>-4.8970299999999997E-8</v>
      </c>
      <c r="CW4" s="1">
        <v>-3.7207999999999998E-8</v>
      </c>
      <c r="CX4">
        <v>-5.5026600000000004E-3</v>
      </c>
      <c r="CY4">
        <v>1767.15</v>
      </c>
      <c r="CZ4" s="1">
        <v>4.1428099999999998E-8</v>
      </c>
      <c r="DA4" s="1">
        <v>-5.3070999999999996E-9</v>
      </c>
      <c r="DB4" s="1">
        <v>-3.0670800000000001E-9</v>
      </c>
      <c r="DC4">
        <v>45909.4</v>
      </c>
      <c r="DD4">
        <v>45909.4</v>
      </c>
      <c r="DE4" s="1">
        <v>5.3006200000000003E-6</v>
      </c>
      <c r="DF4" s="1">
        <v>-2.3569499999999999E-6</v>
      </c>
      <c r="DG4" s="1">
        <v>2.0947399999999999E-6</v>
      </c>
      <c r="DH4">
        <v>706.85799999999995</v>
      </c>
      <c r="DI4">
        <v>45909.4</v>
      </c>
      <c r="DJ4">
        <v>45909.4</v>
      </c>
      <c r="DK4">
        <v>45909.4</v>
      </c>
      <c r="DL4" s="1">
        <v>1.0183400000000001E-6</v>
      </c>
      <c r="DM4" s="1">
        <v>-2.9427699999999998E-7</v>
      </c>
      <c r="DN4">
        <v>0.31877499999999998</v>
      </c>
      <c r="DO4">
        <v>1</v>
      </c>
      <c r="DP4">
        <v>0</v>
      </c>
      <c r="DQ4">
        <v>49.5</v>
      </c>
      <c r="DR4">
        <v>49.5</v>
      </c>
      <c r="DS4">
        <v>126.04900000000001</v>
      </c>
      <c r="DT4">
        <v>7.5</v>
      </c>
      <c r="DU4">
        <v>200</v>
      </c>
      <c r="DV4" s="1">
        <v>-4.8970299999999997E-8</v>
      </c>
      <c r="DW4" s="1">
        <v>-3.7207999999999998E-8</v>
      </c>
      <c r="DX4">
        <v>-5.5026600000000004E-3</v>
      </c>
      <c r="DY4">
        <v>1767.15</v>
      </c>
      <c r="DZ4" s="1">
        <v>4.1428099999999998E-8</v>
      </c>
      <c r="EA4" s="1">
        <v>-5.3070999999999996E-9</v>
      </c>
      <c r="EB4" s="1">
        <v>-3.0670800000000001E-9</v>
      </c>
      <c r="EC4">
        <v>45909.4</v>
      </c>
      <c r="ED4">
        <v>45909.4</v>
      </c>
      <c r="EE4" s="1">
        <v>5.3006200000000003E-6</v>
      </c>
      <c r="EF4" s="1">
        <v>-2.3569499999999999E-6</v>
      </c>
      <c r="EG4" s="1">
        <v>2.0947399999999999E-6</v>
      </c>
      <c r="EH4">
        <v>706.85799999999995</v>
      </c>
      <c r="EI4">
        <v>45909.4</v>
      </c>
      <c r="EJ4">
        <v>45909.4</v>
      </c>
      <c r="EK4">
        <v>45909.4</v>
      </c>
      <c r="EL4" s="1">
        <v>1.0183400000000001E-6</v>
      </c>
      <c r="EM4" s="1">
        <v>-2.9427699999999998E-7</v>
      </c>
      <c r="EN4">
        <v>0.31877499999999998</v>
      </c>
      <c r="EO4">
        <v>1</v>
      </c>
      <c r="EP4">
        <v>0</v>
      </c>
      <c r="EQ4">
        <v>49.5</v>
      </c>
      <c r="ER4">
        <v>49.5</v>
      </c>
      <c r="ES4">
        <v>126.04900000000001</v>
      </c>
      <c r="ET4">
        <v>7.5</v>
      </c>
      <c r="EU4">
        <v>200</v>
      </c>
      <c r="EV4" s="1">
        <v>-4.8970299999999997E-8</v>
      </c>
      <c r="EW4" s="1">
        <v>-3.7207999999999998E-8</v>
      </c>
      <c r="EX4">
        <v>-5.5026600000000004E-3</v>
      </c>
      <c r="EY4">
        <v>1767.15</v>
      </c>
      <c r="EZ4" s="1">
        <v>4.1428099999999998E-8</v>
      </c>
      <c r="FA4" s="1">
        <v>-5.3070999999999996E-9</v>
      </c>
      <c r="FB4" s="1">
        <v>-3.0670800000000001E-9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>
        <v>45909.4</v>
      </c>
      <c r="D5">
        <v>45909.4</v>
      </c>
      <c r="E5" s="1">
        <v>3.2102799999999999E-6</v>
      </c>
      <c r="F5" s="1">
        <v>2.6173400000000002E-6</v>
      </c>
      <c r="G5" s="1">
        <v>9.2161499999999998E-7</v>
      </c>
      <c r="H5">
        <v>706.85799999999995</v>
      </c>
      <c r="I5">
        <v>45909.4</v>
      </c>
      <c r="J5">
        <v>45909.4</v>
      </c>
      <c r="K5">
        <v>45909.4</v>
      </c>
      <c r="L5" s="1">
        <v>2.32134E-6</v>
      </c>
      <c r="M5" s="1">
        <v>2.9183900000000002E-7</v>
      </c>
      <c r="N5">
        <v>0.31980999999999998</v>
      </c>
      <c r="O5">
        <v>1</v>
      </c>
      <c r="P5">
        <v>0</v>
      </c>
      <c r="Q5">
        <v>49.5</v>
      </c>
      <c r="R5">
        <v>49.5</v>
      </c>
      <c r="S5">
        <v>125.44</v>
      </c>
      <c r="T5">
        <v>7.5</v>
      </c>
      <c r="U5">
        <v>300</v>
      </c>
      <c r="V5" s="1">
        <v>-4.3835399999999997E-8</v>
      </c>
      <c r="W5" s="1">
        <v>-7.0892999999999998E-8</v>
      </c>
      <c r="X5">
        <v>-6.6124199999999999E-3</v>
      </c>
      <c r="Y5">
        <v>1767.15</v>
      </c>
      <c r="Z5" s="1">
        <v>5.0768299999999998E-8</v>
      </c>
      <c r="AA5" s="1">
        <v>-6.2127800000000001E-9</v>
      </c>
      <c r="AB5" s="1">
        <v>-1.7807099999999999E-9</v>
      </c>
      <c r="AC5">
        <v>45909.4</v>
      </c>
      <c r="AD5">
        <v>45909.4</v>
      </c>
      <c r="AE5" s="1">
        <v>3.2102799999999999E-6</v>
      </c>
      <c r="AF5" s="1">
        <v>2.6173400000000002E-6</v>
      </c>
      <c r="AG5" s="1">
        <v>9.2161499999999998E-7</v>
      </c>
      <c r="AH5">
        <v>706.85799999999995</v>
      </c>
      <c r="AI5">
        <v>45909.4</v>
      </c>
      <c r="AJ5">
        <v>45909.4</v>
      </c>
      <c r="AK5">
        <v>45909.4</v>
      </c>
      <c r="AL5" s="1">
        <v>2.32134E-6</v>
      </c>
      <c r="AM5" s="1">
        <v>2.9183900000000002E-7</v>
      </c>
      <c r="AN5">
        <v>0.31980999999999998</v>
      </c>
      <c r="AO5">
        <v>1</v>
      </c>
      <c r="AP5">
        <v>0</v>
      </c>
      <c r="AQ5">
        <v>49.5</v>
      </c>
      <c r="AR5">
        <v>49.5</v>
      </c>
      <c r="AS5">
        <v>125.44</v>
      </c>
      <c r="AT5">
        <v>7.5</v>
      </c>
      <c r="AU5">
        <v>300</v>
      </c>
      <c r="AV5" s="1">
        <v>-4.3835399999999997E-8</v>
      </c>
      <c r="AW5" s="1">
        <v>-7.0892999999999998E-8</v>
      </c>
      <c r="AX5">
        <v>-6.6124199999999999E-3</v>
      </c>
      <c r="AY5">
        <v>1767.15</v>
      </c>
      <c r="AZ5" s="1">
        <v>5.0768299999999998E-8</v>
      </c>
      <c r="BA5" s="1">
        <v>-6.2127800000000001E-9</v>
      </c>
      <c r="BB5" s="1">
        <v>-1.7807099999999999E-9</v>
      </c>
      <c r="BC5">
        <v>45909.4</v>
      </c>
      <c r="BD5">
        <v>45909.4</v>
      </c>
      <c r="BE5" s="1">
        <v>3.2102799999999999E-6</v>
      </c>
      <c r="BF5" s="1">
        <v>2.6173400000000002E-6</v>
      </c>
      <c r="BG5" s="1">
        <v>9.2161499999999998E-7</v>
      </c>
      <c r="BH5">
        <v>706.85799999999995</v>
      </c>
      <c r="BI5">
        <v>45909.4</v>
      </c>
      <c r="BJ5">
        <v>45909.4</v>
      </c>
      <c r="BK5">
        <v>45909.4</v>
      </c>
      <c r="BL5" s="1">
        <v>2.32134E-6</v>
      </c>
      <c r="BM5" s="1">
        <v>2.9183900000000002E-7</v>
      </c>
      <c r="BN5">
        <v>0.31980999999999998</v>
      </c>
      <c r="BO5">
        <v>1</v>
      </c>
      <c r="BP5">
        <v>0</v>
      </c>
      <c r="BQ5">
        <v>49.5</v>
      </c>
      <c r="BR5">
        <v>49.5</v>
      </c>
      <c r="BS5">
        <v>125.44</v>
      </c>
      <c r="BT5">
        <v>7.5</v>
      </c>
      <c r="BU5">
        <v>300</v>
      </c>
      <c r="BV5" s="1">
        <v>-4.3835399999999997E-8</v>
      </c>
      <c r="BW5" s="1">
        <v>-7.0892999999999998E-8</v>
      </c>
      <c r="BX5">
        <v>-6.6124199999999999E-3</v>
      </c>
      <c r="BY5">
        <v>1767.15</v>
      </c>
      <c r="BZ5" s="1">
        <v>5.0768299999999998E-8</v>
      </c>
      <c r="CA5" s="1">
        <v>-6.2127800000000001E-9</v>
      </c>
      <c r="CB5" s="1">
        <v>-1.7807099999999999E-9</v>
      </c>
      <c r="CC5">
        <v>45909.4</v>
      </c>
      <c r="CD5">
        <v>45909.4</v>
      </c>
      <c r="CE5" s="1">
        <v>3.2102799999999999E-6</v>
      </c>
      <c r="CF5" s="1">
        <v>2.6173400000000002E-6</v>
      </c>
      <c r="CG5" s="1">
        <v>9.2161499999999998E-7</v>
      </c>
      <c r="CH5">
        <v>706.85799999999995</v>
      </c>
      <c r="CI5">
        <v>45909.4</v>
      </c>
      <c r="CJ5">
        <v>45909.4</v>
      </c>
      <c r="CK5">
        <v>45909.4</v>
      </c>
      <c r="CL5" s="1">
        <v>2.32134E-6</v>
      </c>
      <c r="CM5" s="1">
        <v>2.9183900000000002E-7</v>
      </c>
      <c r="CN5">
        <v>0.31980999999999998</v>
      </c>
      <c r="CO5">
        <v>1</v>
      </c>
      <c r="CP5">
        <v>0</v>
      </c>
      <c r="CQ5">
        <v>49.5</v>
      </c>
      <c r="CR5">
        <v>49.5</v>
      </c>
      <c r="CS5">
        <v>125.44</v>
      </c>
      <c r="CT5">
        <v>7.5</v>
      </c>
      <c r="CU5">
        <v>300</v>
      </c>
      <c r="CV5" s="1">
        <v>-4.3835399999999997E-8</v>
      </c>
      <c r="CW5" s="1">
        <v>-7.0892999999999998E-8</v>
      </c>
      <c r="CX5">
        <v>-6.6124199999999999E-3</v>
      </c>
      <c r="CY5">
        <v>1767.15</v>
      </c>
      <c r="CZ5" s="1">
        <v>5.0768299999999998E-8</v>
      </c>
      <c r="DA5" s="1">
        <v>-6.2127800000000001E-9</v>
      </c>
      <c r="DB5" s="1">
        <v>-1.7807099999999999E-9</v>
      </c>
      <c r="DC5">
        <v>45909.4</v>
      </c>
      <c r="DD5">
        <v>45909.4</v>
      </c>
      <c r="DE5" s="1">
        <v>3.2102799999999999E-6</v>
      </c>
      <c r="DF5" s="1">
        <v>2.6173400000000002E-6</v>
      </c>
      <c r="DG5" s="1">
        <v>9.2161499999999998E-7</v>
      </c>
      <c r="DH5">
        <v>706.85799999999995</v>
      </c>
      <c r="DI5">
        <v>45909.4</v>
      </c>
      <c r="DJ5">
        <v>45909.4</v>
      </c>
      <c r="DK5">
        <v>45909.4</v>
      </c>
      <c r="DL5" s="1">
        <v>2.32134E-6</v>
      </c>
      <c r="DM5" s="1">
        <v>2.9183900000000002E-7</v>
      </c>
      <c r="DN5">
        <v>0.31980999999999998</v>
      </c>
      <c r="DO5">
        <v>1</v>
      </c>
      <c r="DP5">
        <v>0</v>
      </c>
      <c r="DQ5">
        <v>49.5</v>
      </c>
      <c r="DR5">
        <v>49.5</v>
      </c>
      <c r="DS5">
        <v>125.44</v>
      </c>
      <c r="DT5">
        <v>7.5</v>
      </c>
      <c r="DU5">
        <v>300</v>
      </c>
      <c r="DV5" s="1">
        <v>-4.3835399999999997E-8</v>
      </c>
      <c r="DW5" s="1">
        <v>-7.0892999999999998E-8</v>
      </c>
      <c r="DX5">
        <v>-6.6124199999999999E-3</v>
      </c>
      <c r="DY5">
        <v>1767.15</v>
      </c>
      <c r="DZ5" s="1">
        <v>5.0768299999999998E-8</v>
      </c>
      <c r="EA5" s="1">
        <v>-6.2127800000000001E-9</v>
      </c>
      <c r="EB5" s="1">
        <v>-1.7807099999999999E-9</v>
      </c>
      <c r="EC5">
        <v>45909.4</v>
      </c>
      <c r="ED5">
        <v>45909.4</v>
      </c>
      <c r="EE5" s="1">
        <v>3.2102799999999999E-6</v>
      </c>
      <c r="EF5" s="1">
        <v>2.6173400000000002E-6</v>
      </c>
      <c r="EG5" s="1">
        <v>9.2161499999999998E-7</v>
      </c>
      <c r="EH5">
        <v>706.85799999999995</v>
      </c>
      <c r="EI5">
        <v>45909.4</v>
      </c>
      <c r="EJ5">
        <v>45909.4</v>
      </c>
      <c r="EK5">
        <v>45909.4</v>
      </c>
      <c r="EL5" s="1">
        <v>2.32134E-6</v>
      </c>
      <c r="EM5" s="1">
        <v>2.9183900000000002E-7</v>
      </c>
      <c r="EN5">
        <v>0.31980999999999998</v>
      </c>
      <c r="EO5">
        <v>1</v>
      </c>
      <c r="EP5">
        <v>0</v>
      </c>
      <c r="EQ5">
        <v>49.5</v>
      </c>
      <c r="ER5">
        <v>49.5</v>
      </c>
      <c r="ES5">
        <v>125.44</v>
      </c>
      <c r="ET5">
        <v>7.5</v>
      </c>
      <c r="EU5">
        <v>300</v>
      </c>
      <c r="EV5" s="1">
        <v>-4.3835399999999997E-8</v>
      </c>
      <c r="EW5" s="1">
        <v>-7.0892999999999998E-8</v>
      </c>
      <c r="EX5">
        <v>-6.6124199999999999E-3</v>
      </c>
      <c r="EY5">
        <v>1767.15</v>
      </c>
      <c r="EZ5" s="1">
        <v>5.0768299999999998E-8</v>
      </c>
      <c r="FA5" s="1">
        <v>-6.2127800000000001E-9</v>
      </c>
      <c r="FB5" s="1">
        <v>-1.7807099999999999E-9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>
        <v>45909.4</v>
      </c>
      <c r="D6">
        <v>45909.4</v>
      </c>
      <c r="E6" s="1">
        <v>5.2027799999999998E-6</v>
      </c>
      <c r="F6" s="1">
        <v>2.4034799999999998E-6</v>
      </c>
      <c r="G6" s="1">
        <v>-1.21157E-6</v>
      </c>
      <c r="H6">
        <v>706.85799999999995</v>
      </c>
      <c r="I6">
        <v>45909.4</v>
      </c>
      <c r="J6">
        <v>45909.4</v>
      </c>
      <c r="K6">
        <v>45909.4</v>
      </c>
      <c r="L6" s="1">
        <v>-8.1039300000000002E-7</v>
      </c>
      <c r="M6" s="1">
        <v>1.83639E-6</v>
      </c>
      <c r="N6">
        <v>0.32055400000000001</v>
      </c>
      <c r="O6">
        <v>1</v>
      </c>
      <c r="P6">
        <v>0</v>
      </c>
      <c r="Q6">
        <v>49.5</v>
      </c>
      <c r="R6">
        <v>49.5</v>
      </c>
      <c r="S6">
        <v>124.73699999999999</v>
      </c>
      <c r="T6">
        <v>7.5</v>
      </c>
      <c r="U6">
        <v>400</v>
      </c>
      <c r="V6" s="1">
        <v>-4.3717799999999997E-8</v>
      </c>
      <c r="W6" s="1">
        <v>-8.7216099999999997E-8</v>
      </c>
      <c r="X6">
        <v>-7.3981200000000002E-3</v>
      </c>
      <c r="Y6">
        <v>1767.15</v>
      </c>
      <c r="Z6" s="1">
        <v>5.9630899999999994E-8</v>
      </c>
      <c r="AA6" s="1">
        <v>-7.1575900000000003E-9</v>
      </c>
      <c r="AB6" s="1">
        <v>-7.5888500000000001E-10</v>
      </c>
      <c r="AC6">
        <v>45909.4</v>
      </c>
      <c r="AD6">
        <v>45909.4</v>
      </c>
      <c r="AE6" s="1">
        <v>5.2027799999999998E-6</v>
      </c>
      <c r="AF6" s="1">
        <v>2.4034799999999998E-6</v>
      </c>
      <c r="AG6" s="1">
        <v>-1.21157E-6</v>
      </c>
      <c r="AH6">
        <v>706.85799999999995</v>
      </c>
      <c r="AI6">
        <v>45909.4</v>
      </c>
      <c r="AJ6">
        <v>45909.4</v>
      </c>
      <c r="AK6">
        <v>45909.4</v>
      </c>
      <c r="AL6" s="1">
        <v>-8.1039300000000002E-7</v>
      </c>
      <c r="AM6" s="1">
        <v>1.83639E-6</v>
      </c>
      <c r="AN6">
        <v>0.32055400000000001</v>
      </c>
      <c r="AO6">
        <v>1</v>
      </c>
      <c r="AP6">
        <v>0</v>
      </c>
      <c r="AQ6">
        <v>49.5</v>
      </c>
      <c r="AR6">
        <v>49.5</v>
      </c>
      <c r="AS6">
        <v>124.73699999999999</v>
      </c>
      <c r="AT6">
        <v>7.5</v>
      </c>
      <c r="AU6">
        <v>400</v>
      </c>
      <c r="AV6" s="1">
        <v>-4.3717799999999997E-8</v>
      </c>
      <c r="AW6" s="1">
        <v>-8.7216099999999997E-8</v>
      </c>
      <c r="AX6">
        <v>-7.3981200000000002E-3</v>
      </c>
      <c r="AY6">
        <v>1767.15</v>
      </c>
      <c r="AZ6" s="1">
        <v>5.9630899999999994E-8</v>
      </c>
      <c r="BA6" s="1">
        <v>-7.1575900000000003E-9</v>
      </c>
      <c r="BB6" s="1">
        <v>-7.5888500000000001E-10</v>
      </c>
      <c r="BC6">
        <v>45909.4</v>
      </c>
      <c r="BD6">
        <v>45909.4</v>
      </c>
      <c r="BE6" s="1">
        <v>5.2027799999999998E-6</v>
      </c>
      <c r="BF6" s="1">
        <v>2.4034799999999998E-6</v>
      </c>
      <c r="BG6" s="1">
        <v>-1.21157E-6</v>
      </c>
      <c r="BH6">
        <v>706.85799999999995</v>
      </c>
      <c r="BI6">
        <v>45909.4</v>
      </c>
      <c r="BJ6">
        <v>45909.4</v>
      </c>
      <c r="BK6">
        <v>45909.4</v>
      </c>
      <c r="BL6" s="1">
        <v>-8.1039300000000002E-7</v>
      </c>
      <c r="BM6" s="1">
        <v>1.83639E-6</v>
      </c>
      <c r="BN6">
        <v>0.32055400000000001</v>
      </c>
      <c r="BO6">
        <v>1</v>
      </c>
      <c r="BP6">
        <v>0</v>
      </c>
      <c r="BQ6">
        <v>49.5</v>
      </c>
      <c r="BR6">
        <v>49.5</v>
      </c>
      <c r="BS6">
        <v>124.73699999999999</v>
      </c>
      <c r="BT6">
        <v>7.5</v>
      </c>
      <c r="BU6">
        <v>400</v>
      </c>
      <c r="BV6" s="1">
        <v>-4.3717799999999997E-8</v>
      </c>
      <c r="BW6" s="1">
        <v>-8.7216099999999997E-8</v>
      </c>
      <c r="BX6">
        <v>-7.3981200000000002E-3</v>
      </c>
      <c r="BY6">
        <v>1767.15</v>
      </c>
      <c r="BZ6" s="1">
        <v>5.9630899999999994E-8</v>
      </c>
      <c r="CA6" s="1">
        <v>-7.1575900000000003E-9</v>
      </c>
      <c r="CB6" s="1">
        <v>-7.5888500000000001E-10</v>
      </c>
      <c r="CC6">
        <v>45909.4</v>
      </c>
      <c r="CD6">
        <v>45909.4</v>
      </c>
      <c r="CE6" s="1">
        <v>5.2027799999999998E-6</v>
      </c>
      <c r="CF6" s="1">
        <v>2.4034799999999998E-6</v>
      </c>
      <c r="CG6" s="1">
        <v>-1.21157E-6</v>
      </c>
      <c r="CH6">
        <v>706.85799999999995</v>
      </c>
      <c r="CI6">
        <v>45909.4</v>
      </c>
      <c r="CJ6">
        <v>45909.4</v>
      </c>
      <c r="CK6">
        <v>45909.4</v>
      </c>
      <c r="CL6" s="1">
        <v>-8.1039300000000002E-7</v>
      </c>
      <c r="CM6" s="1">
        <v>1.83639E-6</v>
      </c>
      <c r="CN6">
        <v>0.32055400000000001</v>
      </c>
      <c r="CO6">
        <v>1</v>
      </c>
      <c r="CP6">
        <v>0</v>
      </c>
      <c r="CQ6">
        <v>49.5</v>
      </c>
      <c r="CR6">
        <v>49.5</v>
      </c>
      <c r="CS6">
        <v>124.73699999999999</v>
      </c>
      <c r="CT6">
        <v>7.5</v>
      </c>
      <c r="CU6">
        <v>400</v>
      </c>
      <c r="CV6" s="1">
        <v>-4.3717799999999997E-8</v>
      </c>
      <c r="CW6" s="1">
        <v>-8.7216099999999997E-8</v>
      </c>
      <c r="CX6">
        <v>-7.3981200000000002E-3</v>
      </c>
      <c r="CY6">
        <v>1767.15</v>
      </c>
      <c r="CZ6" s="1">
        <v>5.9630899999999994E-8</v>
      </c>
      <c r="DA6" s="1">
        <v>-7.1575900000000003E-9</v>
      </c>
      <c r="DB6" s="1">
        <v>-7.5888500000000001E-10</v>
      </c>
      <c r="DC6">
        <v>45909.4</v>
      </c>
      <c r="DD6">
        <v>45909.4</v>
      </c>
      <c r="DE6" s="1">
        <v>5.2027799999999998E-6</v>
      </c>
      <c r="DF6" s="1">
        <v>2.4034799999999998E-6</v>
      </c>
      <c r="DG6" s="1">
        <v>-1.21157E-6</v>
      </c>
      <c r="DH6">
        <v>706.85799999999995</v>
      </c>
      <c r="DI6">
        <v>45909.4</v>
      </c>
      <c r="DJ6">
        <v>45909.4</v>
      </c>
      <c r="DK6">
        <v>45909.4</v>
      </c>
      <c r="DL6" s="1">
        <v>-8.1039300000000002E-7</v>
      </c>
      <c r="DM6" s="1">
        <v>1.83639E-6</v>
      </c>
      <c r="DN6">
        <v>0.32055400000000001</v>
      </c>
      <c r="DO6">
        <v>1</v>
      </c>
      <c r="DP6">
        <v>0</v>
      </c>
      <c r="DQ6">
        <v>49.5</v>
      </c>
      <c r="DR6">
        <v>49.5</v>
      </c>
      <c r="DS6">
        <v>124.73699999999999</v>
      </c>
      <c r="DT6">
        <v>7.5</v>
      </c>
      <c r="DU6">
        <v>400</v>
      </c>
      <c r="DV6" s="1">
        <v>-4.3717799999999997E-8</v>
      </c>
      <c r="DW6" s="1">
        <v>-8.7216099999999997E-8</v>
      </c>
      <c r="DX6">
        <v>-7.3981200000000002E-3</v>
      </c>
      <c r="DY6">
        <v>1767.15</v>
      </c>
      <c r="DZ6" s="1">
        <v>5.9630899999999994E-8</v>
      </c>
      <c r="EA6" s="1">
        <v>-7.1575900000000003E-9</v>
      </c>
      <c r="EB6" s="1">
        <v>-7.5888500000000001E-10</v>
      </c>
      <c r="EC6">
        <v>45909.4</v>
      </c>
      <c r="ED6">
        <v>45909.4</v>
      </c>
      <c r="EE6" s="1">
        <v>5.2027799999999998E-6</v>
      </c>
      <c r="EF6" s="1">
        <v>2.4034799999999998E-6</v>
      </c>
      <c r="EG6" s="1">
        <v>-1.21157E-6</v>
      </c>
      <c r="EH6">
        <v>706.85799999999995</v>
      </c>
      <c r="EI6">
        <v>45909.4</v>
      </c>
      <c r="EJ6">
        <v>45909.4</v>
      </c>
      <c r="EK6">
        <v>45909.4</v>
      </c>
      <c r="EL6" s="1">
        <v>-8.1039300000000002E-7</v>
      </c>
      <c r="EM6" s="1">
        <v>1.83639E-6</v>
      </c>
      <c r="EN6">
        <v>0.32055400000000001</v>
      </c>
      <c r="EO6">
        <v>1</v>
      </c>
      <c r="EP6">
        <v>0</v>
      </c>
      <c r="EQ6">
        <v>49.5</v>
      </c>
      <c r="ER6">
        <v>49.5</v>
      </c>
      <c r="ES6">
        <v>124.73699999999999</v>
      </c>
      <c r="ET6">
        <v>7.5</v>
      </c>
      <c r="EU6">
        <v>400</v>
      </c>
      <c r="EV6" s="1">
        <v>-4.3717799999999997E-8</v>
      </c>
      <c r="EW6" s="1">
        <v>-8.7216099999999997E-8</v>
      </c>
      <c r="EX6">
        <v>-7.3981200000000002E-3</v>
      </c>
      <c r="EY6">
        <v>1767.15</v>
      </c>
      <c r="EZ6" s="1">
        <v>5.9630899999999994E-8</v>
      </c>
      <c r="FA6" s="1">
        <v>-7.1575900000000003E-9</v>
      </c>
      <c r="FB6" s="1">
        <v>-7.5888500000000001E-10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>
        <v>45909.4</v>
      </c>
      <c r="D7">
        <v>45909.4</v>
      </c>
      <c r="E7" s="1">
        <v>-1.8506300000000001E-6</v>
      </c>
      <c r="F7" s="1">
        <v>3.77203E-6</v>
      </c>
      <c r="G7" s="1">
        <v>1.68669E-6</v>
      </c>
      <c r="H7">
        <v>706.85799999999995</v>
      </c>
      <c r="I7">
        <v>45909.4</v>
      </c>
      <c r="J7">
        <v>45909.4</v>
      </c>
      <c r="K7">
        <v>45909.4</v>
      </c>
      <c r="L7" s="1">
        <v>-1.43249E-6</v>
      </c>
      <c r="M7" s="1">
        <v>3.2917900000000001E-6</v>
      </c>
      <c r="N7">
        <v>0.32089200000000001</v>
      </c>
      <c r="O7">
        <v>1</v>
      </c>
      <c r="P7">
        <v>0</v>
      </c>
      <c r="Q7">
        <v>49.5</v>
      </c>
      <c r="R7">
        <v>49.5</v>
      </c>
      <c r="S7">
        <v>123.968</v>
      </c>
      <c r="T7">
        <v>7.5</v>
      </c>
      <c r="U7">
        <v>500</v>
      </c>
      <c r="V7" s="1">
        <v>-5.1344800000000003E-8</v>
      </c>
      <c r="W7" s="1">
        <v>-9.6347600000000002E-8</v>
      </c>
      <c r="X7">
        <v>-7.9681300000000004E-3</v>
      </c>
      <c r="Y7">
        <v>1767.15</v>
      </c>
      <c r="Z7" s="1">
        <v>6.8930100000000001E-8</v>
      </c>
      <c r="AA7" s="1">
        <v>-8.2773900000000005E-9</v>
      </c>
      <c r="AB7" s="1">
        <v>1.2011099999999999E-10</v>
      </c>
      <c r="AC7">
        <v>45909.4</v>
      </c>
      <c r="AD7">
        <v>45909.4</v>
      </c>
      <c r="AE7" s="1">
        <v>-1.8506300000000001E-6</v>
      </c>
      <c r="AF7" s="1">
        <v>3.77203E-6</v>
      </c>
      <c r="AG7" s="1">
        <v>1.68669E-6</v>
      </c>
      <c r="AH7">
        <v>706.85799999999995</v>
      </c>
      <c r="AI7">
        <v>45909.4</v>
      </c>
      <c r="AJ7">
        <v>45909.4</v>
      </c>
      <c r="AK7">
        <v>45909.4</v>
      </c>
      <c r="AL7" s="1">
        <v>-1.43249E-6</v>
      </c>
      <c r="AM7" s="1">
        <v>3.2917900000000001E-6</v>
      </c>
      <c r="AN7">
        <v>0.32089200000000001</v>
      </c>
      <c r="AO7">
        <v>1</v>
      </c>
      <c r="AP7">
        <v>0</v>
      </c>
      <c r="AQ7">
        <v>49.5</v>
      </c>
      <c r="AR7">
        <v>49.5</v>
      </c>
      <c r="AS7">
        <v>123.968</v>
      </c>
      <c r="AT7">
        <v>7.5</v>
      </c>
      <c r="AU7">
        <v>500</v>
      </c>
      <c r="AV7" s="1">
        <v>-5.1344800000000003E-8</v>
      </c>
      <c r="AW7" s="1">
        <v>-9.6347600000000002E-8</v>
      </c>
      <c r="AX7">
        <v>-7.9681300000000004E-3</v>
      </c>
      <c r="AY7">
        <v>1767.15</v>
      </c>
      <c r="AZ7" s="1">
        <v>6.8930100000000001E-8</v>
      </c>
      <c r="BA7" s="1">
        <v>-8.2773900000000005E-9</v>
      </c>
      <c r="BB7" s="1">
        <v>1.2011099999999999E-10</v>
      </c>
      <c r="BC7">
        <v>45909.4</v>
      </c>
      <c r="BD7">
        <v>45909.4</v>
      </c>
      <c r="BE7" s="1">
        <v>-1.8506300000000001E-6</v>
      </c>
      <c r="BF7" s="1">
        <v>3.77203E-6</v>
      </c>
      <c r="BG7" s="1">
        <v>1.68669E-6</v>
      </c>
      <c r="BH7">
        <v>706.85799999999995</v>
      </c>
      <c r="BI7">
        <v>45909.4</v>
      </c>
      <c r="BJ7">
        <v>45909.4</v>
      </c>
      <c r="BK7">
        <v>45909.4</v>
      </c>
      <c r="BL7" s="1">
        <v>-1.43249E-6</v>
      </c>
      <c r="BM7" s="1">
        <v>3.2917900000000001E-6</v>
      </c>
      <c r="BN7">
        <v>0.32089200000000001</v>
      </c>
      <c r="BO7">
        <v>1</v>
      </c>
      <c r="BP7">
        <v>0</v>
      </c>
      <c r="BQ7">
        <v>49.5</v>
      </c>
      <c r="BR7">
        <v>49.5</v>
      </c>
      <c r="BS7">
        <v>123.968</v>
      </c>
      <c r="BT7">
        <v>7.5</v>
      </c>
      <c r="BU7">
        <v>500</v>
      </c>
      <c r="BV7" s="1">
        <v>-5.1344800000000003E-8</v>
      </c>
      <c r="BW7" s="1">
        <v>-9.6347600000000002E-8</v>
      </c>
      <c r="BX7">
        <v>-7.9681300000000004E-3</v>
      </c>
      <c r="BY7">
        <v>1767.15</v>
      </c>
      <c r="BZ7" s="1">
        <v>6.8930100000000001E-8</v>
      </c>
      <c r="CA7" s="1">
        <v>-8.2773900000000005E-9</v>
      </c>
      <c r="CB7" s="1">
        <v>1.2011099999999999E-10</v>
      </c>
      <c r="CC7">
        <v>45909.4</v>
      </c>
      <c r="CD7">
        <v>45909.4</v>
      </c>
      <c r="CE7" s="1">
        <v>-1.8506300000000001E-6</v>
      </c>
      <c r="CF7" s="1">
        <v>3.77203E-6</v>
      </c>
      <c r="CG7" s="1">
        <v>1.68669E-6</v>
      </c>
      <c r="CH7">
        <v>706.85799999999995</v>
      </c>
      <c r="CI7">
        <v>45909.4</v>
      </c>
      <c r="CJ7">
        <v>45909.4</v>
      </c>
      <c r="CK7">
        <v>45909.4</v>
      </c>
      <c r="CL7" s="1">
        <v>-1.43249E-6</v>
      </c>
      <c r="CM7" s="1">
        <v>3.2917900000000001E-6</v>
      </c>
      <c r="CN7">
        <v>0.32089200000000001</v>
      </c>
      <c r="CO7">
        <v>1</v>
      </c>
      <c r="CP7">
        <v>0</v>
      </c>
      <c r="CQ7">
        <v>49.5</v>
      </c>
      <c r="CR7">
        <v>49.5</v>
      </c>
      <c r="CS7">
        <v>123.968</v>
      </c>
      <c r="CT7">
        <v>7.5</v>
      </c>
      <c r="CU7">
        <v>500</v>
      </c>
      <c r="CV7" s="1">
        <v>-5.1344800000000003E-8</v>
      </c>
      <c r="CW7" s="1">
        <v>-9.6347600000000002E-8</v>
      </c>
      <c r="CX7">
        <v>-7.9681300000000004E-3</v>
      </c>
      <c r="CY7">
        <v>1767.15</v>
      </c>
      <c r="CZ7" s="1">
        <v>6.8930100000000001E-8</v>
      </c>
      <c r="DA7" s="1">
        <v>-8.2773900000000005E-9</v>
      </c>
      <c r="DB7" s="1">
        <v>1.2011099999999999E-10</v>
      </c>
      <c r="DC7">
        <v>45909.4</v>
      </c>
      <c r="DD7">
        <v>45909.4</v>
      </c>
      <c r="DE7" s="1">
        <v>-1.8506300000000001E-6</v>
      </c>
      <c r="DF7" s="1">
        <v>3.77203E-6</v>
      </c>
      <c r="DG7" s="1">
        <v>1.68669E-6</v>
      </c>
      <c r="DH7">
        <v>706.85799999999995</v>
      </c>
      <c r="DI7">
        <v>45909.4</v>
      </c>
      <c r="DJ7">
        <v>45909.4</v>
      </c>
      <c r="DK7">
        <v>45909.4</v>
      </c>
      <c r="DL7" s="1">
        <v>-1.43249E-6</v>
      </c>
      <c r="DM7" s="1">
        <v>3.2917900000000001E-6</v>
      </c>
      <c r="DN7">
        <v>0.32089200000000001</v>
      </c>
      <c r="DO7">
        <v>1</v>
      </c>
      <c r="DP7">
        <v>0</v>
      </c>
      <c r="DQ7">
        <v>49.5</v>
      </c>
      <c r="DR7">
        <v>49.5</v>
      </c>
      <c r="DS7">
        <v>123.968</v>
      </c>
      <c r="DT7">
        <v>7.5</v>
      </c>
      <c r="DU7">
        <v>500</v>
      </c>
      <c r="DV7" s="1">
        <v>-5.1344800000000003E-8</v>
      </c>
      <c r="DW7" s="1">
        <v>-9.6347600000000002E-8</v>
      </c>
      <c r="DX7">
        <v>-7.9681300000000004E-3</v>
      </c>
      <c r="DY7">
        <v>1767.15</v>
      </c>
      <c r="DZ7" s="1">
        <v>6.8930100000000001E-8</v>
      </c>
      <c r="EA7" s="1">
        <v>-8.2773900000000005E-9</v>
      </c>
      <c r="EB7" s="1">
        <v>1.2011099999999999E-10</v>
      </c>
      <c r="EC7">
        <v>45909.4</v>
      </c>
      <c r="ED7">
        <v>45909.4</v>
      </c>
      <c r="EE7" s="1">
        <v>-1.8506300000000001E-6</v>
      </c>
      <c r="EF7" s="1">
        <v>3.77203E-6</v>
      </c>
      <c r="EG7" s="1">
        <v>1.68669E-6</v>
      </c>
      <c r="EH7">
        <v>706.85799999999995</v>
      </c>
      <c r="EI7">
        <v>45909.4</v>
      </c>
      <c r="EJ7">
        <v>45909.4</v>
      </c>
      <c r="EK7">
        <v>45909.4</v>
      </c>
      <c r="EL7" s="1">
        <v>-1.43249E-6</v>
      </c>
      <c r="EM7" s="1">
        <v>3.2917900000000001E-6</v>
      </c>
      <c r="EN7">
        <v>0.32089200000000001</v>
      </c>
      <c r="EO7">
        <v>1</v>
      </c>
      <c r="EP7">
        <v>0</v>
      </c>
      <c r="EQ7">
        <v>49.5</v>
      </c>
      <c r="ER7">
        <v>49.5</v>
      </c>
      <c r="ES7">
        <v>123.968</v>
      </c>
      <c r="ET7">
        <v>7.5</v>
      </c>
      <c r="EU7">
        <v>500</v>
      </c>
      <c r="EV7" s="1">
        <v>-5.1344800000000003E-8</v>
      </c>
      <c r="EW7" s="1">
        <v>-9.6347600000000002E-8</v>
      </c>
      <c r="EX7">
        <v>-7.9681300000000004E-3</v>
      </c>
      <c r="EY7">
        <v>1767.15</v>
      </c>
      <c r="EZ7" s="1">
        <v>6.8930100000000001E-8</v>
      </c>
      <c r="FA7" s="1">
        <v>-8.2773900000000005E-9</v>
      </c>
      <c r="FB7" s="1">
        <v>1.2011099999999999E-10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>
        <v>45909.4</v>
      </c>
      <c r="D8">
        <v>45909.4</v>
      </c>
      <c r="E8" s="1">
        <v>-5.8903200000000003E-7</v>
      </c>
      <c r="F8" s="1">
        <v>-4.5093199999999999E-6</v>
      </c>
      <c r="G8" s="1">
        <v>-5.5074800000000003E-7</v>
      </c>
      <c r="H8">
        <v>706.85799999999995</v>
      </c>
      <c r="I8">
        <v>45909.4</v>
      </c>
      <c r="J8">
        <v>45909.4</v>
      </c>
      <c r="K8">
        <v>45909.4</v>
      </c>
      <c r="L8" s="1">
        <v>4.4955800000000001E-7</v>
      </c>
      <c r="M8" s="1">
        <v>2.1414500000000001E-6</v>
      </c>
      <c r="N8">
        <v>0.32111400000000001</v>
      </c>
      <c r="O8">
        <v>1</v>
      </c>
      <c r="P8">
        <v>0</v>
      </c>
      <c r="Q8">
        <v>49.5</v>
      </c>
      <c r="R8">
        <v>49.5</v>
      </c>
      <c r="S8">
        <v>123.146</v>
      </c>
      <c r="T8">
        <v>7.5</v>
      </c>
      <c r="U8">
        <v>600</v>
      </c>
      <c r="V8" s="1">
        <v>-5.1986599999999999E-8</v>
      </c>
      <c r="W8" s="1">
        <v>-1.3663500000000001E-7</v>
      </c>
      <c r="X8">
        <v>-8.4536799999999999E-3</v>
      </c>
      <c r="Y8">
        <v>1767.15</v>
      </c>
      <c r="Z8" s="1">
        <v>7.7041700000000006E-8</v>
      </c>
      <c r="AA8" s="1">
        <v>-9.2034800000000006E-9</v>
      </c>
      <c r="AB8" s="1">
        <v>4.4040999999999998E-10</v>
      </c>
      <c r="AC8">
        <v>45909.4</v>
      </c>
      <c r="AD8">
        <v>45909.4</v>
      </c>
      <c r="AE8" s="1">
        <v>-5.8903200000000003E-7</v>
      </c>
      <c r="AF8" s="1">
        <v>-4.5093199999999999E-6</v>
      </c>
      <c r="AG8" s="1">
        <v>-5.5074800000000003E-7</v>
      </c>
      <c r="AH8">
        <v>706.85799999999995</v>
      </c>
      <c r="AI8">
        <v>45909.4</v>
      </c>
      <c r="AJ8">
        <v>45909.4</v>
      </c>
      <c r="AK8">
        <v>45909.4</v>
      </c>
      <c r="AL8" s="1">
        <v>4.4955800000000001E-7</v>
      </c>
      <c r="AM8" s="1">
        <v>2.1414500000000001E-6</v>
      </c>
      <c r="AN8">
        <v>0.32111400000000001</v>
      </c>
      <c r="AO8">
        <v>1</v>
      </c>
      <c r="AP8">
        <v>0</v>
      </c>
      <c r="AQ8">
        <v>49.5</v>
      </c>
      <c r="AR8">
        <v>49.5</v>
      </c>
      <c r="AS8">
        <v>123.146</v>
      </c>
      <c r="AT8">
        <v>7.5</v>
      </c>
      <c r="AU8">
        <v>600</v>
      </c>
      <c r="AV8" s="1">
        <v>-5.1986599999999999E-8</v>
      </c>
      <c r="AW8" s="1">
        <v>-1.3663500000000001E-7</v>
      </c>
      <c r="AX8">
        <v>-8.4536799999999999E-3</v>
      </c>
      <c r="AY8">
        <v>1767.15</v>
      </c>
      <c r="AZ8" s="1">
        <v>7.7041700000000006E-8</v>
      </c>
      <c r="BA8" s="1">
        <v>-9.2034800000000006E-9</v>
      </c>
      <c r="BB8" s="1">
        <v>4.4040999999999998E-10</v>
      </c>
      <c r="BC8">
        <v>45909.4</v>
      </c>
      <c r="BD8">
        <v>45909.4</v>
      </c>
      <c r="BE8" s="1">
        <v>-5.8903200000000003E-7</v>
      </c>
      <c r="BF8" s="1">
        <v>-4.5093199999999999E-6</v>
      </c>
      <c r="BG8" s="1">
        <v>-5.5074800000000003E-7</v>
      </c>
      <c r="BH8">
        <v>706.85799999999995</v>
      </c>
      <c r="BI8">
        <v>45909.4</v>
      </c>
      <c r="BJ8">
        <v>45909.4</v>
      </c>
      <c r="BK8">
        <v>45909.4</v>
      </c>
      <c r="BL8" s="1">
        <v>4.4955800000000001E-7</v>
      </c>
      <c r="BM8" s="1">
        <v>2.1414500000000001E-6</v>
      </c>
      <c r="BN8">
        <v>0.32111400000000001</v>
      </c>
      <c r="BO8">
        <v>1</v>
      </c>
      <c r="BP8">
        <v>0</v>
      </c>
      <c r="BQ8">
        <v>49.5</v>
      </c>
      <c r="BR8">
        <v>49.5</v>
      </c>
      <c r="BS8">
        <v>123.146</v>
      </c>
      <c r="BT8">
        <v>7.5</v>
      </c>
      <c r="BU8">
        <v>600</v>
      </c>
      <c r="BV8" s="1">
        <v>-5.1986599999999999E-8</v>
      </c>
      <c r="BW8" s="1">
        <v>-1.3663500000000001E-7</v>
      </c>
      <c r="BX8">
        <v>-8.4536799999999999E-3</v>
      </c>
      <c r="BY8">
        <v>1767.15</v>
      </c>
      <c r="BZ8" s="1">
        <v>7.7041700000000006E-8</v>
      </c>
      <c r="CA8" s="1">
        <v>-9.2034800000000006E-9</v>
      </c>
      <c r="CB8" s="1">
        <v>4.4040999999999998E-10</v>
      </c>
      <c r="CC8">
        <v>45909.4</v>
      </c>
      <c r="CD8">
        <v>45909.4</v>
      </c>
      <c r="CE8" s="1">
        <v>-5.8903200000000003E-7</v>
      </c>
      <c r="CF8" s="1">
        <v>-4.5093199999999999E-6</v>
      </c>
      <c r="CG8" s="1">
        <v>-5.5074800000000003E-7</v>
      </c>
      <c r="CH8">
        <v>706.85799999999995</v>
      </c>
      <c r="CI8">
        <v>45909.4</v>
      </c>
      <c r="CJ8">
        <v>45909.4</v>
      </c>
      <c r="CK8">
        <v>45909.4</v>
      </c>
      <c r="CL8" s="1">
        <v>4.4955800000000001E-7</v>
      </c>
      <c r="CM8" s="1">
        <v>2.1414500000000001E-6</v>
      </c>
      <c r="CN8">
        <v>0.32111400000000001</v>
      </c>
      <c r="CO8">
        <v>1</v>
      </c>
      <c r="CP8">
        <v>0</v>
      </c>
      <c r="CQ8">
        <v>49.5</v>
      </c>
      <c r="CR8">
        <v>49.5</v>
      </c>
      <c r="CS8">
        <v>123.146</v>
      </c>
      <c r="CT8">
        <v>7.5</v>
      </c>
      <c r="CU8">
        <v>600</v>
      </c>
      <c r="CV8" s="1">
        <v>-5.1986599999999999E-8</v>
      </c>
      <c r="CW8" s="1">
        <v>-1.3663500000000001E-7</v>
      </c>
      <c r="CX8">
        <v>-8.4536799999999999E-3</v>
      </c>
      <c r="CY8">
        <v>1767.15</v>
      </c>
      <c r="CZ8" s="1">
        <v>7.7041700000000006E-8</v>
      </c>
      <c r="DA8" s="1">
        <v>-9.2034800000000006E-9</v>
      </c>
      <c r="DB8" s="1">
        <v>4.4040999999999998E-10</v>
      </c>
      <c r="DC8">
        <v>45909.4</v>
      </c>
      <c r="DD8">
        <v>45909.4</v>
      </c>
      <c r="DE8" s="1">
        <v>-5.8903200000000003E-7</v>
      </c>
      <c r="DF8" s="1">
        <v>-4.5093199999999999E-6</v>
      </c>
      <c r="DG8" s="1">
        <v>-5.5074800000000003E-7</v>
      </c>
      <c r="DH8">
        <v>706.85799999999995</v>
      </c>
      <c r="DI8">
        <v>45909.4</v>
      </c>
      <c r="DJ8">
        <v>45909.4</v>
      </c>
      <c r="DK8">
        <v>45909.4</v>
      </c>
      <c r="DL8" s="1">
        <v>4.4955800000000001E-7</v>
      </c>
      <c r="DM8" s="1">
        <v>2.1414500000000001E-6</v>
      </c>
      <c r="DN8">
        <v>0.32111400000000001</v>
      </c>
      <c r="DO8">
        <v>1</v>
      </c>
      <c r="DP8">
        <v>0</v>
      </c>
      <c r="DQ8">
        <v>49.5</v>
      </c>
      <c r="DR8">
        <v>49.5</v>
      </c>
      <c r="DS8">
        <v>123.146</v>
      </c>
      <c r="DT8">
        <v>7.5</v>
      </c>
      <c r="DU8">
        <v>600</v>
      </c>
      <c r="DV8" s="1">
        <v>-5.1986599999999999E-8</v>
      </c>
      <c r="DW8" s="1">
        <v>-1.3663500000000001E-7</v>
      </c>
      <c r="DX8">
        <v>-8.4536799999999999E-3</v>
      </c>
      <c r="DY8">
        <v>1767.15</v>
      </c>
      <c r="DZ8" s="1">
        <v>7.7041700000000006E-8</v>
      </c>
      <c r="EA8" s="1">
        <v>-9.2034800000000006E-9</v>
      </c>
      <c r="EB8" s="1">
        <v>4.4040999999999998E-10</v>
      </c>
      <c r="EC8">
        <v>45909.4</v>
      </c>
      <c r="ED8">
        <v>45909.4</v>
      </c>
      <c r="EE8" s="1">
        <v>-5.8903200000000003E-7</v>
      </c>
      <c r="EF8" s="1">
        <v>-4.5093199999999999E-6</v>
      </c>
      <c r="EG8" s="1">
        <v>-5.5074800000000003E-7</v>
      </c>
      <c r="EH8">
        <v>706.85799999999995</v>
      </c>
      <c r="EI8">
        <v>45909.4</v>
      </c>
      <c r="EJ8">
        <v>45909.4</v>
      </c>
      <c r="EK8">
        <v>45909.4</v>
      </c>
      <c r="EL8" s="1">
        <v>4.4955800000000001E-7</v>
      </c>
      <c r="EM8" s="1">
        <v>2.1414500000000001E-6</v>
      </c>
      <c r="EN8">
        <v>0.32111400000000001</v>
      </c>
      <c r="EO8">
        <v>1</v>
      </c>
      <c r="EP8">
        <v>0</v>
      </c>
      <c r="EQ8">
        <v>49.5</v>
      </c>
      <c r="ER8">
        <v>49.5</v>
      </c>
      <c r="ES8">
        <v>123.146</v>
      </c>
      <c r="ET8">
        <v>7.5</v>
      </c>
      <c r="EU8">
        <v>600</v>
      </c>
      <c r="EV8" s="1">
        <v>-5.1986599999999999E-8</v>
      </c>
      <c r="EW8" s="1">
        <v>-1.3663500000000001E-7</v>
      </c>
      <c r="EX8">
        <v>-8.4536799999999999E-3</v>
      </c>
      <c r="EY8">
        <v>1767.15</v>
      </c>
      <c r="EZ8" s="1">
        <v>7.7041700000000006E-8</v>
      </c>
      <c r="FA8" s="1">
        <v>-9.2034800000000006E-9</v>
      </c>
      <c r="FB8" s="1">
        <v>4.4040999999999998E-10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>
        <v>45909.4</v>
      </c>
      <c r="D9">
        <v>45909.4</v>
      </c>
      <c r="E9" s="1">
        <v>-2.4224299999999999E-6</v>
      </c>
      <c r="F9" s="1">
        <v>4.7456599999999999E-6</v>
      </c>
      <c r="G9" s="1">
        <v>-2.2187099999999999E-6</v>
      </c>
      <c r="H9">
        <v>706.85799999999995</v>
      </c>
      <c r="I9">
        <v>45909.4</v>
      </c>
      <c r="J9">
        <v>45909.4</v>
      </c>
      <c r="K9">
        <v>45909.4</v>
      </c>
      <c r="L9" s="1">
        <v>-1.0825499999999999E-6</v>
      </c>
      <c r="M9" s="1">
        <v>4.4945899999999997E-7</v>
      </c>
      <c r="N9">
        <v>0.32145499999999999</v>
      </c>
      <c r="O9">
        <v>1</v>
      </c>
      <c r="P9">
        <v>0</v>
      </c>
      <c r="Q9">
        <v>49.5</v>
      </c>
      <c r="R9">
        <v>49.5</v>
      </c>
      <c r="S9">
        <v>122.28100000000001</v>
      </c>
      <c r="T9">
        <v>7.5</v>
      </c>
      <c r="U9">
        <v>700</v>
      </c>
      <c r="V9" s="1">
        <v>-5.6960399999999997E-8</v>
      </c>
      <c r="W9" s="1">
        <v>-1.5388800000000001E-7</v>
      </c>
      <c r="X9">
        <v>-8.8256299999999992E-3</v>
      </c>
      <c r="Y9">
        <v>1767.15</v>
      </c>
      <c r="Z9" s="1">
        <v>8.2490599999999999E-8</v>
      </c>
      <c r="AA9" s="1">
        <v>-9.9171799999999999E-9</v>
      </c>
      <c r="AB9" s="1">
        <v>6.0256599999999998E-10</v>
      </c>
      <c r="AC9">
        <v>45909.4</v>
      </c>
      <c r="AD9">
        <v>45909.4</v>
      </c>
      <c r="AE9" s="1">
        <v>-2.4224299999999999E-6</v>
      </c>
      <c r="AF9" s="1">
        <v>4.7456599999999999E-6</v>
      </c>
      <c r="AG9" s="1">
        <v>-2.2187099999999999E-6</v>
      </c>
      <c r="AH9">
        <v>706.85799999999995</v>
      </c>
      <c r="AI9">
        <v>45909.4</v>
      </c>
      <c r="AJ9">
        <v>45909.4</v>
      </c>
      <c r="AK9">
        <v>45909.4</v>
      </c>
      <c r="AL9" s="1">
        <v>-1.0825499999999999E-6</v>
      </c>
      <c r="AM9" s="1">
        <v>4.4945899999999997E-7</v>
      </c>
      <c r="AN9">
        <v>0.32145499999999999</v>
      </c>
      <c r="AO9">
        <v>1</v>
      </c>
      <c r="AP9">
        <v>0</v>
      </c>
      <c r="AQ9">
        <v>49.5</v>
      </c>
      <c r="AR9">
        <v>49.5</v>
      </c>
      <c r="AS9">
        <v>122.28100000000001</v>
      </c>
      <c r="AT9">
        <v>7.5</v>
      </c>
      <c r="AU9">
        <v>700</v>
      </c>
      <c r="AV9" s="1">
        <v>-5.6960399999999997E-8</v>
      </c>
      <c r="AW9" s="1">
        <v>-1.5388800000000001E-7</v>
      </c>
      <c r="AX9">
        <v>-8.8256299999999992E-3</v>
      </c>
      <c r="AY9">
        <v>1767.15</v>
      </c>
      <c r="AZ9" s="1">
        <v>8.2490599999999999E-8</v>
      </c>
      <c r="BA9" s="1">
        <v>-9.9171799999999999E-9</v>
      </c>
      <c r="BB9" s="1">
        <v>6.0256599999999998E-10</v>
      </c>
      <c r="BC9">
        <v>45909.4</v>
      </c>
      <c r="BD9">
        <v>45909.4</v>
      </c>
      <c r="BE9" s="1">
        <v>-2.4224299999999999E-6</v>
      </c>
      <c r="BF9" s="1">
        <v>4.7456599999999999E-6</v>
      </c>
      <c r="BG9" s="1">
        <v>-2.2187099999999999E-6</v>
      </c>
      <c r="BH9">
        <v>706.85799999999995</v>
      </c>
      <c r="BI9">
        <v>45909.4</v>
      </c>
      <c r="BJ9">
        <v>45909.4</v>
      </c>
      <c r="BK9">
        <v>45909.4</v>
      </c>
      <c r="BL9" s="1">
        <v>-1.0825499999999999E-6</v>
      </c>
      <c r="BM9" s="1">
        <v>4.4945899999999997E-7</v>
      </c>
      <c r="BN9">
        <v>0.32145499999999999</v>
      </c>
      <c r="BO9">
        <v>1</v>
      </c>
      <c r="BP9">
        <v>0</v>
      </c>
      <c r="BQ9">
        <v>49.5</v>
      </c>
      <c r="BR9">
        <v>49.5</v>
      </c>
      <c r="BS9">
        <v>122.28100000000001</v>
      </c>
      <c r="BT9">
        <v>7.5</v>
      </c>
      <c r="BU9">
        <v>700</v>
      </c>
      <c r="BV9" s="1">
        <v>-5.6960399999999997E-8</v>
      </c>
      <c r="BW9" s="1">
        <v>-1.5388800000000001E-7</v>
      </c>
      <c r="BX9">
        <v>-8.8256299999999992E-3</v>
      </c>
      <c r="BY9">
        <v>1767.15</v>
      </c>
      <c r="BZ9" s="1">
        <v>8.2490599999999999E-8</v>
      </c>
      <c r="CA9" s="1">
        <v>-9.9171799999999999E-9</v>
      </c>
      <c r="CB9" s="1">
        <v>6.0256599999999998E-10</v>
      </c>
      <c r="CC9">
        <v>45909.4</v>
      </c>
      <c r="CD9">
        <v>45909.4</v>
      </c>
      <c r="CE9" s="1">
        <v>-2.4224299999999999E-6</v>
      </c>
      <c r="CF9" s="1">
        <v>4.7456599999999999E-6</v>
      </c>
      <c r="CG9" s="1">
        <v>-2.2187099999999999E-6</v>
      </c>
      <c r="CH9">
        <v>706.85799999999995</v>
      </c>
      <c r="CI9">
        <v>45909.4</v>
      </c>
      <c r="CJ9">
        <v>45909.4</v>
      </c>
      <c r="CK9">
        <v>45909.4</v>
      </c>
      <c r="CL9" s="1">
        <v>-1.0825499999999999E-6</v>
      </c>
      <c r="CM9" s="1">
        <v>4.4945899999999997E-7</v>
      </c>
      <c r="CN9">
        <v>0.32145499999999999</v>
      </c>
      <c r="CO9">
        <v>1</v>
      </c>
      <c r="CP9">
        <v>0</v>
      </c>
      <c r="CQ9">
        <v>49.5</v>
      </c>
      <c r="CR9">
        <v>49.5</v>
      </c>
      <c r="CS9">
        <v>122.28100000000001</v>
      </c>
      <c r="CT9">
        <v>7.5</v>
      </c>
      <c r="CU9">
        <v>700</v>
      </c>
      <c r="CV9" s="1">
        <v>-5.6960399999999997E-8</v>
      </c>
      <c r="CW9" s="1">
        <v>-1.5388800000000001E-7</v>
      </c>
      <c r="CX9">
        <v>-8.8256299999999992E-3</v>
      </c>
      <c r="CY9">
        <v>1767.15</v>
      </c>
      <c r="CZ9" s="1">
        <v>8.2490599999999999E-8</v>
      </c>
      <c r="DA9" s="1">
        <v>-9.9171799999999999E-9</v>
      </c>
      <c r="DB9" s="1">
        <v>6.0256599999999998E-10</v>
      </c>
      <c r="DC9">
        <v>45909.4</v>
      </c>
      <c r="DD9">
        <v>45909.4</v>
      </c>
      <c r="DE9" s="1">
        <v>-2.4224299999999999E-6</v>
      </c>
      <c r="DF9" s="1">
        <v>4.7456599999999999E-6</v>
      </c>
      <c r="DG9" s="1">
        <v>-2.2187099999999999E-6</v>
      </c>
      <c r="DH9">
        <v>706.85799999999995</v>
      </c>
      <c r="DI9">
        <v>45909.4</v>
      </c>
      <c r="DJ9">
        <v>45909.4</v>
      </c>
      <c r="DK9">
        <v>45909.4</v>
      </c>
      <c r="DL9" s="1">
        <v>-1.0825499999999999E-6</v>
      </c>
      <c r="DM9" s="1">
        <v>4.4945899999999997E-7</v>
      </c>
      <c r="DN9">
        <v>0.32145499999999999</v>
      </c>
      <c r="DO9">
        <v>1</v>
      </c>
      <c r="DP9">
        <v>0</v>
      </c>
      <c r="DQ9">
        <v>49.5</v>
      </c>
      <c r="DR9">
        <v>49.5</v>
      </c>
      <c r="DS9">
        <v>122.28100000000001</v>
      </c>
      <c r="DT9">
        <v>7.5</v>
      </c>
      <c r="DU9">
        <v>700</v>
      </c>
      <c r="DV9" s="1">
        <v>-5.6960399999999997E-8</v>
      </c>
      <c r="DW9" s="1">
        <v>-1.5388800000000001E-7</v>
      </c>
      <c r="DX9">
        <v>-8.8256299999999992E-3</v>
      </c>
      <c r="DY9">
        <v>1767.15</v>
      </c>
      <c r="DZ9" s="1">
        <v>8.2490599999999999E-8</v>
      </c>
      <c r="EA9" s="1">
        <v>-9.9171799999999999E-9</v>
      </c>
      <c r="EB9" s="1">
        <v>6.0256599999999998E-10</v>
      </c>
      <c r="EC9">
        <v>45909.4</v>
      </c>
      <c r="ED9">
        <v>45909.4</v>
      </c>
      <c r="EE9" s="1">
        <v>-2.4224299999999999E-6</v>
      </c>
      <c r="EF9" s="1">
        <v>4.7456599999999999E-6</v>
      </c>
      <c r="EG9" s="1">
        <v>-2.2187099999999999E-6</v>
      </c>
      <c r="EH9">
        <v>706.85799999999995</v>
      </c>
      <c r="EI9">
        <v>45909.4</v>
      </c>
      <c r="EJ9">
        <v>45909.4</v>
      </c>
      <c r="EK9">
        <v>45909.4</v>
      </c>
      <c r="EL9" s="1">
        <v>-1.0825499999999999E-6</v>
      </c>
      <c r="EM9" s="1">
        <v>4.4945899999999997E-7</v>
      </c>
      <c r="EN9">
        <v>0.32145499999999999</v>
      </c>
      <c r="EO9">
        <v>1</v>
      </c>
      <c r="EP9">
        <v>0</v>
      </c>
      <c r="EQ9">
        <v>49.5</v>
      </c>
      <c r="ER9">
        <v>49.5</v>
      </c>
      <c r="ES9">
        <v>122.28100000000001</v>
      </c>
      <c r="ET9">
        <v>7.5</v>
      </c>
      <c r="EU9">
        <v>700</v>
      </c>
      <c r="EV9" s="1">
        <v>-5.6960399999999997E-8</v>
      </c>
      <c r="EW9" s="1">
        <v>-1.5388800000000001E-7</v>
      </c>
      <c r="EX9">
        <v>-8.8256299999999992E-3</v>
      </c>
      <c r="EY9">
        <v>1767.15</v>
      </c>
      <c r="EZ9" s="1">
        <v>8.2490599999999999E-8</v>
      </c>
      <c r="FA9" s="1">
        <v>-9.9171799999999999E-9</v>
      </c>
      <c r="FB9" s="1">
        <v>6.0256599999999998E-10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>
        <v>45909.4</v>
      </c>
      <c r="D10">
        <v>45909.4</v>
      </c>
      <c r="E10" s="1">
        <v>-6.0639300000000001E-6</v>
      </c>
      <c r="F10" s="1">
        <v>-3.6843399999999999E-6</v>
      </c>
      <c r="G10" s="1">
        <v>-1.64672E-6</v>
      </c>
      <c r="H10">
        <v>706.85799999999995</v>
      </c>
      <c r="I10">
        <v>45909.4</v>
      </c>
      <c r="J10">
        <v>45909.4</v>
      </c>
      <c r="K10">
        <v>45909.4</v>
      </c>
      <c r="L10" s="1">
        <v>9.9498199999999993E-7</v>
      </c>
      <c r="M10" s="1">
        <v>8.2686300000000001E-7</v>
      </c>
      <c r="N10">
        <v>0.321571</v>
      </c>
      <c r="O10">
        <v>1</v>
      </c>
      <c r="P10">
        <v>0</v>
      </c>
      <c r="Q10">
        <v>49.5</v>
      </c>
      <c r="R10">
        <v>49.5</v>
      </c>
      <c r="S10">
        <v>121.383</v>
      </c>
      <c r="T10">
        <v>7.5</v>
      </c>
      <c r="U10">
        <v>800</v>
      </c>
      <c r="V10" s="1">
        <v>-5.8922499999999997E-8</v>
      </c>
      <c r="W10" s="1">
        <v>-1.45038E-7</v>
      </c>
      <c r="X10">
        <v>-9.1226799999999993E-3</v>
      </c>
      <c r="Y10">
        <v>1767.15</v>
      </c>
      <c r="Z10" s="1">
        <v>8.5380100000000006E-8</v>
      </c>
      <c r="AA10" s="1">
        <v>-1.0359E-8</v>
      </c>
      <c r="AB10" s="1">
        <v>1.04203E-9</v>
      </c>
      <c r="AC10">
        <v>45909.4</v>
      </c>
      <c r="AD10">
        <v>45909.4</v>
      </c>
      <c r="AE10" s="1">
        <v>-6.0639300000000001E-6</v>
      </c>
      <c r="AF10" s="1">
        <v>-3.6843399999999999E-6</v>
      </c>
      <c r="AG10" s="1">
        <v>-1.64672E-6</v>
      </c>
      <c r="AH10">
        <v>706.85799999999995</v>
      </c>
      <c r="AI10">
        <v>45909.4</v>
      </c>
      <c r="AJ10">
        <v>45909.4</v>
      </c>
      <c r="AK10">
        <v>45909.4</v>
      </c>
      <c r="AL10" s="1">
        <v>9.9498199999999993E-7</v>
      </c>
      <c r="AM10" s="1">
        <v>8.2686300000000001E-7</v>
      </c>
      <c r="AN10">
        <v>0.321571</v>
      </c>
      <c r="AO10">
        <v>1</v>
      </c>
      <c r="AP10">
        <v>0</v>
      </c>
      <c r="AQ10">
        <v>49.5</v>
      </c>
      <c r="AR10">
        <v>49.5</v>
      </c>
      <c r="AS10">
        <v>121.383</v>
      </c>
      <c r="AT10">
        <v>7.5</v>
      </c>
      <c r="AU10">
        <v>800</v>
      </c>
      <c r="AV10" s="1">
        <v>-5.8922499999999997E-8</v>
      </c>
      <c r="AW10" s="1">
        <v>-1.45038E-7</v>
      </c>
      <c r="AX10">
        <v>-9.1226799999999993E-3</v>
      </c>
      <c r="AY10">
        <v>1767.15</v>
      </c>
      <c r="AZ10" s="1">
        <v>8.5380100000000006E-8</v>
      </c>
      <c r="BA10" s="1">
        <v>-1.0359E-8</v>
      </c>
      <c r="BB10" s="1">
        <v>1.04203E-9</v>
      </c>
      <c r="BC10">
        <v>45909.4</v>
      </c>
      <c r="BD10">
        <v>45909.4</v>
      </c>
      <c r="BE10" s="1">
        <v>-6.0639300000000001E-6</v>
      </c>
      <c r="BF10" s="1">
        <v>-3.6843399999999999E-6</v>
      </c>
      <c r="BG10" s="1">
        <v>-1.64672E-6</v>
      </c>
      <c r="BH10">
        <v>706.85799999999995</v>
      </c>
      <c r="BI10">
        <v>45909.4</v>
      </c>
      <c r="BJ10">
        <v>45909.4</v>
      </c>
      <c r="BK10">
        <v>45909.4</v>
      </c>
      <c r="BL10" s="1">
        <v>9.9498199999999993E-7</v>
      </c>
      <c r="BM10" s="1">
        <v>8.2686300000000001E-7</v>
      </c>
      <c r="BN10">
        <v>0.321571</v>
      </c>
      <c r="BO10">
        <v>1</v>
      </c>
      <c r="BP10">
        <v>0</v>
      </c>
      <c r="BQ10">
        <v>49.5</v>
      </c>
      <c r="BR10">
        <v>49.5</v>
      </c>
      <c r="BS10">
        <v>121.383</v>
      </c>
      <c r="BT10">
        <v>7.5</v>
      </c>
      <c r="BU10">
        <v>800</v>
      </c>
      <c r="BV10" s="1">
        <v>-5.8922499999999997E-8</v>
      </c>
      <c r="BW10" s="1">
        <v>-1.45038E-7</v>
      </c>
      <c r="BX10">
        <v>-9.1226799999999993E-3</v>
      </c>
      <c r="BY10">
        <v>1767.15</v>
      </c>
      <c r="BZ10" s="1">
        <v>8.5380100000000006E-8</v>
      </c>
      <c r="CA10" s="1">
        <v>-1.0359E-8</v>
      </c>
      <c r="CB10" s="1">
        <v>1.04203E-9</v>
      </c>
      <c r="CC10">
        <v>45909.4</v>
      </c>
      <c r="CD10">
        <v>45909.4</v>
      </c>
      <c r="CE10" s="1">
        <v>-6.0639300000000001E-6</v>
      </c>
      <c r="CF10" s="1">
        <v>-3.6843399999999999E-6</v>
      </c>
      <c r="CG10" s="1">
        <v>-1.64672E-6</v>
      </c>
      <c r="CH10">
        <v>706.85799999999995</v>
      </c>
      <c r="CI10">
        <v>45909.4</v>
      </c>
      <c r="CJ10">
        <v>45909.4</v>
      </c>
      <c r="CK10">
        <v>45909.4</v>
      </c>
      <c r="CL10" s="1">
        <v>9.9498199999999993E-7</v>
      </c>
      <c r="CM10" s="1">
        <v>8.2686300000000001E-7</v>
      </c>
      <c r="CN10">
        <v>0.321571</v>
      </c>
      <c r="CO10">
        <v>1</v>
      </c>
      <c r="CP10">
        <v>0</v>
      </c>
      <c r="CQ10">
        <v>49.5</v>
      </c>
      <c r="CR10">
        <v>49.5</v>
      </c>
      <c r="CS10">
        <v>121.383</v>
      </c>
      <c r="CT10">
        <v>7.5</v>
      </c>
      <c r="CU10">
        <v>800</v>
      </c>
      <c r="CV10" s="1">
        <v>-5.8922499999999997E-8</v>
      </c>
      <c r="CW10" s="1">
        <v>-1.45038E-7</v>
      </c>
      <c r="CX10">
        <v>-9.1226799999999993E-3</v>
      </c>
      <c r="CY10">
        <v>1767.15</v>
      </c>
      <c r="CZ10" s="1">
        <v>8.5380100000000006E-8</v>
      </c>
      <c r="DA10" s="1">
        <v>-1.0359E-8</v>
      </c>
      <c r="DB10" s="1">
        <v>1.04203E-9</v>
      </c>
      <c r="DC10">
        <v>45909.4</v>
      </c>
      <c r="DD10">
        <v>45909.4</v>
      </c>
      <c r="DE10" s="1">
        <v>-6.0639300000000001E-6</v>
      </c>
      <c r="DF10" s="1">
        <v>-3.6843399999999999E-6</v>
      </c>
      <c r="DG10" s="1">
        <v>-1.64672E-6</v>
      </c>
      <c r="DH10">
        <v>706.85799999999995</v>
      </c>
      <c r="DI10">
        <v>45909.4</v>
      </c>
      <c r="DJ10">
        <v>45909.4</v>
      </c>
      <c r="DK10">
        <v>45909.4</v>
      </c>
      <c r="DL10" s="1">
        <v>9.9498199999999993E-7</v>
      </c>
      <c r="DM10" s="1">
        <v>8.2686300000000001E-7</v>
      </c>
      <c r="DN10">
        <v>0.321571</v>
      </c>
      <c r="DO10">
        <v>1</v>
      </c>
      <c r="DP10">
        <v>0</v>
      </c>
      <c r="DQ10">
        <v>49.5</v>
      </c>
      <c r="DR10">
        <v>49.5</v>
      </c>
      <c r="DS10">
        <v>121.383</v>
      </c>
      <c r="DT10">
        <v>7.5</v>
      </c>
      <c r="DU10">
        <v>800</v>
      </c>
      <c r="DV10" s="1">
        <v>-5.8922499999999997E-8</v>
      </c>
      <c r="DW10" s="1">
        <v>-1.45038E-7</v>
      </c>
      <c r="DX10">
        <v>-9.1226799999999993E-3</v>
      </c>
      <c r="DY10">
        <v>1767.15</v>
      </c>
      <c r="DZ10" s="1">
        <v>8.5380100000000006E-8</v>
      </c>
      <c r="EA10" s="1">
        <v>-1.0359E-8</v>
      </c>
      <c r="EB10" s="1">
        <v>1.04203E-9</v>
      </c>
      <c r="EC10">
        <v>45909.4</v>
      </c>
      <c r="ED10">
        <v>45909.4</v>
      </c>
      <c r="EE10" s="1">
        <v>-6.0639300000000001E-6</v>
      </c>
      <c r="EF10" s="1">
        <v>-3.6843399999999999E-6</v>
      </c>
      <c r="EG10" s="1">
        <v>-1.64672E-6</v>
      </c>
      <c r="EH10">
        <v>706.85799999999995</v>
      </c>
      <c r="EI10">
        <v>45909.4</v>
      </c>
      <c r="EJ10">
        <v>45909.4</v>
      </c>
      <c r="EK10">
        <v>45909.4</v>
      </c>
      <c r="EL10" s="1">
        <v>9.9498199999999993E-7</v>
      </c>
      <c r="EM10" s="1">
        <v>8.2686300000000001E-7</v>
      </c>
      <c r="EN10">
        <v>0.321571</v>
      </c>
      <c r="EO10">
        <v>1</v>
      </c>
      <c r="EP10">
        <v>0</v>
      </c>
      <c r="EQ10">
        <v>49.5</v>
      </c>
      <c r="ER10">
        <v>49.5</v>
      </c>
      <c r="ES10">
        <v>121.383</v>
      </c>
      <c r="ET10">
        <v>7.5</v>
      </c>
      <c r="EU10">
        <v>800</v>
      </c>
      <c r="EV10" s="1">
        <v>-5.8922499999999997E-8</v>
      </c>
      <c r="EW10" s="1">
        <v>-1.45038E-7</v>
      </c>
      <c r="EX10">
        <v>-9.1226799999999993E-3</v>
      </c>
      <c r="EY10">
        <v>1767.15</v>
      </c>
      <c r="EZ10" s="1">
        <v>8.5380100000000006E-8</v>
      </c>
      <c r="FA10" s="1">
        <v>-1.0359E-8</v>
      </c>
      <c r="FB10" s="1">
        <v>1.04203E-9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>
        <v>45909.4</v>
      </c>
      <c r="D11">
        <v>45909.4</v>
      </c>
      <c r="E11" s="1">
        <v>-1.04649E-6</v>
      </c>
      <c r="F11" s="1">
        <v>-1.7075199999999999E-7</v>
      </c>
      <c r="G11" s="1">
        <v>-8.9970300000000008E-6</v>
      </c>
      <c r="H11">
        <v>706.85799999999995</v>
      </c>
      <c r="I11">
        <v>45909.4</v>
      </c>
      <c r="J11">
        <v>45909.4</v>
      </c>
      <c r="K11">
        <v>45909.4</v>
      </c>
      <c r="L11" s="1">
        <v>1.5380599999999999E-7</v>
      </c>
      <c r="M11" s="1">
        <v>-7.9631300000000004E-7</v>
      </c>
      <c r="N11">
        <v>0.32166899999999998</v>
      </c>
      <c r="O11">
        <v>1</v>
      </c>
      <c r="P11">
        <v>0</v>
      </c>
      <c r="Q11">
        <v>49.5</v>
      </c>
      <c r="R11">
        <v>49.5</v>
      </c>
      <c r="S11">
        <v>120.458</v>
      </c>
      <c r="T11">
        <v>7.5</v>
      </c>
      <c r="U11">
        <v>900</v>
      </c>
      <c r="V11" s="1">
        <v>-5.9364600000000001E-8</v>
      </c>
      <c r="W11" s="1">
        <v>-1.56543E-7</v>
      </c>
      <c r="X11">
        <v>-9.3696700000000001E-3</v>
      </c>
      <c r="Y11">
        <v>1767.15</v>
      </c>
      <c r="Z11" s="1">
        <v>8.6248400000000001E-8</v>
      </c>
      <c r="AA11" s="1">
        <v>-1.0070899999999999E-8</v>
      </c>
      <c r="AB11" s="1">
        <v>7.0262100000000001E-10</v>
      </c>
      <c r="AC11">
        <v>45909.4</v>
      </c>
      <c r="AD11">
        <v>45909.4</v>
      </c>
      <c r="AE11" s="1">
        <v>-1.04649E-6</v>
      </c>
      <c r="AF11" s="1">
        <v>-1.7075199999999999E-7</v>
      </c>
      <c r="AG11" s="1">
        <v>-8.9970300000000008E-6</v>
      </c>
      <c r="AH11">
        <v>706.85799999999995</v>
      </c>
      <c r="AI11">
        <v>45909.4</v>
      </c>
      <c r="AJ11">
        <v>45909.4</v>
      </c>
      <c r="AK11">
        <v>45909.4</v>
      </c>
      <c r="AL11" s="1">
        <v>1.5380599999999999E-7</v>
      </c>
      <c r="AM11" s="1">
        <v>-7.9631300000000004E-7</v>
      </c>
      <c r="AN11">
        <v>0.32166899999999998</v>
      </c>
      <c r="AO11">
        <v>1</v>
      </c>
      <c r="AP11">
        <v>0</v>
      </c>
      <c r="AQ11">
        <v>49.5</v>
      </c>
      <c r="AR11">
        <v>49.5</v>
      </c>
      <c r="AS11">
        <v>120.458</v>
      </c>
      <c r="AT11">
        <v>7.5</v>
      </c>
      <c r="AU11">
        <v>900</v>
      </c>
      <c r="AV11" s="1">
        <v>-5.9364600000000001E-8</v>
      </c>
      <c r="AW11" s="1">
        <v>-1.56543E-7</v>
      </c>
      <c r="AX11">
        <v>-9.3696700000000001E-3</v>
      </c>
      <c r="AY11">
        <v>1767.15</v>
      </c>
      <c r="AZ11" s="1">
        <v>8.6248400000000001E-8</v>
      </c>
      <c r="BA11" s="1">
        <v>-1.0070899999999999E-8</v>
      </c>
      <c r="BB11" s="1">
        <v>7.0262100000000001E-10</v>
      </c>
      <c r="BC11">
        <v>45909.4</v>
      </c>
      <c r="BD11">
        <v>45909.4</v>
      </c>
      <c r="BE11" s="1">
        <v>-1.04649E-6</v>
      </c>
      <c r="BF11" s="1">
        <v>-1.7075199999999999E-7</v>
      </c>
      <c r="BG11" s="1">
        <v>-8.9970300000000008E-6</v>
      </c>
      <c r="BH11">
        <v>706.85799999999995</v>
      </c>
      <c r="BI11">
        <v>45909.4</v>
      </c>
      <c r="BJ11">
        <v>45909.4</v>
      </c>
      <c r="BK11">
        <v>45909.4</v>
      </c>
      <c r="BL11" s="1">
        <v>1.5380599999999999E-7</v>
      </c>
      <c r="BM11" s="1">
        <v>-7.9631300000000004E-7</v>
      </c>
      <c r="BN11">
        <v>0.32166899999999998</v>
      </c>
      <c r="BO11">
        <v>1</v>
      </c>
      <c r="BP11">
        <v>0</v>
      </c>
      <c r="BQ11">
        <v>49.5</v>
      </c>
      <c r="BR11">
        <v>49.5</v>
      </c>
      <c r="BS11">
        <v>120.458</v>
      </c>
      <c r="BT11">
        <v>7.5</v>
      </c>
      <c r="BU11">
        <v>900</v>
      </c>
      <c r="BV11" s="1">
        <v>-5.9364600000000001E-8</v>
      </c>
      <c r="BW11" s="1">
        <v>-1.56543E-7</v>
      </c>
      <c r="BX11">
        <v>-9.3696700000000001E-3</v>
      </c>
      <c r="BY11">
        <v>1767.15</v>
      </c>
      <c r="BZ11" s="1">
        <v>8.6248400000000001E-8</v>
      </c>
      <c r="CA11" s="1">
        <v>-1.0070899999999999E-8</v>
      </c>
      <c r="CB11" s="1">
        <v>7.0262100000000001E-10</v>
      </c>
      <c r="CC11">
        <v>45909.4</v>
      </c>
      <c r="CD11">
        <v>45909.4</v>
      </c>
      <c r="CE11" s="1">
        <v>-1.04649E-6</v>
      </c>
      <c r="CF11" s="1">
        <v>-1.7075199999999999E-7</v>
      </c>
      <c r="CG11" s="1">
        <v>-8.9970300000000008E-6</v>
      </c>
      <c r="CH11">
        <v>706.85799999999995</v>
      </c>
      <c r="CI11">
        <v>45909.4</v>
      </c>
      <c r="CJ11">
        <v>45909.4</v>
      </c>
      <c r="CK11">
        <v>45909.4</v>
      </c>
      <c r="CL11" s="1">
        <v>1.5380599999999999E-7</v>
      </c>
      <c r="CM11" s="1">
        <v>-7.9631300000000004E-7</v>
      </c>
      <c r="CN11">
        <v>0.32166899999999998</v>
      </c>
      <c r="CO11">
        <v>1</v>
      </c>
      <c r="CP11">
        <v>0</v>
      </c>
      <c r="CQ11">
        <v>49.5</v>
      </c>
      <c r="CR11">
        <v>49.5</v>
      </c>
      <c r="CS11">
        <v>120.458</v>
      </c>
      <c r="CT11">
        <v>7.5</v>
      </c>
      <c r="CU11">
        <v>900</v>
      </c>
      <c r="CV11" s="1">
        <v>-5.9364600000000001E-8</v>
      </c>
      <c r="CW11" s="1">
        <v>-1.56543E-7</v>
      </c>
      <c r="CX11">
        <v>-9.3696700000000001E-3</v>
      </c>
      <c r="CY11">
        <v>1767.15</v>
      </c>
      <c r="CZ11" s="1">
        <v>8.6248400000000001E-8</v>
      </c>
      <c r="DA11" s="1">
        <v>-1.0070899999999999E-8</v>
      </c>
      <c r="DB11" s="1">
        <v>7.0262100000000001E-10</v>
      </c>
      <c r="DC11">
        <v>45909.4</v>
      </c>
      <c r="DD11">
        <v>45909.4</v>
      </c>
      <c r="DE11" s="1">
        <v>-1.04649E-6</v>
      </c>
      <c r="DF11" s="1">
        <v>-1.7075199999999999E-7</v>
      </c>
      <c r="DG11" s="1">
        <v>-8.9970300000000008E-6</v>
      </c>
      <c r="DH11">
        <v>706.85799999999995</v>
      </c>
      <c r="DI11">
        <v>45909.4</v>
      </c>
      <c r="DJ11">
        <v>45909.4</v>
      </c>
      <c r="DK11">
        <v>45909.4</v>
      </c>
      <c r="DL11" s="1">
        <v>1.5380599999999999E-7</v>
      </c>
      <c r="DM11" s="1">
        <v>-7.9631300000000004E-7</v>
      </c>
      <c r="DN11">
        <v>0.32166899999999998</v>
      </c>
      <c r="DO11">
        <v>1</v>
      </c>
      <c r="DP11">
        <v>0</v>
      </c>
      <c r="DQ11">
        <v>49.5</v>
      </c>
      <c r="DR11">
        <v>49.5</v>
      </c>
      <c r="DS11">
        <v>120.458</v>
      </c>
      <c r="DT11">
        <v>7.5</v>
      </c>
      <c r="DU11">
        <v>900</v>
      </c>
      <c r="DV11" s="1">
        <v>-5.9364600000000001E-8</v>
      </c>
      <c r="DW11" s="1">
        <v>-1.56543E-7</v>
      </c>
      <c r="DX11">
        <v>-9.3696700000000001E-3</v>
      </c>
      <c r="DY11">
        <v>1767.15</v>
      </c>
      <c r="DZ11" s="1">
        <v>8.6248400000000001E-8</v>
      </c>
      <c r="EA11" s="1">
        <v>-1.0070899999999999E-8</v>
      </c>
      <c r="EB11" s="1">
        <v>7.0262100000000001E-10</v>
      </c>
      <c r="EC11">
        <v>45909.4</v>
      </c>
      <c r="ED11">
        <v>45909.4</v>
      </c>
      <c r="EE11" s="1">
        <v>-1.04649E-6</v>
      </c>
      <c r="EF11" s="1">
        <v>-1.7075199999999999E-7</v>
      </c>
      <c r="EG11" s="1">
        <v>-8.9970300000000008E-6</v>
      </c>
      <c r="EH11">
        <v>706.85799999999995</v>
      </c>
      <c r="EI11">
        <v>45909.4</v>
      </c>
      <c r="EJ11">
        <v>45909.4</v>
      </c>
      <c r="EK11">
        <v>45909.4</v>
      </c>
      <c r="EL11" s="1">
        <v>1.5380599999999999E-7</v>
      </c>
      <c r="EM11" s="1">
        <v>-7.9631300000000004E-7</v>
      </c>
      <c r="EN11">
        <v>0.32166899999999998</v>
      </c>
      <c r="EO11">
        <v>1</v>
      </c>
      <c r="EP11">
        <v>0</v>
      </c>
      <c r="EQ11">
        <v>49.5</v>
      </c>
      <c r="ER11">
        <v>49.5</v>
      </c>
      <c r="ES11">
        <v>120.458</v>
      </c>
      <c r="ET11">
        <v>7.5</v>
      </c>
      <c r="EU11">
        <v>900</v>
      </c>
      <c r="EV11" s="1">
        <v>-5.9364600000000001E-8</v>
      </c>
      <c r="EW11" s="1">
        <v>-1.56543E-7</v>
      </c>
      <c r="EX11">
        <v>-9.3696700000000001E-3</v>
      </c>
      <c r="EY11">
        <v>1767.15</v>
      </c>
      <c r="EZ11" s="1">
        <v>8.6248400000000001E-8</v>
      </c>
      <c r="FA11" s="1">
        <v>-1.0070899999999999E-8</v>
      </c>
      <c r="FB11" s="1">
        <v>7.0262100000000001E-10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>
        <v>45909.4</v>
      </c>
      <c r="D12">
        <v>45909.4</v>
      </c>
      <c r="E12" s="1">
        <v>4.9978800000000003E-6</v>
      </c>
      <c r="F12" s="1">
        <v>-3.2071799999999998E-6</v>
      </c>
      <c r="G12" s="1">
        <v>-7.6660500000000003E-7</v>
      </c>
      <c r="H12">
        <v>706.85799999999995</v>
      </c>
      <c r="I12">
        <v>45909.4</v>
      </c>
      <c r="J12">
        <v>45909.4</v>
      </c>
      <c r="K12">
        <v>45909.4</v>
      </c>
      <c r="L12" s="1">
        <v>3.5240899999999999E-7</v>
      </c>
      <c r="M12" s="1">
        <v>-2.4283900000000001E-6</v>
      </c>
      <c r="N12">
        <v>0.32183600000000001</v>
      </c>
      <c r="O12">
        <v>1</v>
      </c>
      <c r="P12">
        <v>0</v>
      </c>
      <c r="Q12">
        <v>49.5</v>
      </c>
      <c r="R12">
        <v>49.5</v>
      </c>
      <c r="S12">
        <v>119.511</v>
      </c>
      <c r="T12">
        <v>7.5</v>
      </c>
      <c r="U12">
        <v>1000</v>
      </c>
      <c r="V12" s="1">
        <v>-5.7686200000000002E-8</v>
      </c>
      <c r="W12" s="1">
        <v>-1.6742600000000001E-7</v>
      </c>
      <c r="X12">
        <v>-9.5725099999999994E-3</v>
      </c>
      <c r="Y12">
        <v>1767.15</v>
      </c>
      <c r="Z12" s="1">
        <v>8.6549899999999999E-8</v>
      </c>
      <c r="AA12" s="1">
        <v>-9.9698699999999992E-9</v>
      </c>
      <c r="AB12" s="1">
        <v>1.25058E-9</v>
      </c>
      <c r="AC12">
        <v>45909.4</v>
      </c>
      <c r="AD12">
        <v>45909.4</v>
      </c>
      <c r="AE12" s="1">
        <v>4.9978800000000003E-6</v>
      </c>
      <c r="AF12" s="1">
        <v>-3.2071799999999998E-6</v>
      </c>
      <c r="AG12" s="1">
        <v>-7.6660500000000003E-7</v>
      </c>
      <c r="AH12">
        <v>706.85799999999995</v>
      </c>
      <c r="AI12">
        <v>45909.4</v>
      </c>
      <c r="AJ12">
        <v>45909.4</v>
      </c>
      <c r="AK12">
        <v>45909.4</v>
      </c>
      <c r="AL12" s="1">
        <v>3.5240899999999999E-7</v>
      </c>
      <c r="AM12" s="1">
        <v>-2.4283900000000001E-6</v>
      </c>
      <c r="AN12">
        <v>0.32183600000000001</v>
      </c>
      <c r="AO12">
        <v>1</v>
      </c>
      <c r="AP12">
        <v>0</v>
      </c>
      <c r="AQ12">
        <v>49.5</v>
      </c>
      <c r="AR12">
        <v>49.5</v>
      </c>
      <c r="AS12">
        <v>119.511</v>
      </c>
      <c r="AT12">
        <v>7.5</v>
      </c>
      <c r="AU12">
        <v>1000</v>
      </c>
      <c r="AV12" s="1">
        <v>-5.7686200000000002E-8</v>
      </c>
      <c r="AW12" s="1">
        <v>-1.6742600000000001E-7</v>
      </c>
      <c r="AX12">
        <v>-9.5725099999999994E-3</v>
      </c>
      <c r="AY12">
        <v>1767.15</v>
      </c>
      <c r="AZ12" s="1">
        <v>8.6549899999999999E-8</v>
      </c>
      <c r="BA12" s="1">
        <v>-9.9698699999999992E-9</v>
      </c>
      <c r="BB12" s="1">
        <v>1.25058E-9</v>
      </c>
      <c r="BC12">
        <v>45909.4</v>
      </c>
      <c r="BD12">
        <v>45909.4</v>
      </c>
      <c r="BE12" s="1">
        <v>4.9978800000000003E-6</v>
      </c>
      <c r="BF12" s="1">
        <v>-3.2071799999999998E-6</v>
      </c>
      <c r="BG12" s="1">
        <v>-7.6660500000000003E-7</v>
      </c>
      <c r="BH12">
        <v>706.85799999999995</v>
      </c>
      <c r="BI12">
        <v>45909.4</v>
      </c>
      <c r="BJ12">
        <v>45909.4</v>
      </c>
      <c r="BK12">
        <v>45909.4</v>
      </c>
      <c r="BL12" s="1">
        <v>3.5240899999999999E-7</v>
      </c>
      <c r="BM12" s="1">
        <v>-2.4283900000000001E-6</v>
      </c>
      <c r="BN12">
        <v>0.32183600000000001</v>
      </c>
      <c r="BO12">
        <v>1</v>
      </c>
      <c r="BP12">
        <v>0</v>
      </c>
      <c r="BQ12">
        <v>49.5</v>
      </c>
      <c r="BR12">
        <v>49.5</v>
      </c>
      <c r="BS12">
        <v>119.511</v>
      </c>
      <c r="BT12">
        <v>7.5</v>
      </c>
      <c r="BU12">
        <v>1000</v>
      </c>
      <c r="BV12" s="1">
        <v>-5.7686200000000002E-8</v>
      </c>
      <c r="BW12" s="1">
        <v>-1.6742600000000001E-7</v>
      </c>
      <c r="BX12">
        <v>-9.5725099999999994E-3</v>
      </c>
      <c r="BY12">
        <v>1767.15</v>
      </c>
      <c r="BZ12" s="1">
        <v>8.6549899999999999E-8</v>
      </c>
      <c r="CA12" s="1">
        <v>-9.9698699999999992E-9</v>
      </c>
      <c r="CB12" s="1">
        <v>1.25058E-9</v>
      </c>
      <c r="CC12">
        <v>45909.4</v>
      </c>
      <c r="CD12">
        <v>45909.4</v>
      </c>
      <c r="CE12" s="1">
        <v>4.9978800000000003E-6</v>
      </c>
      <c r="CF12" s="1">
        <v>-3.2071799999999998E-6</v>
      </c>
      <c r="CG12" s="1">
        <v>-7.6660500000000003E-7</v>
      </c>
      <c r="CH12">
        <v>706.85799999999995</v>
      </c>
      <c r="CI12">
        <v>45909.4</v>
      </c>
      <c r="CJ12">
        <v>45909.4</v>
      </c>
      <c r="CK12">
        <v>45909.4</v>
      </c>
      <c r="CL12" s="1">
        <v>3.5240899999999999E-7</v>
      </c>
      <c r="CM12" s="1">
        <v>-2.4283900000000001E-6</v>
      </c>
      <c r="CN12">
        <v>0.32183600000000001</v>
      </c>
      <c r="CO12">
        <v>1</v>
      </c>
      <c r="CP12">
        <v>0</v>
      </c>
      <c r="CQ12">
        <v>49.5</v>
      </c>
      <c r="CR12">
        <v>49.5</v>
      </c>
      <c r="CS12">
        <v>119.511</v>
      </c>
      <c r="CT12">
        <v>7.5</v>
      </c>
      <c r="CU12">
        <v>1000</v>
      </c>
      <c r="CV12" s="1">
        <v>-5.7686200000000002E-8</v>
      </c>
      <c r="CW12" s="1">
        <v>-1.6742600000000001E-7</v>
      </c>
      <c r="CX12">
        <v>-9.5725099999999994E-3</v>
      </c>
      <c r="CY12">
        <v>1767.15</v>
      </c>
      <c r="CZ12" s="1">
        <v>8.6549899999999999E-8</v>
      </c>
      <c r="DA12" s="1">
        <v>-9.9698699999999992E-9</v>
      </c>
      <c r="DB12" s="1">
        <v>1.25058E-9</v>
      </c>
      <c r="DC12">
        <v>45909.4</v>
      </c>
      <c r="DD12">
        <v>45909.4</v>
      </c>
      <c r="DE12" s="1">
        <v>4.9978800000000003E-6</v>
      </c>
      <c r="DF12" s="1">
        <v>-3.2071799999999998E-6</v>
      </c>
      <c r="DG12" s="1">
        <v>-7.6660500000000003E-7</v>
      </c>
      <c r="DH12">
        <v>706.85799999999995</v>
      </c>
      <c r="DI12">
        <v>45909.4</v>
      </c>
      <c r="DJ12">
        <v>45909.4</v>
      </c>
      <c r="DK12">
        <v>45909.4</v>
      </c>
      <c r="DL12" s="1">
        <v>3.5240899999999999E-7</v>
      </c>
      <c r="DM12" s="1">
        <v>-2.4283900000000001E-6</v>
      </c>
      <c r="DN12">
        <v>0.32183600000000001</v>
      </c>
      <c r="DO12">
        <v>1</v>
      </c>
      <c r="DP12">
        <v>0</v>
      </c>
      <c r="DQ12">
        <v>49.5</v>
      </c>
      <c r="DR12">
        <v>49.5</v>
      </c>
      <c r="DS12">
        <v>119.511</v>
      </c>
      <c r="DT12">
        <v>7.5</v>
      </c>
      <c r="DU12">
        <v>1000</v>
      </c>
      <c r="DV12" s="1">
        <v>-5.7686200000000002E-8</v>
      </c>
      <c r="DW12" s="1">
        <v>-1.6742600000000001E-7</v>
      </c>
      <c r="DX12">
        <v>-9.5725099999999994E-3</v>
      </c>
      <c r="DY12">
        <v>1767.15</v>
      </c>
      <c r="DZ12" s="1">
        <v>8.6549899999999999E-8</v>
      </c>
      <c r="EA12" s="1">
        <v>-9.9698699999999992E-9</v>
      </c>
      <c r="EB12" s="1">
        <v>1.25058E-9</v>
      </c>
      <c r="EC12">
        <v>45909.4</v>
      </c>
      <c r="ED12">
        <v>45909.4</v>
      </c>
      <c r="EE12" s="1">
        <v>4.9978800000000003E-6</v>
      </c>
      <c r="EF12" s="1">
        <v>-3.2071799999999998E-6</v>
      </c>
      <c r="EG12" s="1">
        <v>-7.6660500000000003E-7</v>
      </c>
      <c r="EH12">
        <v>706.85799999999995</v>
      </c>
      <c r="EI12">
        <v>45909.4</v>
      </c>
      <c r="EJ12">
        <v>45909.4</v>
      </c>
      <c r="EK12">
        <v>45909.4</v>
      </c>
      <c r="EL12" s="1">
        <v>3.5240899999999999E-7</v>
      </c>
      <c r="EM12" s="1">
        <v>-2.4283900000000001E-6</v>
      </c>
      <c r="EN12">
        <v>0.32183600000000001</v>
      </c>
      <c r="EO12">
        <v>1</v>
      </c>
      <c r="EP12">
        <v>0</v>
      </c>
      <c r="EQ12">
        <v>49.5</v>
      </c>
      <c r="ER12">
        <v>49.5</v>
      </c>
      <c r="ES12">
        <v>119.511</v>
      </c>
      <c r="ET12">
        <v>7.5</v>
      </c>
      <c r="EU12">
        <v>1000</v>
      </c>
      <c r="EV12" s="1">
        <v>-5.7686200000000002E-8</v>
      </c>
      <c r="EW12" s="1">
        <v>-1.6742600000000001E-7</v>
      </c>
      <c r="EX12">
        <v>-9.5725099999999994E-3</v>
      </c>
      <c r="EY12">
        <v>1767.15</v>
      </c>
      <c r="EZ12" s="1">
        <v>8.6549899999999999E-8</v>
      </c>
      <c r="FA12" s="1">
        <v>-9.9698699999999992E-9</v>
      </c>
      <c r="FB12" s="1">
        <v>1.25058E-9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>
        <v>45909.4</v>
      </c>
      <c r="D13">
        <v>45909.4</v>
      </c>
      <c r="E13" s="1">
        <v>-1.64376E-6</v>
      </c>
      <c r="F13" s="1">
        <v>5.9229200000000002E-7</v>
      </c>
      <c r="G13" s="1">
        <v>-4.5829400000000003E-9</v>
      </c>
      <c r="H13">
        <v>706.85799999999995</v>
      </c>
      <c r="I13">
        <v>45909.4</v>
      </c>
      <c r="J13">
        <v>45909.4</v>
      </c>
      <c r="K13">
        <v>45909.4</v>
      </c>
      <c r="L13" s="1">
        <v>3.4933300000000001E-6</v>
      </c>
      <c r="M13" s="1">
        <v>2.1081300000000002E-6</v>
      </c>
      <c r="N13">
        <v>0.32184000000000001</v>
      </c>
      <c r="O13">
        <v>1</v>
      </c>
      <c r="P13">
        <v>0</v>
      </c>
      <c r="Q13">
        <v>49.5</v>
      </c>
      <c r="R13">
        <v>49.5</v>
      </c>
      <c r="S13">
        <v>118.545</v>
      </c>
      <c r="T13">
        <v>7.5</v>
      </c>
      <c r="U13">
        <v>1100</v>
      </c>
      <c r="V13" s="1">
        <v>-6.0109300000000002E-8</v>
      </c>
      <c r="W13" s="1">
        <v>-1.6050399999999999E-7</v>
      </c>
      <c r="X13">
        <v>-9.7459799999999996E-3</v>
      </c>
      <c r="Y13">
        <v>1767.15</v>
      </c>
      <c r="Z13" s="1">
        <v>8.6726000000000005E-8</v>
      </c>
      <c r="AA13" s="1">
        <v>-9.9034500000000006E-9</v>
      </c>
      <c r="AB13" s="1">
        <v>1.2232000000000001E-9</v>
      </c>
      <c r="AC13">
        <v>45909.4</v>
      </c>
      <c r="AD13">
        <v>45909.4</v>
      </c>
      <c r="AE13" s="1">
        <v>-1.64376E-6</v>
      </c>
      <c r="AF13" s="1">
        <v>5.9229200000000002E-7</v>
      </c>
      <c r="AG13" s="1">
        <v>-4.5829400000000003E-9</v>
      </c>
      <c r="AH13">
        <v>706.85799999999995</v>
      </c>
      <c r="AI13">
        <v>45909.4</v>
      </c>
      <c r="AJ13">
        <v>45909.4</v>
      </c>
      <c r="AK13">
        <v>45909.4</v>
      </c>
      <c r="AL13" s="1">
        <v>3.4933300000000001E-6</v>
      </c>
      <c r="AM13" s="1">
        <v>2.1081300000000002E-6</v>
      </c>
      <c r="AN13">
        <v>0.32184000000000001</v>
      </c>
      <c r="AO13">
        <v>1</v>
      </c>
      <c r="AP13">
        <v>0</v>
      </c>
      <c r="AQ13">
        <v>49.5</v>
      </c>
      <c r="AR13">
        <v>49.5</v>
      </c>
      <c r="AS13">
        <v>118.545</v>
      </c>
      <c r="AT13">
        <v>7.5</v>
      </c>
      <c r="AU13">
        <v>1100</v>
      </c>
      <c r="AV13" s="1">
        <v>-6.0109300000000002E-8</v>
      </c>
      <c r="AW13" s="1">
        <v>-1.6050399999999999E-7</v>
      </c>
      <c r="AX13">
        <v>-9.7459799999999996E-3</v>
      </c>
      <c r="AY13">
        <v>1767.15</v>
      </c>
      <c r="AZ13" s="1">
        <v>8.6726000000000005E-8</v>
      </c>
      <c r="BA13" s="1">
        <v>-9.9034500000000006E-9</v>
      </c>
      <c r="BB13" s="1">
        <v>1.2232000000000001E-9</v>
      </c>
      <c r="BC13">
        <v>45909.4</v>
      </c>
      <c r="BD13">
        <v>45909.4</v>
      </c>
      <c r="BE13" s="1">
        <v>-1.64376E-6</v>
      </c>
      <c r="BF13" s="1">
        <v>5.9229200000000002E-7</v>
      </c>
      <c r="BG13" s="1">
        <v>-4.5829400000000003E-9</v>
      </c>
      <c r="BH13">
        <v>706.85799999999995</v>
      </c>
      <c r="BI13">
        <v>45909.4</v>
      </c>
      <c r="BJ13">
        <v>45909.4</v>
      </c>
      <c r="BK13">
        <v>45909.4</v>
      </c>
      <c r="BL13" s="1">
        <v>3.4933300000000001E-6</v>
      </c>
      <c r="BM13" s="1">
        <v>2.1081300000000002E-6</v>
      </c>
      <c r="BN13">
        <v>0.32184000000000001</v>
      </c>
      <c r="BO13">
        <v>1</v>
      </c>
      <c r="BP13">
        <v>0</v>
      </c>
      <c r="BQ13">
        <v>49.5</v>
      </c>
      <c r="BR13">
        <v>49.5</v>
      </c>
      <c r="BS13">
        <v>118.545</v>
      </c>
      <c r="BT13">
        <v>7.5</v>
      </c>
      <c r="BU13">
        <v>1100</v>
      </c>
      <c r="BV13" s="1">
        <v>-6.0109300000000002E-8</v>
      </c>
      <c r="BW13" s="1">
        <v>-1.6050399999999999E-7</v>
      </c>
      <c r="BX13">
        <v>-9.7459799999999996E-3</v>
      </c>
      <c r="BY13">
        <v>1767.15</v>
      </c>
      <c r="BZ13" s="1">
        <v>8.6726000000000005E-8</v>
      </c>
      <c r="CA13" s="1">
        <v>-9.9034500000000006E-9</v>
      </c>
      <c r="CB13" s="1">
        <v>1.2232000000000001E-9</v>
      </c>
      <c r="CC13">
        <v>45909.4</v>
      </c>
      <c r="CD13">
        <v>45909.4</v>
      </c>
      <c r="CE13" s="1">
        <v>-1.64376E-6</v>
      </c>
      <c r="CF13" s="1">
        <v>5.9229200000000002E-7</v>
      </c>
      <c r="CG13" s="1">
        <v>-4.5829400000000003E-9</v>
      </c>
      <c r="CH13">
        <v>706.85799999999995</v>
      </c>
      <c r="CI13">
        <v>45909.4</v>
      </c>
      <c r="CJ13">
        <v>45909.4</v>
      </c>
      <c r="CK13">
        <v>45909.4</v>
      </c>
      <c r="CL13" s="1">
        <v>3.4933300000000001E-6</v>
      </c>
      <c r="CM13" s="1">
        <v>2.1081300000000002E-6</v>
      </c>
      <c r="CN13">
        <v>0.32184000000000001</v>
      </c>
      <c r="CO13">
        <v>1</v>
      </c>
      <c r="CP13">
        <v>0</v>
      </c>
      <c r="CQ13">
        <v>49.5</v>
      </c>
      <c r="CR13">
        <v>49.5</v>
      </c>
      <c r="CS13">
        <v>118.545</v>
      </c>
      <c r="CT13">
        <v>7.5</v>
      </c>
      <c r="CU13">
        <v>1100</v>
      </c>
      <c r="CV13" s="1">
        <v>-6.0109300000000002E-8</v>
      </c>
      <c r="CW13" s="1">
        <v>-1.6050399999999999E-7</v>
      </c>
      <c r="CX13">
        <v>-9.7459799999999996E-3</v>
      </c>
      <c r="CY13">
        <v>1767.15</v>
      </c>
      <c r="CZ13" s="1">
        <v>8.6726000000000005E-8</v>
      </c>
      <c r="DA13" s="1">
        <v>-9.9034500000000006E-9</v>
      </c>
      <c r="DB13" s="1">
        <v>1.2232000000000001E-9</v>
      </c>
      <c r="DC13">
        <v>45909.4</v>
      </c>
      <c r="DD13">
        <v>45909.4</v>
      </c>
      <c r="DE13" s="1">
        <v>-1.64376E-6</v>
      </c>
      <c r="DF13" s="1">
        <v>5.9229200000000002E-7</v>
      </c>
      <c r="DG13" s="1">
        <v>-4.5829400000000003E-9</v>
      </c>
      <c r="DH13">
        <v>706.85799999999995</v>
      </c>
      <c r="DI13">
        <v>45909.4</v>
      </c>
      <c r="DJ13">
        <v>45909.4</v>
      </c>
      <c r="DK13">
        <v>45909.4</v>
      </c>
      <c r="DL13" s="1">
        <v>3.4933300000000001E-6</v>
      </c>
      <c r="DM13" s="1">
        <v>2.1081300000000002E-6</v>
      </c>
      <c r="DN13">
        <v>0.32184000000000001</v>
      </c>
      <c r="DO13">
        <v>1</v>
      </c>
      <c r="DP13">
        <v>0</v>
      </c>
      <c r="DQ13">
        <v>49.5</v>
      </c>
      <c r="DR13">
        <v>49.5</v>
      </c>
      <c r="DS13">
        <v>118.545</v>
      </c>
      <c r="DT13">
        <v>7.5</v>
      </c>
      <c r="DU13">
        <v>1100</v>
      </c>
      <c r="DV13" s="1">
        <v>-6.0109300000000002E-8</v>
      </c>
      <c r="DW13" s="1">
        <v>-1.6050399999999999E-7</v>
      </c>
      <c r="DX13">
        <v>-9.7459799999999996E-3</v>
      </c>
      <c r="DY13">
        <v>1767.15</v>
      </c>
      <c r="DZ13" s="1">
        <v>8.6726000000000005E-8</v>
      </c>
      <c r="EA13" s="1">
        <v>-9.9034500000000006E-9</v>
      </c>
      <c r="EB13" s="1">
        <v>1.2232000000000001E-9</v>
      </c>
      <c r="EC13">
        <v>45909.4</v>
      </c>
      <c r="ED13">
        <v>45909.4</v>
      </c>
      <c r="EE13" s="1">
        <v>-1.64376E-6</v>
      </c>
      <c r="EF13" s="1">
        <v>5.9229200000000002E-7</v>
      </c>
      <c r="EG13" s="1">
        <v>-4.5829400000000003E-9</v>
      </c>
      <c r="EH13">
        <v>706.85799999999995</v>
      </c>
      <c r="EI13">
        <v>45909.4</v>
      </c>
      <c r="EJ13">
        <v>45909.4</v>
      </c>
      <c r="EK13">
        <v>45909.4</v>
      </c>
      <c r="EL13" s="1">
        <v>3.4933300000000001E-6</v>
      </c>
      <c r="EM13" s="1">
        <v>2.1081300000000002E-6</v>
      </c>
      <c r="EN13">
        <v>0.32184000000000001</v>
      </c>
      <c r="EO13">
        <v>1</v>
      </c>
      <c r="EP13">
        <v>0</v>
      </c>
      <c r="EQ13">
        <v>49.5</v>
      </c>
      <c r="ER13">
        <v>49.5</v>
      </c>
      <c r="ES13">
        <v>118.545</v>
      </c>
      <c r="ET13">
        <v>7.5</v>
      </c>
      <c r="EU13">
        <v>1100</v>
      </c>
      <c r="EV13" s="1">
        <v>-6.0109300000000002E-8</v>
      </c>
      <c r="EW13" s="1">
        <v>-1.6050399999999999E-7</v>
      </c>
      <c r="EX13">
        <v>-9.7459799999999996E-3</v>
      </c>
      <c r="EY13">
        <v>1767.15</v>
      </c>
      <c r="EZ13" s="1">
        <v>8.6726000000000005E-8</v>
      </c>
      <c r="FA13" s="1">
        <v>-9.9034500000000006E-9</v>
      </c>
      <c r="FB13" s="1">
        <v>1.2232000000000001E-9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>
        <v>45909.4</v>
      </c>
      <c r="D14">
        <v>45909.4</v>
      </c>
      <c r="E14" s="1">
        <v>7.1527899999999997E-6</v>
      </c>
      <c r="F14" s="1">
        <v>1.6869999999999999E-6</v>
      </c>
      <c r="G14" s="1">
        <v>-1.2263699999999999E-7</v>
      </c>
      <c r="H14">
        <v>706.85799999999995</v>
      </c>
      <c r="I14">
        <v>45909.4</v>
      </c>
      <c r="J14">
        <v>45909.4</v>
      </c>
      <c r="K14">
        <v>45909.4</v>
      </c>
      <c r="L14" s="1">
        <v>-1.2838399999999999E-6</v>
      </c>
      <c r="M14" s="1">
        <v>1.1473100000000001E-6</v>
      </c>
      <c r="N14">
        <v>0.32190299999999999</v>
      </c>
      <c r="O14">
        <v>1</v>
      </c>
      <c r="P14">
        <v>0</v>
      </c>
      <c r="Q14">
        <v>49.5</v>
      </c>
      <c r="R14">
        <v>49.5</v>
      </c>
      <c r="S14">
        <v>117.56100000000001</v>
      </c>
      <c r="T14">
        <v>7.5</v>
      </c>
      <c r="U14">
        <v>1200</v>
      </c>
      <c r="V14" s="1">
        <v>-6.2368700000000004E-8</v>
      </c>
      <c r="W14" s="1">
        <v>-1.5178500000000001E-7</v>
      </c>
      <c r="X14">
        <v>-9.9142999999999992E-3</v>
      </c>
      <c r="Y14">
        <v>1767.15</v>
      </c>
      <c r="Z14" s="1">
        <v>8.6535E-8</v>
      </c>
      <c r="AA14" s="1">
        <v>-9.8597799999999996E-9</v>
      </c>
      <c r="AB14" s="1">
        <v>1.46092E-9</v>
      </c>
      <c r="AC14">
        <v>45909.4</v>
      </c>
      <c r="AD14">
        <v>45909.4</v>
      </c>
      <c r="AE14" s="1">
        <v>7.1527899999999997E-6</v>
      </c>
      <c r="AF14" s="1">
        <v>1.6869999999999999E-6</v>
      </c>
      <c r="AG14" s="1">
        <v>-1.2263699999999999E-7</v>
      </c>
      <c r="AH14">
        <v>706.85799999999995</v>
      </c>
      <c r="AI14">
        <v>45909.4</v>
      </c>
      <c r="AJ14">
        <v>45909.4</v>
      </c>
      <c r="AK14">
        <v>45909.4</v>
      </c>
      <c r="AL14" s="1">
        <v>-1.2838399999999999E-6</v>
      </c>
      <c r="AM14" s="1">
        <v>1.1473100000000001E-6</v>
      </c>
      <c r="AN14">
        <v>0.32190299999999999</v>
      </c>
      <c r="AO14">
        <v>1</v>
      </c>
      <c r="AP14">
        <v>0</v>
      </c>
      <c r="AQ14">
        <v>49.5</v>
      </c>
      <c r="AR14">
        <v>49.5</v>
      </c>
      <c r="AS14">
        <v>117.56100000000001</v>
      </c>
      <c r="AT14">
        <v>7.5</v>
      </c>
      <c r="AU14">
        <v>1200</v>
      </c>
      <c r="AV14" s="1">
        <v>-6.2368700000000004E-8</v>
      </c>
      <c r="AW14" s="1">
        <v>-1.5178500000000001E-7</v>
      </c>
      <c r="AX14">
        <v>-9.9142999999999992E-3</v>
      </c>
      <c r="AY14">
        <v>1767.15</v>
      </c>
      <c r="AZ14" s="1">
        <v>8.6535E-8</v>
      </c>
      <c r="BA14" s="1">
        <v>-9.8597799999999996E-9</v>
      </c>
      <c r="BB14" s="1">
        <v>1.46092E-9</v>
      </c>
      <c r="BC14">
        <v>45909.4</v>
      </c>
      <c r="BD14">
        <v>45909.4</v>
      </c>
      <c r="BE14" s="1">
        <v>7.1527899999999997E-6</v>
      </c>
      <c r="BF14" s="1">
        <v>1.6869999999999999E-6</v>
      </c>
      <c r="BG14" s="1">
        <v>-1.2263699999999999E-7</v>
      </c>
      <c r="BH14">
        <v>706.85799999999995</v>
      </c>
      <c r="BI14">
        <v>45909.4</v>
      </c>
      <c r="BJ14">
        <v>45909.4</v>
      </c>
      <c r="BK14">
        <v>45909.4</v>
      </c>
      <c r="BL14" s="1">
        <v>-1.2838399999999999E-6</v>
      </c>
      <c r="BM14" s="1">
        <v>1.1473100000000001E-6</v>
      </c>
      <c r="BN14">
        <v>0.32190299999999999</v>
      </c>
      <c r="BO14">
        <v>1</v>
      </c>
      <c r="BP14">
        <v>0</v>
      </c>
      <c r="BQ14">
        <v>49.5</v>
      </c>
      <c r="BR14">
        <v>49.5</v>
      </c>
      <c r="BS14">
        <v>117.56100000000001</v>
      </c>
      <c r="BT14">
        <v>7.5</v>
      </c>
      <c r="BU14">
        <v>1200</v>
      </c>
      <c r="BV14" s="1">
        <v>-6.2368700000000004E-8</v>
      </c>
      <c r="BW14" s="1">
        <v>-1.5178500000000001E-7</v>
      </c>
      <c r="BX14">
        <v>-9.9142999999999992E-3</v>
      </c>
      <c r="BY14">
        <v>1767.15</v>
      </c>
      <c r="BZ14" s="1">
        <v>8.6535E-8</v>
      </c>
      <c r="CA14" s="1">
        <v>-9.8597799999999996E-9</v>
      </c>
      <c r="CB14" s="1">
        <v>1.46092E-9</v>
      </c>
      <c r="CC14">
        <v>45909.4</v>
      </c>
      <c r="CD14">
        <v>45909.4</v>
      </c>
      <c r="CE14" s="1">
        <v>7.1527899999999997E-6</v>
      </c>
      <c r="CF14" s="1">
        <v>1.6869999999999999E-6</v>
      </c>
      <c r="CG14" s="1">
        <v>-1.2263699999999999E-7</v>
      </c>
      <c r="CH14">
        <v>706.85799999999995</v>
      </c>
      <c r="CI14">
        <v>45909.4</v>
      </c>
      <c r="CJ14">
        <v>45909.4</v>
      </c>
      <c r="CK14">
        <v>45909.4</v>
      </c>
      <c r="CL14" s="1">
        <v>-1.2838399999999999E-6</v>
      </c>
      <c r="CM14" s="1">
        <v>1.1473100000000001E-6</v>
      </c>
      <c r="CN14">
        <v>0.32190299999999999</v>
      </c>
      <c r="CO14">
        <v>1</v>
      </c>
      <c r="CP14">
        <v>0</v>
      </c>
      <c r="CQ14">
        <v>49.5</v>
      </c>
      <c r="CR14">
        <v>49.5</v>
      </c>
      <c r="CS14">
        <v>117.56100000000001</v>
      </c>
      <c r="CT14">
        <v>7.5</v>
      </c>
      <c r="CU14">
        <v>1200</v>
      </c>
      <c r="CV14" s="1">
        <v>-6.2368700000000004E-8</v>
      </c>
      <c r="CW14" s="1">
        <v>-1.5178500000000001E-7</v>
      </c>
      <c r="CX14">
        <v>-9.9142999999999992E-3</v>
      </c>
      <c r="CY14">
        <v>1767.15</v>
      </c>
      <c r="CZ14" s="1">
        <v>8.6535E-8</v>
      </c>
      <c r="DA14" s="1">
        <v>-9.8597799999999996E-9</v>
      </c>
      <c r="DB14" s="1">
        <v>1.46092E-9</v>
      </c>
      <c r="DC14">
        <v>45909.4</v>
      </c>
      <c r="DD14">
        <v>45909.4</v>
      </c>
      <c r="DE14" s="1">
        <v>7.1527899999999997E-6</v>
      </c>
      <c r="DF14" s="1">
        <v>1.6869999999999999E-6</v>
      </c>
      <c r="DG14" s="1">
        <v>-1.2263699999999999E-7</v>
      </c>
      <c r="DH14">
        <v>706.85799999999995</v>
      </c>
      <c r="DI14">
        <v>45909.4</v>
      </c>
      <c r="DJ14">
        <v>45909.4</v>
      </c>
      <c r="DK14">
        <v>45909.4</v>
      </c>
      <c r="DL14" s="1">
        <v>-1.2838399999999999E-6</v>
      </c>
      <c r="DM14" s="1">
        <v>1.1473100000000001E-6</v>
      </c>
      <c r="DN14">
        <v>0.32190299999999999</v>
      </c>
      <c r="DO14">
        <v>1</v>
      </c>
      <c r="DP14">
        <v>0</v>
      </c>
      <c r="DQ14">
        <v>49.5</v>
      </c>
      <c r="DR14">
        <v>49.5</v>
      </c>
      <c r="DS14">
        <v>117.56100000000001</v>
      </c>
      <c r="DT14">
        <v>7.5</v>
      </c>
      <c r="DU14">
        <v>1200</v>
      </c>
      <c r="DV14" s="1">
        <v>-6.2368700000000004E-8</v>
      </c>
      <c r="DW14" s="1">
        <v>-1.5178500000000001E-7</v>
      </c>
      <c r="DX14">
        <v>-9.9142999999999992E-3</v>
      </c>
      <c r="DY14">
        <v>1767.15</v>
      </c>
      <c r="DZ14" s="1">
        <v>8.6535E-8</v>
      </c>
      <c r="EA14" s="1">
        <v>-9.8597799999999996E-9</v>
      </c>
      <c r="EB14" s="1">
        <v>1.46092E-9</v>
      </c>
      <c r="EC14">
        <v>45909.4</v>
      </c>
      <c r="ED14">
        <v>45909.4</v>
      </c>
      <c r="EE14" s="1">
        <v>7.1527899999999997E-6</v>
      </c>
      <c r="EF14" s="1">
        <v>1.6869999999999999E-6</v>
      </c>
      <c r="EG14" s="1">
        <v>-1.2263699999999999E-7</v>
      </c>
      <c r="EH14">
        <v>706.85799999999995</v>
      </c>
      <c r="EI14">
        <v>45909.4</v>
      </c>
      <c r="EJ14">
        <v>45909.4</v>
      </c>
      <c r="EK14">
        <v>45909.4</v>
      </c>
      <c r="EL14" s="1">
        <v>-1.2838399999999999E-6</v>
      </c>
      <c r="EM14" s="1">
        <v>1.1473100000000001E-6</v>
      </c>
      <c r="EN14">
        <v>0.32190299999999999</v>
      </c>
      <c r="EO14">
        <v>1</v>
      </c>
      <c r="EP14">
        <v>0</v>
      </c>
      <c r="EQ14">
        <v>49.5</v>
      </c>
      <c r="ER14">
        <v>49.5</v>
      </c>
      <c r="ES14">
        <v>117.56100000000001</v>
      </c>
      <c r="ET14">
        <v>7.5</v>
      </c>
      <c r="EU14">
        <v>1200</v>
      </c>
      <c r="EV14" s="1">
        <v>-6.2368700000000004E-8</v>
      </c>
      <c r="EW14" s="1">
        <v>-1.5178500000000001E-7</v>
      </c>
      <c r="EX14">
        <v>-9.9142999999999992E-3</v>
      </c>
      <c r="EY14">
        <v>1767.15</v>
      </c>
      <c r="EZ14" s="1">
        <v>8.6535E-8</v>
      </c>
      <c r="FA14" s="1">
        <v>-9.8597799999999996E-9</v>
      </c>
      <c r="FB14" s="1">
        <v>1.46092E-9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>
        <v>45909.4</v>
      </c>
      <c r="D15">
        <v>45909.4</v>
      </c>
      <c r="E15" s="1">
        <v>-4.4367899999999997E-6</v>
      </c>
      <c r="F15" s="1">
        <v>-4.0046900000000001E-7</v>
      </c>
      <c r="G15" s="1">
        <v>1.6701900000000001E-6</v>
      </c>
      <c r="H15">
        <v>706.85799999999995</v>
      </c>
      <c r="I15">
        <v>45909.4</v>
      </c>
      <c r="J15">
        <v>45909.4</v>
      </c>
      <c r="K15">
        <v>45909.4</v>
      </c>
      <c r="L15" s="1">
        <v>-1.3070800000000001E-7</v>
      </c>
      <c r="M15" s="1">
        <v>7.0083400000000001E-7</v>
      </c>
      <c r="N15">
        <v>0.32199800000000001</v>
      </c>
      <c r="O15">
        <v>1</v>
      </c>
      <c r="P15">
        <v>0</v>
      </c>
      <c r="Q15">
        <v>49.5</v>
      </c>
      <c r="R15">
        <v>49.5</v>
      </c>
      <c r="S15">
        <v>116.563</v>
      </c>
      <c r="T15">
        <v>7.5</v>
      </c>
      <c r="U15">
        <v>1300</v>
      </c>
      <c r="V15" s="1">
        <v>-6.2023399999999994E-8</v>
      </c>
      <c r="W15" s="1">
        <v>-1.6691500000000001E-7</v>
      </c>
      <c r="X15">
        <v>-1.0045399999999999E-2</v>
      </c>
      <c r="Y15">
        <v>1767.15</v>
      </c>
      <c r="Z15" s="1">
        <v>8.6825699999999996E-8</v>
      </c>
      <c r="AA15" s="1">
        <v>-9.6758999999999996E-9</v>
      </c>
      <c r="AB15" s="1">
        <v>1.5262699999999999E-9</v>
      </c>
      <c r="AC15">
        <v>45909.4</v>
      </c>
      <c r="AD15">
        <v>45909.4</v>
      </c>
      <c r="AE15" s="1">
        <v>-4.4367899999999997E-6</v>
      </c>
      <c r="AF15" s="1">
        <v>-4.0046900000000001E-7</v>
      </c>
      <c r="AG15" s="1">
        <v>1.6701900000000001E-6</v>
      </c>
      <c r="AH15">
        <v>706.85799999999995</v>
      </c>
      <c r="AI15">
        <v>45909.4</v>
      </c>
      <c r="AJ15">
        <v>45909.4</v>
      </c>
      <c r="AK15">
        <v>45909.4</v>
      </c>
      <c r="AL15" s="1">
        <v>-1.3070800000000001E-7</v>
      </c>
      <c r="AM15" s="1">
        <v>7.0083400000000001E-7</v>
      </c>
      <c r="AN15">
        <v>0.32199800000000001</v>
      </c>
      <c r="AO15">
        <v>1</v>
      </c>
      <c r="AP15">
        <v>0</v>
      </c>
      <c r="AQ15">
        <v>49.5</v>
      </c>
      <c r="AR15">
        <v>49.5</v>
      </c>
      <c r="AS15">
        <v>116.563</v>
      </c>
      <c r="AT15">
        <v>7.5</v>
      </c>
      <c r="AU15">
        <v>1300</v>
      </c>
      <c r="AV15" s="1">
        <v>-6.2023399999999994E-8</v>
      </c>
      <c r="AW15" s="1">
        <v>-1.6691500000000001E-7</v>
      </c>
      <c r="AX15">
        <v>-1.0045399999999999E-2</v>
      </c>
      <c r="AY15">
        <v>1767.15</v>
      </c>
      <c r="AZ15" s="1">
        <v>8.6825699999999996E-8</v>
      </c>
      <c r="BA15" s="1">
        <v>-9.6758999999999996E-9</v>
      </c>
      <c r="BB15" s="1">
        <v>1.5262699999999999E-9</v>
      </c>
      <c r="BC15">
        <v>45909.4</v>
      </c>
      <c r="BD15">
        <v>45909.4</v>
      </c>
      <c r="BE15" s="1">
        <v>-4.4367899999999997E-6</v>
      </c>
      <c r="BF15" s="1">
        <v>-4.0046900000000001E-7</v>
      </c>
      <c r="BG15" s="1">
        <v>1.6701900000000001E-6</v>
      </c>
      <c r="BH15">
        <v>706.85799999999995</v>
      </c>
      <c r="BI15">
        <v>45909.4</v>
      </c>
      <c r="BJ15">
        <v>45909.4</v>
      </c>
      <c r="BK15">
        <v>45909.4</v>
      </c>
      <c r="BL15" s="1">
        <v>-1.3070800000000001E-7</v>
      </c>
      <c r="BM15" s="1">
        <v>7.0083400000000001E-7</v>
      </c>
      <c r="BN15">
        <v>0.32199800000000001</v>
      </c>
      <c r="BO15">
        <v>1</v>
      </c>
      <c r="BP15">
        <v>0</v>
      </c>
      <c r="BQ15">
        <v>49.5</v>
      </c>
      <c r="BR15">
        <v>49.5</v>
      </c>
      <c r="BS15">
        <v>116.563</v>
      </c>
      <c r="BT15">
        <v>7.5</v>
      </c>
      <c r="BU15">
        <v>1300</v>
      </c>
      <c r="BV15" s="1">
        <v>-6.2023399999999994E-8</v>
      </c>
      <c r="BW15" s="1">
        <v>-1.6691500000000001E-7</v>
      </c>
      <c r="BX15">
        <v>-1.0045399999999999E-2</v>
      </c>
      <c r="BY15">
        <v>1767.15</v>
      </c>
      <c r="BZ15" s="1">
        <v>8.6825699999999996E-8</v>
      </c>
      <c r="CA15" s="1">
        <v>-9.6758999999999996E-9</v>
      </c>
      <c r="CB15" s="1">
        <v>1.5262699999999999E-9</v>
      </c>
      <c r="CC15">
        <v>45909.4</v>
      </c>
      <c r="CD15">
        <v>45909.4</v>
      </c>
      <c r="CE15" s="1">
        <v>-4.4367899999999997E-6</v>
      </c>
      <c r="CF15" s="1">
        <v>-4.0046900000000001E-7</v>
      </c>
      <c r="CG15" s="1">
        <v>1.6701900000000001E-6</v>
      </c>
      <c r="CH15">
        <v>706.85799999999995</v>
      </c>
      <c r="CI15">
        <v>45909.4</v>
      </c>
      <c r="CJ15">
        <v>45909.4</v>
      </c>
      <c r="CK15">
        <v>45909.4</v>
      </c>
      <c r="CL15" s="1">
        <v>-1.3070800000000001E-7</v>
      </c>
      <c r="CM15" s="1">
        <v>7.0083400000000001E-7</v>
      </c>
      <c r="CN15">
        <v>0.32199800000000001</v>
      </c>
      <c r="CO15">
        <v>1</v>
      </c>
      <c r="CP15">
        <v>0</v>
      </c>
      <c r="CQ15">
        <v>49.5</v>
      </c>
      <c r="CR15">
        <v>49.5</v>
      </c>
      <c r="CS15">
        <v>116.563</v>
      </c>
      <c r="CT15">
        <v>7.5</v>
      </c>
      <c r="CU15">
        <v>1300</v>
      </c>
      <c r="CV15" s="1">
        <v>-6.2023399999999994E-8</v>
      </c>
      <c r="CW15" s="1">
        <v>-1.6691500000000001E-7</v>
      </c>
      <c r="CX15">
        <v>-1.0045399999999999E-2</v>
      </c>
      <c r="CY15">
        <v>1767.15</v>
      </c>
      <c r="CZ15" s="1">
        <v>8.6825699999999996E-8</v>
      </c>
      <c r="DA15" s="1">
        <v>-9.6758999999999996E-9</v>
      </c>
      <c r="DB15" s="1">
        <v>1.5262699999999999E-9</v>
      </c>
      <c r="DC15">
        <v>45909.4</v>
      </c>
      <c r="DD15">
        <v>45909.4</v>
      </c>
      <c r="DE15" s="1">
        <v>-4.4367899999999997E-6</v>
      </c>
      <c r="DF15" s="1">
        <v>-4.0046900000000001E-7</v>
      </c>
      <c r="DG15" s="1">
        <v>1.6701900000000001E-6</v>
      </c>
      <c r="DH15">
        <v>706.85799999999995</v>
      </c>
      <c r="DI15">
        <v>45909.4</v>
      </c>
      <c r="DJ15">
        <v>45909.4</v>
      </c>
      <c r="DK15">
        <v>45909.4</v>
      </c>
      <c r="DL15" s="1">
        <v>-1.3070800000000001E-7</v>
      </c>
      <c r="DM15" s="1">
        <v>7.0083400000000001E-7</v>
      </c>
      <c r="DN15">
        <v>0.32199800000000001</v>
      </c>
      <c r="DO15">
        <v>1</v>
      </c>
      <c r="DP15">
        <v>0</v>
      </c>
      <c r="DQ15">
        <v>49.5</v>
      </c>
      <c r="DR15">
        <v>49.5</v>
      </c>
      <c r="DS15">
        <v>116.563</v>
      </c>
      <c r="DT15">
        <v>7.5</v>
      </c>
      <c r="DU15">
        <v>1300</v>
      </c>
      <c r="DV15" s="1">
        <v>-6.2023399999999994E-8</v>
      </c>
      <c r="DW15" s="1">
        <v>-1.6691500000000001E-7</v>
      </c>
      <c r="DX15">
        <v>-1.0045399999999999E-2</v>
      </c>
      <c r="DY15">
        <v>1767.15</v>
      </c>
      <c r="DZ15" s="1">
        <v>8.6825699999999996E-8</v>
      </c>
      <c r="EA15" s="1">
        <v>-9.6758999999999996E-9</v>
      </c>
      <c r="EB15" s="1">
        <v>1.5262699999999999E-9</v>
      </c>
      <c r="EC15">
        <v>45909.4</v>
      </c>
      <c r="ED15">
        <v>45909.4</v>
      </c>
      <c r="EE15" s="1">
        <v>-4.4367899999999997E-6</v>
      </c>
      <c r="EF15" s="1">
        <v>-4.0046900000000001E-7</v>
      </c>
      <c r="EG15" s="1">
        <v>1.6701900000000001E-6</v>
      </c>
      <c r="EH15">
        <v>706.85799999999995</v>
      </c>
      <c r="EI15">
        <v>45909.4</v>
      </c>
      <c r="EJ15">
        <v>45909.4</v>
      </c>
      <c r="EK15">
        <v>45909.4</v>
      </c>
      <c r="EL15" s="1">
        <v>-1.3070800000000001E-7</v>
      </c>
      <c r="EM15" s="1">
        <v>7.0083400000000001E-7</v>
      </c>
      <c r="EN15">
        <v>0.32199800000000001</v>
      </c>
      <c r="EO15">
        <v>1</v>
      </c>
      <c r="EP15">
        <v>0</v>
      </c>
      <c r="EQ15">
        <v>49.5</v>
      </c>
      <c r="ER15">
        <v>49.5</v>
      </c>
      <c r="ES15">
        <v>116.563</v>
      </c>
      <c r="ET15">
        <v>7.5</v>
      </c>
      <c r="EU15">
        <v>1300</v>
      </c>
      <c r="EV15" s="1">
        <v>-6.2023399999999994E-8</v>
      </c>
      <c r="EW15" s="1">
        <v>-1.6691500000000001E-7</v>
      </c>
      <c r="EX15">
        <v>-1.0045399999999999E-2</v>
      </c>
      <c r="EY15">
        <v>1767.15</v>
      </c>
      <c r="EZ15" s="1">
        <v>8.6825699999999996E-8</v>
      </c>
      <c r="FA15" s="1">
        <v>-9.6758999999999996E-9</v>
      </c>
      <c r="FB15" s="1">
        <v>1.5262699999999999E-9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>
        <v>45909.4</v>
      </c>
      <c r="D16">
        <v>45909.4</v>
      </c>
      <c r="E16" s="1">
        <v>1.9795799999999999E-6</v>
      </c>
      <c r="F16" s="1">
        <v>4.0476300000000004E-6</v>
      </c>
      <c r="G16" s="1">
        <v>-2.1066400000000001E-6</v>
      </c>
      <c r="H16">
        <v>706.85799999999995</v>
      </c>
      <c r="I16">
        <v>45909.4</v>
      </c>
      <c r="J16">
        <v>45909.4</v>
      </c>
      <c r="K16">
        <v>45909.4</v>
      </c>
      <c r="L16" s="1">
        <v>-4.2428100000000001E-7</v>
      </c>
      <c r="M16" s="1">
        <v>1.11791E-6</v>
      </c>
      <c r="N16">
        <v>0.32203300000000001</v>
      </c>
      <c r="O16">
        <v>1</v>
      </c>
      <c r="P16">
        <v>0</v>
      </c>
      <c r="Q16">
        <v>49.5</v>
      </c>
      <c r="R16">
        <v>49.5</v>
      </c>
      <c r="S16">
        <v>115.553</v>
      </c>
      <c r="T16">
        <v>7.5</v>
      </c>
      <c r="U16">
        <v>1400</v>
      </c>
      <c r="V16" s="1">
        <v>-5.7651499999999998E-8</v>
      </c>
      <c r="W16" s="1">
        <v>-1.7210199999999999E-7</v>
      </c>
      <c r="X16">
        <v>-1.0155900000000001E-2</v>
      </c>
      <c r="Y16">
        <v>1767.15</v>
      </c>
      <c r="Z16" s="1">
        <v>8.6431500000000002E-8</v>
      </c>
      <c r="AA16" s="1">
        <v>-9.3446299999999998E-9</v>
      </c>
      <c r="AB16" s="1">
        <v>1.4479400000000001E-9</v>
      </c>
      <c r="AC16">
        <v>45909.4</v>
      </c>
      <c r="AD16">
        <v>45909.4</v>
      </c>
      <c r="AE16" s="1">
        <v>1.9795799999999999E-6</v>
      </c>
      <c r="AF16" s="1">
        <v>4.0476300000000004E-6</v>
      </c>
      <c r="AG16" s="1">
        <v>-2.1066400000000001E-6</v>
      </c>
      <c r="AH16">
        <v>706.85799999999995</v>
      </c>
      <c r="AI16">
        <v>45909.4</v>
      </c>
      <c r="AJ16">
        <v>45909.4</v>
      </c>
      <c r="AK16">
        <v>45909.4</v>
      </c>
      <c r="AL16" s="1">
        <v>-4.2428100000000001E-7</v>
      </c>
      <c r="AM16" s="1">
        <v>1.11791E-6</v>
      </c>
      <c r="AN16">
        <v>0.32203300000000001</v>
      </c>
      <c r="AO16">
        <v>1</v>
      </c>
      <c r="AP16">
        <v>0</v>
      </c>
      <c r="AQ16">
        <v>49.5</v>
      </c>
      <c r="AR16">
        <v>49.5</v>
      </c>
      <c r="AS16">
        <v>115.553</v>
      </c>
      <c r="AT16">
        <v>7.5</v>
      </c>
      <c r="AU16">
        <v>1400</v>
      </c>
      <c r="AV16" s="1">
        <v>-5.7651499999999998E-8</v>
      </c>
      <c r="AW16" s="1">
        <v>-1.7210199999999999E-7</v>
      </c>
      <c r="AX16">
        <v>-1.0155900000000001E-2</v>
      </c>
      <c r="AY16">
        <v>1767.15</v>
      </c>
      <c r="AZ16" s="1">
        <v>8.6431500000000002E-8</v>
      </c>
      <c r="BA16" s="1">
        <v>-9.3446299999999998E-9</v>
      </c>
      <c r="BB16" s="1">
        <v>1.4479400000000001E-9</v>
      </c>
      <c r="BC16">
        <v>45909.4</v>
      </c>
      <c r="BD16">
        <v>45909.4</v>
      </c>
      <c r="BE16" s="1">
        <v>1.9795799999999999E-6</v>
      </c>
      <c r="BF16" s="1">
        <v>4.0476300000000004E-6</v>
      </c>
      <c r="BG16" s="1">
        <v>-2.1066400000000001E-6</v>
      </c>
      <c r="BH16">
        <v>706.85799999999995</v>
      </c>
      <c r="BI16">
        <v>45909.4</v>
      </c>
      <c r="BJ16">
        <v>45909.4</v>
      </c>
      <c r="BK16">
        <v>45909.4</v>
      </c>
      <c r="BL16" s="1">
        <v>-4.2428100000000001E-7</v>
      </c>
      <c r="BM16" s="1">
        <v>1.11791E-6</v>
      </c>
      <c r="BN16">
        <v>0.32203300000000001</v>
      </c>
      <c r="BO16">
        <v>1</v>
      </c>
      <c r="BP16">
        <v>0</v>
      </c>
      <c r="BQ16">
        <v>49.5</v>
      </c>
      <c r="BR16">
        <v>49.5</v>
      </c>
      <c r="BS16">
        <v>115.553</v>
      </c>
      <c r="BT16">
        <v>7.5</v>
      </c>
      <c r="BU16">
        <v>1400</v>
      </c>
      <c r="BV16" s="1">
        <v>-5.7651499999999998E-8</v>
      </c>
      <c r="BW16" s="1">
        <v>-1.7210199999999999E-7</v>
      </c>
      <c r="BX16">
        <v>-1.0155900000000001E-2</v>
      </c>
      <c r="BY16">
        <v>1767.15</v>
      </c>
      <c r="BZ16" s="1">
        <v>8.6431500000000002E-8</v>
      </c>
      <c r="CA16" s="1">
        <v>-9.3446299999999998E-9</v>
      </c>
      <c r="CB16" s="1">
        <v>1.4479400000000001E-9</v>
      </c>
      <c r="CC16">
        <v>45909.4</v>
      </c>
      <c r="CD16">
        <v>45909.4</v>
      </c>
      <c r="CE16" s="1">
        <v>1.9795799999999999E-6</v>
      </c>
      <c r="CF16" s="1">
        <v>4.0476300000000004E-6</v>
      </c>
      <c r="CG16" s="1">
        <v>-2.1066400000000001E-6</v>
      </c>
      <c r="CH16">
        <v>706.85799999999995</v>
      </c>
      <c r="CI16">
        <v>45909.4</v>
      </c>
      <c r="CJ16">
        <v>45909.4</v>
      </c>
      <c r="CK16">
        <v>45909.4</v>
      </c>
      <c r="CL16" s="1">
        <v>-4.2428100000000001E-7</v>
      </c>
      <c r="CM16" s="1">
        <v>1.11791E-6</v>
      </c>
      <c r="CN16">
        <v>0.32203300000000001</v>
      </c>
      <c r="CO16">
        <v>1</v>
      </c>
      <c r="CP16">
        <v>0</v>
      </c>
      <c r="CQ16">
        <v>49.5</v>
      </c>
      <c r="CR16">
        <v>49.5</v>
      </c>
      <c r="CS16">
        <v>115.553</v>
      </c>
      <c r="CT16">
        <v>7.5</v>
      </c>
      <c r="CU16">
        <v>1400</v>
      </c>
      <c r="CV16" s="1">
        <v>-5.7651499999999998E-8</v>
      </c>
      <c r="CW16" s="1">
        <v>-1.7210199999999999E-7</v>
      </c>
      <c r="CX16">
        <v>-1.0155900000000001E-2</v>
      </c>
      <c r="CY16">
        <v>1767.15</v>
      </c>
      <c r="CZ16" s="1">
        <v>8.6431500000000002E-8</v>
      </c>
      <c r="DA16" s="1">
        <v>-9.3446299999999998E-9</v>
      </c>
      <c r="DB16" s="1">
        <v>1.4479400000000001E-9</v>
      </c>
      <c r="DC16">
        <v>45909.4</v>
      </c>
      <c r="DD16">
        <v>45909.4</v>
      </c>
      <c r="DE16" s="1">
        <v>1.9795799999999999E-6</v>
      </c>
      <c r="DF16" s="1">
        <v>4.0476300000000004E-6</v>
      </c>
      <c r="DG16" s="1">
        <v>-2.1066400000000001E-6</v>
      </c>
      <c r="DH16">
        <v>706.85799999999995</v>
      </c>
      <c r="DI16">
        <v>45909.4</v>
      </c>
      <c r="DJ16">
        <v>45909.4</v>
      </c>
      <c r="DK16">
        <v>45909.4</v>
      </c>
      <c r="DL16" s="1">
        <v>-4.2428100000000001E-7</v>
      </c>
      <c r="DM16" s="1">
        <v>1.11791E-6</v>
      </c>
      <c r="DN16">
        <v>0.32203300000000001</v>
      </c>
      <c r="DO16">
        <v>1</v>
      </c>
      <c r="DP16">
        <v>0</v>
      </c>
      <c r="DQ16">
        <v>49.5</v>
      </c>
      <c r="DR16">
        <v>49.5</v>
      </c>
      <c r="DS16">
        <v>115.553</v>
      </c>
      <c r="DT16">
        <v>7.5</v>
      </c>
      <c r="DU16">
        <v>1400</v>
      </c>
      <c r="DV16" s="1">
        <v>-5.7651499999999998E-8</v>
      </c>
      <c r="DW16" s="1">
        <v>-1.7210199999999999E-7</v>
      </c>
      <c r="DX16">
        <v>-1.0155900000000001E-2</v>
      </c>
      <c r="DY16">
        <v>1767.15</v>
      </c>
      <c r="DZ16" s="1">
        <v>8.6431500000000002E-8</v>
      </c>
      <c r="EA16" s="1">
        <v>-9.3446299999999998E-9</v>
      </c>
      <c r="EB16" s="1">
        <v>1.4479400000000001E-9</v>
      </c>
      <c r="EC16">
        <v>45909.4</v>
      </c>
      <c r="ED16">
        <v>45909.4</v>
      </c>
      <c r="EE16" s="1">
        <v>1.9795799999999999E-6</v>
      </c>
      <c r="EF16" s="1">
        <v>4.0476300000000004E-6</v>
      </c>
      <c r="EG16" s="1">
        <v>-2.1066400000000001E-6</v>
      </c>
      <c r="EH16">
        <v>706.85799999999995</v>
      </c>
      <c r="EI16">
        <v>45909.4</v>
      </c>
      <c r="EJ16">
        <v>45909.4</v>
      </c>
      <c r="EK16">
        <v>45909.4</v>
      </c>
      <c r="EL16" s="1">
        <v>-4.2428100000000001E-7</v>
      </c>
      <c r="EM16" s="1">
        <v>1.11791E-6</v>
      </c>
      <c r="EN16">
        <v>0.32203300000000001</v>
      </c>
      <c r="EO16">
        <v>1</v>
      </c>
      <c r="EP16">
        <v>0</v>
      </c>
      <c r="EQ16">
        <v>49.5</v>
      </c>
      <c r="ER16">
        <v>49.5</v>
      </c>
      <c r="ES16">
        <v>115.553</v>
      </c>
      <c r="ET16">
        <v>7.5</v>
      </c>
      <c r="EU16">
        <v>1400</v>
      </c>
      <c r="EV16" s="1">
        <v>-5.7651499999999998E-8</v>
      </c>
      <c r="EW16" s="1">
        <v>-1.7210199999999999E-7</v>
      </c>
      <c r="EX16">
        <v>-1.0155900000000001E-2</v>
      </c>
      <c r="EY16">
        <v>1767.15</v>
      </c>
      <c r="EZ16" s="1">
        <v>8.6431500000000002E-8</v>
      </c>
      <c r="FA16" s="1">
        <v>-9.3446299999999998E-9</v>
      </c>
      <c r="FB16" s="1">
        <v>1.4479400000000001E-9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>
        <v>45909.4</v>
      </c>
      <c r="D17">
        <v>45909.4</v>
      </c>
      <c r="E17" s="1">
        <v>1.10012E-6</v>
      </c>
      <c r="F17" s="1">
        <v>7.5605899999999998E-7</v>
      </c>
      <c r="G17" s="1">
        <v>-1.4367599999999999E-6</v>
      </c>
      <c r="H17">
        <v>706.85799999999995</v>
      </c>
      <c r="I17">
        <v>45909.4</v>
      </c>
      <c r="J17">
        <v>45909.4</v>
      </c>
      <c r="K17">
        <v>45909.4</v>
      </c>
      <c r="L17" s="1">
        <v>-7.57336E-8</v>
      </c>
      <c r="M17" s="1">
        <v>1.40094E-6</v>
      </c>
      <c r="N17">
        <v>0.32207400000000003</v>
      </c>
      <c r="O17">
        <v>1</v>
      </c>
      <c r="P17">
        <v>0</v>
      </c>
      <c r="Q17">
        <v>49.5</v>
      </c>
      <c r="R17">
        <v>49.5</v>
      </c>
      <c r="S17">
        <v>114.532</v>
      </c>
      <c r="T17">
        <v>7.5</v>
      </c>
      <c r="U17">
        <v>1500</v>
      </c>
      <c r="V17" s="1">
        <v>-5.8692099999999999E-8</v>
      </c>
      <c r="W17" s="1">
        <v>-1.56633E-7</v>
      </c>
      <c r="X17">
        <v>-1.02519E-2</v>
      </c>
      <c r="Y17">
        <v>1767.15</v>
      </c>
      <c r="Z17" s="1">
        <v>8.6220300000000003E-8</v>
      </c>
      <c r="AA17" s="1">
        <v>-9.5819999999999994E-9</v>
      </c>
      <c r="AB17" s="1">
        <v>1.17546E-9</v>
      </c>
      <c r="AC17">
        <v>45909.4</v>
      </c>
      <c r="AD17">
        <v>45909.4</v>
      </c>
      <c r="AE17" s="1">
        <v>1.10012E-6</v>
      </c>
      <c r="AF17" s="1">
        <v>7.5605899999999998E-7</v>
      </c>
      <c r="AG17" s="1">
        <v>-1.4367599999999999E-6</v>
      </c>
      <c r="AH17">
        <v>706.85799999999995</v>
      </c>
      <c r="AI17">
        <v>45909.4</v>
      </c>
      <c r="AJ17">
        <v>45909.4</v>
      </c>
      <c r="AK17">
        <v>45909.4</v>
      </c>
      <c r="AL17" s="1">
        <v>-7.57336E-8</v>
      </c>
      <c r="AM17" s="1">
        <v>1.40094E-6</v>
      </c>
      <c r="AN17">
        <v>0.32207400000000003</v>
      </c>
      <c r="AO17">
        <v>1</v>
      </c>
      <c r="AP17">
        <v>0</v>
      </c>
      <c r="AQ17">
        <v>49.5</v>
      </c>
      <c r="AR17">
        <v>49.5</v>
      </c>
      <c r="AS17">
        <v>114.532</v>
      </c>
      <c r="AT17">
        <v>7.5</v>
      </c>
      <c r="AU17">
        <v>1500</v>
      </c>
      <c r="AV17" s="1">
        <v>-5.8692099999999999E-8</v>
      </c>
      <c r="AW17" s="1">
        <v>-1.56633E-7</v>
      </c>
      <c r="AX17">
        <v>-1.02519E-2</v>
      </c>
      <c r="AY17">
        <v>1767.15</v>
      </c>
      <c r="AZ17" s="1">
        <v>8.6220300000000003E-8</v>
      </c>
      <c r="BA17" s="1">
        <v>-9.5819999999999994E-9</v>
      </c>
      <c r="BB17" s="1">
        <v>1.17546E-9</v>
      </c>
      <c r="BC17">
        <v>45909.4</v>
      </c>
      <c r="BD17">
        <v>45909.4</v>
      </c>
      <c r="BE17" s="1">
        <v>1.10012E-6</v>
      </c>
      <c r="BF17" s="1">
        <v>7.5605899999999998E-7</v>
      </c>
      <c r="BG17" s="1">
        <v>-1.4367599999999999E-6</v>
      </c>
      <c r="BH17">
        <v>706.85799999999995</v>
      </c>
      <c r="BI17">
        <v>45909.4</v>
      </c>
      <c r="BJ17">
        <v>45909.4</v>
      </c>
      <c r="BK17">
        <v>45909.4</v>
      </c>
      <c r="BL17" s="1">
        <v>-7.57336E-8</v>
      </c>
      <c r="BM17" s="1">
        <v>1.40094E-6</v>
      </c>
      <c r="BN17">
        <v>0.32207400000000003</v>
      </c>
      <c r="BO17">
        <v>1</v>
      </c>
      <c r="BP17">
        <v>0</v>
      </c>
      <c r="BQ17">
        <v>49.5</v>
      </c>
      <c r="BR17">
        <v>49.5</v>
      </c>
      <c r="BS17">
        <v>114.532</v>
      </c>
      <c r="BT17">
        <v>7.5</v>
      </c>
      <c r="BU17">
        <v>1500</v>
      </c>
      <c r="BV17" s="1">
        <v>-5.8692099999999999E-8</v>
      </c>
      <c r="BW17" s="1">
        <v>-1.56633E-7</v>
      </c>
      <c r="BX17">
        <v>-1.02519E-2</v>
      </c>
      <c r="BY17">
        <v>1767.15</v>
      </c>
      <c r="BZ17" s="1">
        <v>8.6220300000000003E-8</v>
      </c>
      <c r="CA17" s="1">
        <v>-9.5819999999999994E-9</v>
      </c>
      <c r="CB17" s="1">
        <v>1.17546E-9</v>
      </c>
      <c r="CC17">
        <v>45909.4</v>
      </c>
      <c r="CD17">
        <v>45909.4</v>
      </c>
      <c r="CE17" s="1">
        <v>1.10012E-6</v>
      </c>
      <c r="CF17" s="1">
        <v>7.5605899999999998E-7</v>
      </c>
      <c r="CG17" s="1">
        <v>-1.4367599999999999E-6</v>
      </c>
      <c r="CH17">
        <v>706.85799999999995</v>
      </c>
      <c r="CI17">
        <v>45909.4</v>
      </c>
      <c r="CJ17">
        <v>45909.4</v>
      </c>
      <c r="CK17">
        <v>45909.4</v>
      </c>
      <c r="CL17" s="1">
        <v>-7.57336E-8</v>
      </c>
      <c r="CM17" s="1">
        <v>1.40094E-6</v>
      </c>
      <c r="CN17">
        <v>0.32207400000000003</v>
      </c>
      <c r="CO17">
        <v>1</v>
      </c>
      <c r="CP17">
        <v>0</v>
      </c>
      <c r="CQ17">
        <v>49.5</v>
      </c>
      <c r="CR17">
        <v>49.5</v>
      </c>
      <c r="CS17">
        <v>114.532</v>
      </c>
      <c r="CT17">
        <v>7.5</v>
      </c>
      <c r="CU17">
        <v>1500</v>
      </c>
      <c r="CV17" s="1">
        <v>-5.8692099999999999E-8</v>
      </c>
      <c r="CW17" s="1">
        <v>-1.56633E-7</v>
      </c>
      <c r="CX17">
        <v>-1.02519E-2</v>
      </c>
      <c r="CY17">
        <v>1767.15</v>
      </c>
      <c r="CZ17" s="1">
        <v>8.6220300000000003E-8</v>
      </c>
      <c r="DA17" s="1">
        <v>-9.5819999999999994E-9</v>
      </c>
      <c r="DB17" s="1">
        <v>1.17546E-9</v>
      </c>
      <c r="DC17">
        <v>45909.4</v>
      </c>
      <c r="DD17">
        <v>45909.4</v>
      </c>
      <c r="DE17" s="1">
        <v>1.10012E-6</v>
      </c>
      <c r="DF17" s="1">
        <v>7.5605899999999998E-7</v>
      </c>
      <c r="DG17" s="1">
        <v>-1.4367599999999999E-6</v>
      </c>
      <c r="DH17">
        <v>706.85799999999995</v>
      </c>
      <c r="DI17">
        <v>45909.4</v>
      </c>
      <c r="DJ17">
        <v>45909.4</v>
      </c>
      <c r="DK17">
        <v>45909.4</v>
      </c>
      <c r="DL17" s="1">
        <v>-7.57336E-8</v>
      </c>
      <c r="DM17" s="1">
        <v>1.40094E-6</v>
      </c>
      <c r="DN17">
        <v>0.32207400000000003</v>
      </c>
      <c r="DO17">
        <v>1</v>
      </c>
      <c r="DP17">
        <v>0</v>
      </c>
      <c r="DQ17">
        <v>49.5</v>
      </c>
      <c r="DR17">
        <v>49.5</v>
      </c>
      <c r="DS17">
        <v>114.532</v>
      </c>
      <c r="DT17">
        <v>7.5</v>
      </c>
      <c r="DU17">
        <v>1500</v>
      </c>
      <c r="DV17" s="1">
        <v>-5.8692099999999999E-8</v>
      </c>
      <c r="DW17" s="1">
        <v>-1.56633E-7</v>
      </c>
      <c r="DX17">
        <v>-1.02519E-2</v>
      </c>
      <c r="DY17">
        <v>1767.15</v>
      </c>
      <c r="DZ17" s="1">
        <v>8.6220300000000003E-8</v>
      </c>
      <c r="EA17" s="1">
        <v>-9.5819999999999994E-9</v>
      </c>
      <c r="EB17" s="1">
        <v>1.17546E-9</v>
      </c>
      <c r="EC17">
        <v>45909.4</v>
      </c>
      <c r="ED17">
        <v>45909.4</v>
      </c>
      <c r="EE17" s="1">
        <v>1.10012E-6</v>
      </c>
      <c r="EF17" s="1">
        <v>7.5605899999999998E-7</v>
      </c>
      <c r="EG17" s="1">
        <v>-1.4367599999999999E-6</v>
      </c>
      <c r="EH17">
        <v>706.85799999999995</v>
      </c>
      <c r="EI17">
        <v>45909.4</v>
      </c>
      <c r="EJ17">
        <v>45909.4</v>
      </c>
      <c r="EK17">
        <v>45909.4</v>
      </c>
      <c r="EL17" s="1">
        <v>-7.57336E-8</v>
      </c>
      <c r="EM17" s="1">
        <v>1.40094E-6</v>
      </c>
      <c r="EN17">
        <v>0.32207400000000003</v>
      </c>
      <c r="EO17">
        <v>1</v>
      </c>
      <c r="EP17">
        <v>0</v>
      </c>
      <c r="EQ17">
        <v>49.5</v>
      </c>
      <c r="ER17">
        <v>49.5</v>
      </c>
      <c r="ES17">
        <v>114.532</v>
      </c>
      <c r="ET17">
        <v>7.5</v>
      </c>
      <c r="EU17">
        <v>1500</v>
      </c>
      <c r="EV17" s="1">
        <v>-5.8692099999999999E-8</v>
      </c>
      <c r="EW17" s="1">
        <v>-1.56633E-7</v>
      </c>
      <c r="EX17">
        <v>-1.02519E-2</v>
      </c>
      <c r="EY17">
        <v>1767.15</v>
      </c>
      <c r="EZ17" s="1">
        <v>8.6220300000000003E-8</v>
      </c>
      <c r="FA17" s="1">
        <v>-9.5819999999999994E-9</v>
      </c>
      <c r="FB17" s="1">
        <v>1.17546E-9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>
        <v>45909.4</v>
      </c>
      <c r="D18">
        <v>45909.4</v>
      </c>
      <c r="E18" s="1">
        <v>-8.0588499999999999E-7</v>
      </c>
      <c r="F18" s="1">
        <v>-2.6336100000000002E-7</v>
      </c>
      <c r="G18" s="1">
        <v>-7.6514900000000002E-8</v>
      </c>
      <c r="H18">
        <v>706.85799999999995</v>
      </c>
      <c r="I18">
        <v>45909.4</v>
      </c>
      <c r="J18">
        <v>45909.4</v>
      </c>
      <c r="K18">
        <v>45909.4</v>
      </c>
      <c r="L18" s="1">
        <v>1.9732200000000001E-6</v>
      </c>
      <c r="M18" s="1">
        <v>1.54931E-6</v>
      </c>
      <c r="N18">
        <v>0.32211099999999998</v>
      </c>
      <c r="O18">
        <v>1</v>
      </c>
      <c r="P18">
        <v>0</v>
      </c>
      <c r="Q18">
        <v>49.5</v>
      </c>
      <c r="R18">
        <v>49.5</v>
      </c>
      <c r="S18">
        <v>113.503</v>
      </c>
      <c r="T18">
        <v>7.5</v>
      </c>
      <c r="U18">
        <v>1600</v>
      </c>
      <c r="V18" s="1">
        <v>-6.05464E-8</v>
      </c>
      <c r="W18" s="1">
        <v>-1.7000699999999999E-7</v>
      </c>
      <c r="X18">
        <v>-1.0329700000000001E-2</v>
      </c>
      <c r="Y18">
        <v>1767.15</v>
      </c>
      <c r="Z18" s="1">
        <v>8.60308E-8</v>
      </c>
      <c r="AA18" s="1">
        <v>-9.9711600000000001E-9</v>
      </c>
      <c r="AB18" s="1">
        <v>1.25099E-9</v>
      </c>
      <c r="AC18">
        <v>45909.4</v>
      </c>
      <c r="AD18">
        <v>45909.4</v>
      </c>
      <c r="AE18" s="1">
        <v>-8.0588499999999999E-7</v>
      </c>
      <c r="AF18" s="1">
        <v>-2.6336100000000002E-7</v>
      </c>
      <c r="AG18" s="1">
        <v>-7.6514900000000002E-8</v>
      </c>
      <c r="AH18">
        <v>706.85799999999995</v>
      </c>
      <c r="AI18">
        <v>45909.4</v>
      </c>
      <c r="AJ18">
        <v>45909.4</v>
      </c>
      <c r="AK18">
        <v>45909.4</v>
      </c>
      <c r="AL18" s="1">
        <v>1.9732200000000001E-6</v>
      </c>
      <c r="AM18" s="1">
        <v>1.54931E-6</v>
      </c>
      <c r="AN18">
        <v>0.32211099999999998</v>
      </c>
      <c r="AO18">
        <v>1</v>
      </c>
      <c r="AP18">
        <v>0</v>
      </c>
      <c r="AQ18">
        <v>49.5</v>
      </c>
      <c r="AR18">
        <v>49.5</v>
      </c>
      <c r="AS18">
        <v>113.503</v>
      </c>
      <c r="AT18">
        <v>7.5</v>
      </c>
      <c r="AU18">
        <v>1600</v>
      </c>
      <c r="AV18" s="1">
        <v>-6.05464E-8</v>
      </c>
      <c r="AW18" s="1">
        <v>-1.7000699999999999E-7</v>
      </c>
      <c r="AX18">
        <v>-1.0329700000000001E-2</v>
      </c>
      <c r="AY18">
        <v>1767.15</v>
      </c>
      <c r="AZ18" s="1">
        <v>8.60308E-8</v>
      </c>
      <c r="BA18" s="1">
        <v>-9.9711600000000001E-9</v>
      </c>
      <c r="BB18" s="1">
        <v>1.25099E-9</v>
      </c>
      <c r="BC18">
        <v>45909.4</v>
      </c>
      <c r="BD18">
        <v>45909.4</v>
      </c>
      <c r="BE18" s="1">
        <v>-8.0588499999999999E-7</v>
      </c>
      <c r="BF18" s="1">
        <v>-2.6336100000000002E-7</v>
      </c>
      <c r="BG18" s="1">
        <v>-7.6514900000000002E-8</v>
      </c>
      <c r="BH18">
        <v>706.85799999999995</v>
      </c>
      <c r="BI18">
        <v>45909.4</v>
      </c>
      <c r="BJ18">
        <v>45909.4</v>
      </c>
      <c r="BK18">
        <v>45909.4</v>
      </c>
      <c r="BL18" s="1">
        <v>1.9732200000000001E-6</v>
      </c>
      <c r="BM18" s="1">
        <v>1.54931E-6</v>
      </c>
      <c r="BN18">
        <v>0.32211099999999998</v>
      </c>
      <c r="BO18">
        <v>1</v>
      </c>
      <c r="BP18">
        <v>0</v>
      </c>
      <c r="BQ18">
        <v>49.5</v>
      </c>
      <c r="BR18">
        <v>49.5</v>
      </c>
      <c r="BS18">
        <v>113.503</v>
      </c>
      <c r="BT18">
        <v>7.5</v>
      </c>
      <c r="BU18">
        <v>1600</v>
      </c>
      <c r="BV18" s="1">
        <v>-6.05464E-8</v>
      </c>
      <c r="BW18" s="1">
        <v>-1.7000699999999999E-7</v>
      </c>
      <c r="BX18">
        <v>-1.0329700000000001E-2</v>
      </c>
      <c r="BY18">
        <v>1767.15</v>
      </c>
      <c r="BZ18" s="1">
        <v>8.60308E-8</v>
      </c>
      <c r="CA18" s="1">
        <v>-9.9711600000000001E-9</v>
      </c>
      <c r="CB18" s="1">
        <v>1.25099E-9</v>
      </c>
      <c r="CC18">
        <v>45909.4</v>
      </c>
      <c r="CD18">
        <v>45909.4</v>
      </c>
      <c r="CE18" s="1">
        <v>-8.0588499999999999E-7</v>
      </c>
      <c r="CF18" s="1">
        <v>-2.6336100000000002E-7</v>
      </c>
      <c r="CG18" s="1">
        <v>-7.6514900000000002E-8</v>
      </c>
      <c r="CH18">
        <v>706.85799999999995</v>
      </c>
      <c r="CI18">
        <v>45909.4</v>
      </c>
      <c r="CJ18">
        <v>45909.4</v>
      </c>
      <c r="CK18">
        <v>45909.4</v>
      </c>
      <c r="CL18" s="1">
        <v>1.9732200000000001E-6</v>
      </c>
      <c r="CM18" s="1">
        <v>1.54931E-6</v>
      </c>
      <c r="CN18">
        <v>0.32211099999999998</v>
      </c>
      <c r="CO18">
        <v>1</v>
      </c>
      <c r="CP18">
        <v>0</v>
      </c>
      <c r="CQ18">
        <v>49.5</v>
      </c>
      <c r="CR18">
        <v>49.5</v>
      </c>
      <c r="CS18">
        <v>113.503</v>
      </c>
      <c r="CT18">
        <v>7.5</v>
      </c>
      <c r="CU18">
        <v>1600</v>
      </c>
      <c r="CV18" s="1">
        <v>-6.05464E-8</v>
      </c>
      <c r="CW18" s="1">
        <v>-1.7000699999999999E-7</v>
      </c>
      <c r="CX18">
        <v>-1.0329700000000001E-2</v>
      </c>
      <c r="CY18">
        <v>1767.15</v>
      </c>
      <c r="CZ18" s="1">
        <v>8.60308E-8</v>
      </c>
      <c r="DA18" s="1">
        <v>-9.9711600000000001E-9</v>
      </c>
      <c r="DB18" s="1">
        <v>1.25099E-9</v>
      </c>
      <c r="DC18">
        <v>45909.4</v>
      </c>
      <c r="DD18">
        <v>45909.4</v>
      </c>
      <c r="DE18" s="1">
        <v>-8.0588499999999999E-7</v>
      </c>
      <c r="DF18" s="1">
        <v>-2.6336100000000002E-7</v>
      </c>
      <c r="DG18" s="1">
        <v>-7.6514900000000002E-8</v>
      </c>
      <c r="DH18">
        <v>706.85799999999995</v>
      </c>
      <c r="DI18">
        <v>45909.4</v>
      </c>
      <c r="DJ18">
        <v>45909.4</v>
      </c>
      <c r="DK18">
        <v>45909.4</v>
      </c>
      <c r="DL18" s="1">
        <v>1.9732200000000001E-6</v>
      </c>
      <c r="DM18" s="1">
        <v>1.54931E-6</v>
      </c>
      <c r="DN18">
        <v>0.32211099999999998</v>
      </c>
      <c r="DO18">
        <v>1</v>
      </c>
      <c r="DP18">
        <v>0</v>
      </c>
      <c r="DQ18">
        <v>49.5</v>
      </c>
      <c r="DR18">
        <v>49.5</v>
      </c>
      <c r="DS18">
        <v>113.503</v>
      </c>
      <c r="DT18">
        <v>7.5</v>
      </c>
      <c r="DU18">
        <v>1600</v>
      </c>
      <c r="DV18" s="1">
        <v>-6.05464E-8</v>
      </c>
      <c r="DW18" s="1">
        <v>-1.7000699999999999E-7</v>
      </c>
      <c r="DX18">
        <v>-1.0329700000000001E-2</v>
      </c>
      <c r="DY18">
        <v>1767.15</v>
      </c>
      <c r="DZ18" s="1">
        <v>8.60308E-8</v>
      </c>
      <c r="EA18" s="1">
        <v>-9.9711600000000001E-9</v>
      </c>
      <c r="EB18" s="1">
        <v>1.25099E-9</v>
      </c>
      <c r="EC18">
        <v>45909.4</v>
      </c>
      <c r="ED18">
        <v>45909.4</v>
      </c>
      <c r="EE18" s="1">
        <v>-8.0588499999999999E-7</v>
      </c>
      <c r="EF18" s="1">
        <v>-2.6336100000000002E-7</v>
      </c>
      <c r="EG18" s="1">
        <v>-7.6514900000000002E-8</v>
      </c>
      <c r="EH18">
        <v>706.85799999999995</v>
      </c>
      <c r="EI18">
        <v>45909.4</v>
      </c>
      <c r="EJ18">
        <v>45909.4</v>
      </c>
      <c r="EK18">
        <v>45909.4</v>
      </c>
      <c r="EL18" s="1">
        <v>1.9732200000000001E-6</v>
      </c>
      <c r="EM18" s="1">
        <v>1.54931E-6</v>
      </c>
      <c r="EN18">
        <v>0.32211099999999998</v>
      </c>
      <c r="EO18">
        <v>1</v>
      </c>
      <c r="EP18">
        <v>0</v>
      </c>
      <c r="EQ18">
        <v>49.5</v>
      </c>
      <c r="ER18">
        <v>49.5</v>
      </c>
      <c r="ES18">
        <v>113.503</v>
      </c>
      <c r="ET18">
        <v>7.5</v>
      </c>
      <c r="EU18">
        <v>1600</v>
      </c>
      <c r="EV18" s="1">
        <v>-6.05464E-8</v>
      </c>
      <c r="EW18" s="1">
        <v>-1.7000699999999999E-7</v>
      </c>
      <c r="EX18">
        <v>-1.0329700000000001E-2</v>
      </c>
      <c r="EY18">
        <v>1767.15</v>
      </c>
      <c r="EZ18" s="1">
        <v>8.60308E-8</v>
      </c>
      <c r="FA18" s="1">
        <v>-9.9711600000000001E-9</v>
      </c>
      <c r="FB18" s="1">
        <v>1.25099E-9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>
        <v>45909.4</v>
      </c>
      <c r="D19">
        <v>45909.4</v>
      </c>
      <c r="E19" s="1">
        <v>-9.15141E-7</v>
      </c>
      <c r="F19" s="1">
        <v>-6.1847700000000001E-6</v>
      </c>
      <c r="G19" s="1">
        <v>-2.2108699999999999E-6</v>
      </c>
      <c r="H19">
        <v>706.85799999999995</v>
      </c>
      <c r="I19">
        <v>45909.4</v>
      </c>
      <c r="J19">
        <v>45909.4</v>
      </c>
      <c r="K19">
        <v>45909.4</v>
      </c>
      <c r="L19" s="1">
        <v>-4.26116E-7</v>
      </c>
      <c r="M19" s="1">
        <v>-4.9277600000000004E-7</v>
      </c>
      <c r="N19">
        <v>0.32208700000000001</v>
      </c>
      <c r="O19">
        <v>1</v>
      </c>
      <c r="P19">
        <v>0</v>
      </c>
      <c r="Q19">
        <v>49.5</v>
      </c>
      <c r="R19">
        <v>49.5</v>
      </c>
      <c r="S19">
        <v>112.46599999999999</v>
      </c>
      <c r="T19">
        <v>7.5</v>
      </c>
      <c r="U19">
        <v>1700</v>
      </c>
      <c r="V19" s="1">
        <v>-6.3394599999999998E-8</v>
      </c>
      <c r="W19" s="1">
        <v>-1.6127499999999999E-7</v>
      </c>
      <c r="X19">
        <v>-1.04049E-2</v>
      </c>
      <c r="Y19">
        <v>1767.15</v>
      </c>
      <c r="Z19" s="1">
        <v>8.6072599999999997E-8</v>
      </c>
      <c r="AA19" s="1">
        <v>-9.4723699999999992E-9</v>
      </c>
      <c r="AB19" s="1">
        <v>1.10297E-9</v>
      </c>
      <c r="AC19">
        <v>45909.4</v>
      </c>
      <c r="AD19">
        <v>45909.4</v>
      </c>
      <c r="AE19" s="1">
        <v>-9.15141E-7</v>
      </c>
      <c r="AF19" s="1">
        <v>-6.1847700000000001E-6</v>
      </c>
      <c r="AG19" s="1">
        <v>-2.2108699999999999E-6</v>
      </c>
      <c r="AH19">
        <v>706.85799999999995</v>
      </c>
      <c r="AI19">
        <v>45909.4</v>
      </c>
      <c r="AJ19">
        <v>45909.4</v>
      </c>
      <c r="AK19">
        <v>45909.4</v>
      </c>
      <c r="AL19" s="1">
        <v>-4.26116E-7</v>
      </c>
      <c r="AM19" s="1">
        <v>-4.9277600000000004E-7</v>
      </c>
      <c r="AN19">
        <v>0.32208700000000001</v>
      </c>
      <c r="AO19">
        <v>1</v>
      </c>
      <c r="AP19">
        <v>0</v>
      </c>
      <c r="AQ19">
        <v>49.5</v>
      </c>
      <c r="AR19">
        <v>49.5</v>
      </c>
      <c r="AS19">
        <v>112.46599999999999</v>
      </c>
      <c r="AT19">
        <v>7.5</v>
      </c>
      <c r="AU19">
        <v>1700</v>
      </c>
      <c r="AV19" s="1">
        <v>-6.3394599999999998E-8</v>
      </c>
      <c r="AW19" s="1">
        <v>-1.6127499999999999E-7</v>
      </c>
      <c r="AX19">
        <v>-1.04049E-2</v>
      </c>
      <c r="AY19">
        <v>1767.15</v>
      </c>
      <c r="AZ19" s="1">
        <v>8.6072599999999997E-8</v>
      </c>
      <c r="BA19" s="1">
        <v>-9.4723699999999992E-9</v>
      </c>
      <c r="BB19" s="1">
        <v>1.10297E-9</v>
      </c>
      <c r="BC19">
        <v>45909.4</v>
      </c>
      <c r="BD19">
        <v>45909.4</v>
      </c>
      <c r="BE19" s="1">
        <v>-9.15141E-7</v>
      </c>
      <c r="BF19" s="1">
        <v>-6.1847700000000001E-6</v>
      </c>
      <c r="BG19" s="1">
        <v>-2.2108699999999999E-6</v>
      </c>
      <c r="BH19">
        <v>706.85799999999995</v>
      </c>
      <c r="BI19">
        <v>45909.4</v>
      </c>
      <c r="BJ19">
        <v>45909.4</v>
      </c>
      <c r="BK19">
        <v>45909.4</v>
      </c>
      <c r="BL19" s="1">
        <v>-4.26116E-7</v>
      </c>
      <c r="BM19" s="1">
        <v>-4.9277600000000004E-7</v>
      </c>
      <c r="BN19">
        <v>0.32208700000000001</v>
      </c>
      <c r="BO19">
        <v>1</v>
      </c>
      <c r="BP19">
        <v>0</v>
      </c>
      <c r="BQ19">
        <v>49.5</v>
      </c>
      <c r="BR19">
        <v>49.5</v>
      </c>
      <c r="BS19">
        <v>112.46599999999999</v>
      </c>
      <c r="BT19">
        <v>7.5</v>
      </c>
      <c r="BU19">
        <v>1700</v>
      </c>
      <c r="BV19" s="1">
        <v>-6.3394599999999998E-8</v>
      </c>
      <c r="BW19" s="1">
        <v>-1.6127499999999999E-7</v>
      </c>
      <c r="BX19">
        <v>-1.04049E-2</v>
      </c>
      <c r="BY19">
        <v>1767.15</v>
      </c>
      <c r="BZ19" s="1">
        <v>8.6072599999999997E-8</v>
      </c>
      <c r="CA19" s="1">
        <v>-9.4723699999999992E-9</v>
      </c>
      <c r="CB19" s="1">
        <v>1.10297E-9</v>
      </c>
      <c r="CC19">
        <v>45909.4</v>
      </c>
      <c r="CD19">
        <v>45909.4</v>
      </c>
      <c r="CE19" s="1">
        <v>-9.15141E-7</v>
      </c>
      <c r="CF19" s="1">
        <v>-6.1847700000000001E-6</v>
      </c>
      <c r="CG19" s="1">
        <v>-2.2108699999999999E-6</v>
      </c>
      <c r="CH19">
        <v>706.85799999999995</v>
      </c>
      <c r="CI19">
        <v>45909.4</v>
      </c>
      <c r="CJ19">
        <v>45909.4</v>
      </c>
      <c r="CK19">
        <v>45909.4</v>
      </c>
      <c r="CL19" s="1">
        <v>-4.26116E-7</v>
      </c>
      <c r="CM19" s="1">
        <v>-4.9277600000000004E-7</v>
      </c>
      <c r="CN19">
        <v>0.32208700000000001</v>
      </c>
      <c r="CO19">
        <v>1</v>
      </c>
      <c r="CP19">
        <v>0</v>
      </c>
      <c r="CQ19">
        <v>49.5</v>
      </c>
      <c r="CR19">
        <v>49.5</v>
      </c>
      <c r="CS19">
        <v>112.46599999999999</v>
      </c>
      <c r="CT19">
        <v>7.5</v>
      </c>
      <c r="CU19">
        <v>1700</v>
      </c>
      <c r="CV19" s="1">
        <v>-6.3394599999999998E-8</v>
      </c>
      <c r="CW19" s="1">
        <v>-1.6127499999999999E-7</v>
      </c>
      <c r="CX19">
        <v>-1.04049E-2</v>
      </c>
      <c r="CY19">
        <v>1767.15</v>
      </c>
      <c r="CZ19" s="1">
        <v>8.6072599999999997E-8</v>
      </c>
      <c r="DA19" s="1">
        <v>-9.4723699999999992E-9</v>
      </c>
      <c r="DB19" s="1">
        <v>1.10297E-9</v>
      </c>
      <c r="DC19">
        <v>45909.4</v>
      </c>
      <c r="DD19">
        <v>45909.4</v>
      </c>
      <c r="DE19" s="1">
        <v>-9.15141E-7</v>
      </c>
      <c r="DF19" s="1">
        <v>-6.1847700000000001E-6</v>
      </c>
      <c r="DG19" s="1">
        <v>-2.2108699999999999E-6</v>
      </c>
      <c r="DH19">
        <v>706.85799999999995</v>
      </c>
      <c r="DI19">
        <v>45909.4</v>
      </c>
      <c r="DJ19">
        <v>45909.4</v>
      </c>
      <c r="DK19">
        <v>45909.4</v>
      </c>
      <c r="DL19" s="1">
        <v>-4.26116E-7</v>
      </c>
      <c r="DM19" s="1">
        <v>-4.9277600000000004E-7</v>
      </c>
      <c r="DN19">
        <v>0.32208700000000001</v>
      </c>
      <c r="DO19">
        <v>1</v>
      </c>
      <c r="DP19">
        <v>0</v>
      </c>
      <c r="DQ19">
        <v>49.5</v>
      </c>
      <c r="DR19">
        <v>49.5</v>
      </c>
      <c r="DS19">
        <v>112.46599999999999</v>
      </c>
      <c r="DT19">
        <v>7.5</v>
      </c>
      <c r="DU19">
        <v>1700</v>
      </c>
      <c r="DV19" s="1">
        <v>-6.3394599999999998E-8</v>
      </c>
      <c r="DW19" s="1">
        <v>-1.6127499999999999E-7</v>
      </c>
      <c r="DX19">
        <v>-1.04049E-2</v>
      </c>
      <c r="DY19">
        <v>1767.15</v>
      </c>
      <c r="DZ19" s="1">
        <v>8.6072599999999997E-8</v>
      </c>
      <c r="EA19" s="1">
        <v>-9.4723699999999992E-9</v>
      </c>
      <c r="EB19" s="1">
        <v>1.10297E-9</v>
      </c>
      <c r="EC19">
        <v>45909.4</v>
      </c>
      <c r="ED19">
        <v>45909.4</v>
      </c>
      <c r="EE19" s="1">
        <v>-9.15141E-7</v>
      </c>
      <c r="EF19" s="1">
        <v>-6.1847700000000001E-6</v>
      </c>
      <c r="EG19" s="1">
        <v>-2.2108699999999999E-6</v>
      </c>
      <c r="EH19">
        <v>706.85799999999995</v>
      </c>
      <c r="EI19">
        <v>45909.4</v>
      </c>
      <c r="EJ19">
        <v>45909.4</v>
      </c>
      <c r="EK19">
        <v>45909.4</v>
      </c>
      <c r="EL19" s="1">
        <v>-4.26116E-7</v>
      </c>
      <c r="EM19" s="1">
        <v>-4.9277600000000004E-7</v>
      </c>
      <c r="EN19">
        <v>0.32208700000000001</v>
      </c>
      <c r="EO19">
        <v>1</v>
      </c>
      <c r="EP19">
        <v>0</v>
      </c>
      <c r="EQ19">
        <v>49.5</v>
      </c>
      <c r="ER19">
        <v>49.5</v>
      </c>
      <c r="ES19">
        <v>112.46599999999999</v>
      </c>
      <c r="ET19">
        <v>7.5</v>
      </c>
      <c r="EU19">
        <v>1700</v>
      </c>
      <c r="EV19" s="1">
        <v>-6.3394599999999998E-8</v>
      </c>
      <c r="EW19" s="1">
        <v>-1.6127499999999999E-7</v>
      </c>
      <c r="EX19">
        <v>-1.04049E-2</v>
      </c>
      <c r="EY19">
        <v>1767.15</v>
      </c>
      <c r="EZ19" s="1">
        <v>8.6072599999999997E-8</v>
      </c>
      <c r="FA19" s="1">
        <v>-9.4723699999999992E-9</v>
      </c>
      <c r="FB19" s="1">
        <v>1.10297E-9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>
        <v>45909.4</v>
      </c>
      <c r="D20">
        <v>45909.4</v>
      </c>
      <c r="E20" s="1">
        <v>-3.9111800000000002E-6</v>
      </c>
      <c r="F20" s="1">
        <v>-7.0835799999999997E-7</v>
      </c>
      <c r="G20" s="1">
        <v>2.3701399999999998E-6</v>
      </c>
      <c r="H20">
        <v>706.85799999999995</v>
      </c>
      <c r="I20">
        <v>45909.4</v>
      </c>
      <c r="J20">
        <v>45909.4</v>
      </c>
      <c r="K20">
        <v>45909.4</v>
      </c>
      <c r="L20" s="1">
        <v>2.3097999999999999E-6</v>
      </c>
      <c r="M20" s="1">
        <v>1.3728E-7</v>
      </c>
      <c r="N20">
        <v>0.32212099999999999</v>
      </c>
      <c r="O20">
        <v>1</v>
      </c>
      <c r="P20">
        <v>0</v>
      </c>
      <c r="Q20">
        <v>49.5</v>
      </c>
      <c r="R20">
        <v>49.5</v>
      </c>
      <c r="S20">
        <v>111.422</v>
      </c>
      <c r="T20">
        <v>7.5</v>
      </c>
      <c r="U20">
        <v>1800</v>
      </c>
      <c r="V20" s="1">
        <v>-5.6179299999999999E-8</v>
      </c>
      <c r="W20" s="1">
        <v>-1.53131E-7</v>
      </c>
      <c r="X20">
        <v>-1.0478899999999999E-2</v>
      </c>
      <c r="Y20">
        <v>1767.15</v>
      </c>
      <c r="Z20" s="1">
        <v>8.6029699999999994E-8</v>
      </c>
      <c r="AA20" s="1">
        <v>-9.5275200000000002E-9</v>
      </c>
      <c r="AB20" s="1">
        <v>1.1147499999999999E-9</v>
      </c>
      <c r="AC20">
        <v>45909.4</v>
      </c>
      <c r="AD20">
        <v>45909.4</v>
      </c>
      <c r="AE20" s="1">
        <v>-3.9111800000000002E-6</v>
      </c>
      <c r="AF20" s="1">
        <v>-7.0835799999999997E-7</v>
      </c>
      <c r="AG20" s="1">
        <v>2.3701399999999998E-6</v>
      </c>
      <c r="AH20">
        <v>706.85799999999995</v>
      </c>
      <c r="AI20">
        <v>45909.4</v>
      </c>
      <c r="AJ20">
        <v>45909.4</v>
      </c>
      <c r="AK20">
        <v>45909.4</v>
      </c>
      <c r="AL20" s="1">
        <v>2.3097999999999999E-6</v>
      </c>
      <c r="AM20" s="1">
        <v>1.3728E-7</v>
      </c>
      <c r="AN20">
        <v>0.32212099999999999</v>
      </c>
      <c r="AO20">
        <v>1</v>
      </c>
      <c r="AP20">
        <v>0</v>
      </c>
      <c r="AQ20">
        <v>49.5</v>
      </c>
      <c r="AR20">
        <v>49.5</v>
      </c>
      <c r="AS20">
        <v>111.422</v>
      </c>
      <c r="AT20">
        <v>7.5</v>
      </c>
      <c r="AU20">
        <v>1800</v>
      </c>
      <c r="AV20" s="1">
        <v>-5.6179299999999999E-8</v>
      </c>
      <c r="AW20" s="1">
        <v>-1.53131E-7</v>
      </c>
      <c r="AX20">
        <v>-1.0478899999999999E-2</v>
      </c>
      <c r="AY20">
        <v>1767.15</v>
      </c>
      <c r="AZ20" s="1">
        <v>8.6029699999999994E-8</v>
      </c>
      <c r="BA20" s="1">
        <v>-9.5275200000000002E-9</v>
      </c>
      <c r="BB20" s="1">
        <v>1.1147499999999999E-9</v>
      </c>
      <c r="BC20">
        <v>45909.4</v>
      </c>
      <c r="BD20">
        <v>45909.4</v>
      </c>
      <c r="BE20" s="1">
        <v>-3.9111800000000002E-6</v>
      </c>
      <c r="BF20" s="1">
        <v>-7.0835799999999997E-7</v>
      </c>
      <c r="BG20" s="1">
        <v>2.3701399999999998E-6</v>
      </c>
      <c r="BH20">
        <v>706.85799999999995</v>
      </c>
      <c r="BI20">
        <v>45909.4</v>
      </c>
      <c r="BJ20">
        <v>45909.4</v>
      </c>
      <c r="BK20">
        <v>45909.4</v>
      </c>
      <c r="BL20" s="1">
        <v>2.3097999999999999E-6</v>
      </c>
      <c r="BM20" s="1">
        <v>1.3728E-7</v>
      </c>
      <c r="BN20">
        <v>0.32212099999999999</v>
      </c>
      <c r="BO20">
        <v>1</v>
      </c>
      <c r="BP20">
        <v>0</v>
      </c>
      <c r="BQ20">
        <v>49.5</v>
      </c>
      <c r="BR20">
        <v>49.5</v>
      </c>
      <c r="BS20">
        <v>111.422</v>
      </c>
      <c r="BT20">
        <v>7.5</v>
      </c>
      <c r="BU20">
        <v>1800</v>
      </c>
      <c r="BV20" s="1">
        <v>-5.6179299999999999E-8</v>
      </c>
      <c r="BW20" s="1">
        <v>-1.53131E-7</v>
      </c>
      <c r="BX20">
        <v>-1.0478899999999999E-2</v>
      </c>
      <c r="BY20">
        <v>1767.15</v>
      </c>
      <c r="BZ20" s="1">
        <v>8.6029699999999994E-8</v>
      </c>
      <c r="CA20" s="1">
        <v>-9.5275200000000002E-9</v>
      </c>
      <c r="CB20" s="1">
        <v>1.1147499999999999E-9</v>
      </c>
      <c r="CC20">
        <v>45909.4</v>
      </c>
      <c r="CD20">
        <v>45909.4</v>
      </c>
      <c r="CE20" s="1">
        <v>-3.9111800000000002E-6</v>
      </c>
      <c r="CF20" s="1">
        <v>-7.0835799999999997E-7</v>
      </c>
      <c r="CG20" s="1">
        <v>2.3701399999999998E-6</v>
      </c>
      <c r="CH20">
        <v>706.85799999999995</v>
      </c>
      <c r="CI20">
        <v>45909.4</v>
      </c>
      <c r="CJ20">
        <v>45909.4</v>
      </c>
      <c r="CK20">
        <v>45909.4</v>
      </c>
      <c r="CL20" s="1">
        <v>2.3097999999999999E-6</v>
      </c>
      <c r="CM20" s="1">
        <v>1.3728E-7</v>
      </c>
      <c r="CN20">
        <v>0.32212099999999999</v>
      </c>
      <c r="CO20">
        <v>1</v>
      </c>
      <c r="CP20">
        <v>0</v>
      </c>
      <c r="CQ20">
        <v>49.5</v>
      </c>
      <c r="CR20">
        <v>49.5</v>
      </c>
      <c r="CS20">
        <v>111.422</v>
      </c>
      <c r="CT20">
        <v>7.5</v>
      </c>
      <c r="CU20">
        <v>1800</v>
      </c>
      <c r="CV20" s="1">
        <v>-5.6179299999999999E-8</v>
      </c>
      <c r="CW20" s="1">
        <v>-1.53131E-7</v>
      </c>
      <c r="CX20">
        <v>-1.0478899999999999E-2</v>
      </c>
      <c r="CY20">
        <v>1767.15</v>
      </c>
      <c r="CZ20" s="1">
        <v>8.6029699999999994E-8</v>
      </c>
      <c r="DA20" s="1">
        <v>-9.5275200000000002E-9</v>
      </c>
      <c r="DB20" s="1">
        <v>1.1147499999999999E-9</v>
      </c>
      <c r="DC20">
        <v>45909.4</v>
      </c>
      <c r="DD20">
        <v>45909.4</v>
      </c>
      <c r="DE20" s="1">
        <v>-3.9111800000000002E-6</v>
      </c>
      <c r="DF20" s="1">
        <v>-7.0835799999999997E-7</v>
      </c>
      <c r="DG20" s="1">
        <v>2.3701399999999998E-6</v>
      </c>
      <c r="DH20">
        <v>706.85799999999995</v>
      </c>
      <c r="DI20">
        <v>45909.4</v>
      </c>
      <c r="DJ20">
        <v>45909.4</v>
      </c>
      <c r="DK20">
        <v>45909.4</v>
      </c>
      <c r="DL20" s="1">
        <v>2.3097999999999999E-6</v>
      </c>
      <c r="DM20" s="1">
        <v>1.3728E-7</v>
      </c>
      <c r="DN20">
        <v>0.32212099999999999</v>
      </c>
      <c r="DO20">
        <v>1</v>
      </c>
      <c r="DP20">
        <v>0</v>
      </c>
      <c r="DQ20">
        <v>49.5</v>
      </c>
      <c r="DR20">
        <v>49.5</v>
      </c>
      <c r="DS20">
        <v>111.422</v>
      </c>
      <c r="DT20">
        <v>7.5</v>
      </c>
      <c r="DU20">
        <v>1800</v>
      </c>
      <c r="DV20" s="1">
        <v>-5.6179299999999999E-8</v>
      </c>
      <c r="DW20" s="1">
        <v>-1.53131E-7</v>
      </c>
      <c r="DX20">
        <v>-1.0478899999999999E-2</v>
      </c>
      <c r="DY20">
        <v>1767.15</v>
      </c>
      <c r="DZ20" s="1">
        <v>8.6029699999999994E-8</v>
      </c>
      <c r="EA20" s="1">
        <v>-9.5275200000000002E-9</v>
      </c>
      <c r="EB20" s="1">
        <v>1.1147499999999999E-9</v>
      </c>
      <c r="EC20">
        <v>45909.4</v>
      </c>
      <c r="ED20">
        <v>45909.4</v>
      </c>
      <c r="EE20" s="1">
        <v>-3.9111800000000002E-6</v>
      </c>
      <c r="EF20" s="1">
        <v>-7.0835799999999997E-7</v>
      </c>
      <c r="EG20" s="1">
        <v>2.3701399999999998E-6</v>
      </c>
      <c r="EH20">
        <v>706.85799999999995</v>
      </c>
      <c r="EI20">
        <v>45909.4</v>
      </c>
      <c r="EJ20">
        <v>45909.4</v>
      </c>
      <c r="EK20">
        <v>45909.4</v>
      </c>
      <c r="EL20" s="1">
        <v>2.3097999999999999E-6</v>
      </c>
      <c r="EM20" s="1">
        <v>1.3728E-7</v>
      </c>
      <c r="EN20">
        <v>0.32212099999999999</v>
      </c>
      <c r="EO20">
        <v>1</v>
      </c>
      <c r="EP20">
        <v>0</v>
      </c>
      <c r="EQ20">
        <v>49.5</v>
      </c>
      <c r="ER20">
        <v>49.5</v>
      </c>
      <c r="ES20">
        <v>111.422</v>
      </c>
      <c r="ET20">
        <v>7.5</v>
      </c>
      <c r="EU20">
        <v>1800</v>
      </c>
      <c r="EV20" s="1">
        <v>-5.6179299999999999E-8</v>
      </c>
      <c r="EW20" s="1">
        <v>-1.53131E-7</v>
      </c>
      <c r="EX20">
        <v>-1.0478899999999999E-2</v>
      </c>
      <c r="EY20">
        <v>1767.15</v>
      </c>
      <c r="EZ20" s="1">
        <v>8.6029699999999994E-8</v>
      </c>
      <c r="FA20" s="1">
        <v>-9.5275200000000002E-9</v>
      </c>
      <c r="FB20" s="1">
        <v>1.1147499999999999E-9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>
        <v>45909.4</v>
      </c>
      <c r="D21">
        <v>45909.4</v>
      </c>
      <c r="E21" s="1">
        <v>4.0282600000000001E-7</v>
      </c>
      <c r="F21" s="1">
        <v>-8.7602500000000006E-8</v>
      </c>
      <c r="G21" s="1">
        <v>-4.9556899999999996E-7</v>
      </c>
      <c r="H21">
        <v>706.85799999999995</v>
      </c>
      <c r="I21">
        <v>45909.4</v>
      </c>
      <c r="J21">
        <v>45909.4</v>
      </c>
      <c r="K21">
        <v>45909.4</v>
      </c>
      <c r="L21" s="1">
        <v>1.7063000000000001E-6</v>
      </c>
      <c r="M21" s="1">
        <v>-1.40564E-6</v>
      </c>
      <c r="N21">
        <v>0.322154</v>
      </c>
      <c r="O21">
        <v>1</v>
      </c>
      <c r="P21">
        <v>0</v>
      </c>
      <c r="Q21">
        <v>49.5</v>
      </c>
      <c r="R21">
        <v>49.5</v>
      </c>
      <c r="S21">
        <v>110.371</v>
      </c>
      <c r="T21">
        <v>7.5</v>
      </c>
      <c r="U21">
        <v>1900</v>
      </c>
      <c r="V21" s="1">
        <v>-5.7412099999999997E-8</v>
      </c>
      <c r="W21" s="1">
        <v>-1.7585900000000001E-7</v>
      </c>
      <c r="X21">
        <v>-1.05366E-2</v>
      </c>
      <c r="Y21">
        <v>1767.15</v>
      </c>
      <c r="Z21" s="1">
        <v>8.6084599999999998E-8</v>
      </c>
      <c r="AA21" s="1">
        <v>-9.5728099999999997E-9</v>
      </c>
      <c r="AB21" s="1">
        <v>1.1317200000000001E-9</v>
      </c>
      <c r="AC21">
        <v>45909.4</v>
      </c>
      <c r="AD21">
        <v>45909.4</v>
      </c>
      <c r="AE21" s="1">
        <v>4.0282600000000001E-7</v>
      </c>
      <c r="AF21" s="1">
        <v>-8.7602500000000006E-8</v>
      </c>
      <c r="AG21" s="1">
        <v>-4.9556899999999996E-7</v>
      </c>
      <c r="AH21">
        <v>706.85799999999995</v>
      </c>
      <c r="AI21">
        <v>45909.4</v>
      </c>
      <c r="AJ21">
        <v>45909.4</v>
      </c>
      <c r="AK21">
        <v>45909.4</v>
      </c>
      <c r="AL21" s="1">
        <v>1.7063000000000001E-6</v>
      </c>
      <c r="AM21" s="1">
        <v>-1.40564E-6</v>
      </c>
      <c r="AN21">
        <v>0.322154</v>
      </c>
      <c r="AO21">
        <v>1</v>
      </c>
      <c r="AP21">
        <v>0</v>
      </c>
      <c r="AQ21">
        <v>49.5</v>
      </c>
      <c r="AR21">
        <v>49.5</v>
      </c>
      <c r="AS21">
        <v>110.371</v>
      </c>
      <c r="AT21">
        <v>7.5</v>
      </c>
      <c r="AU21">
        <v>1900</v>
      </c>
      <c r="AV21" s="1">
        <v>-5.7412099999999997E-8</v>
      </c>
      <c r="AW21" s="1">
        <v>-1.7585900000000001E-7</v>
      </c>
      <c r="AX21">
        <v>-1.05366E-2</v>
      </c>
      <c r="AY21">
        <v>1767.15</v>
      </c>
      <c r="AZ21" s="1">
        <v>8.6084599999999998E-8</v>
      </c>
      <c r="BA21" s="1">
        <v>-9.5728099999999997E-9</v>
      </c>
      <c r="BB21" s="1">
        <v>1.1317200000000001E-9</v>
      </c>
      <c r="BC21">
        <v>45909.4</v>
      </c>
      <c r="BD21">
        <v>45909.4</v>
      </c>
      <c r="BE21" s="1">
        <v>4.0282600000000001E-7</v>
      </c>
      <c r="BF21" s="1">
        <v>-8.7602500000000006E-8</v>
      </c>
      <c r="BG21" s="1">
        <v>-4.9556899999999996E-7</v>
      </c>
      <c r="BH21">
        <v>706.85799999999995</v>
      </c>
      <c r="BI21">
        <v>45909.4</v>
      </c>
      <c r="BJ21">
        <v>45909.4</v>
      </c>
      <c r="BK21">
        <v>45909.4</v>
      </c>
      <c r="BL21" s="1">
        <v>1.7063000000000001E-6</v>
      </c>
      <c r="BM21" s="1">
        <v>-1.40564E-6</v>
      </c>
      <c r="BN21">
        <v>0.322154</v>
      </c>
      <c r="BO21">
        <v>1</v>
      </c>
      <c r="BP21">
        <v>0</v>
      </c>
      <c r="BQ21">
        <v>49.5</v>
      </c>
      <c r="BR21">
        <v>49.5</v>
      </c>
      <c r="BS21">
        <v>110.371</v>
      </c>
      <c r="BT21">
        <v>7.5</v>
      </c>
      <c r="BU21">
        <v>1900</v>
      </c>
      <c r="BV21" s="1">
        <v>-5.7412099999999997E-8</v>
      </c>
      <c r="BW21" s="1">
        <v>-1.7585900000000001E-7</v>
      </c>
      <c r="BX21">
        <v>-1.05366E-2</v>
      </c>
      <c r="BY21">
        <v>1767.15</v>
      </c>
      <c r="BZ21" s="1">
        <v>8.6084599999999998E-8</v>
      </c>
      <c r="CA21" s="1">
        <v>-9.5728099999999997E-9</v>
      </c>
      <c r="CB21" s="1">
        <v>1.1317200000000001E-9</v>
      </c>
      <c r="CC21">
        <v>45909.4</v>
      </c>
      <c r="CD21">
        <v>45909.4</v>
      </c>
      <c r="CE21" s="1">
        <v>4.0282600000000001E-7</v>
      </c>
      <c r="CF21" s="1">
        <v>-8.7602500000000006E-8</v>
      </c>
      <c r="CG21" s="1">
        <v>-4.9556899999999996E-7</v>
      </c>
      <c r="CH21">
        <v>706.85799999999995</v>
      </c>
      <c r="CI21">
        <v>45909.4</v>
      </c>
      <c r="CJ21">
        <v>45909.4</v>
      </c>
      <c r="CK21">
        <v>45909.4</v>
      </c>
      <c r="CL21" s="1">
        <v>1.7063000000000001E-6</v>
      </c>
      <c r="CM21" s="1">
        <v>-1.40564E-6</v>
      </c>
      <c r="CN21">
        <v>0.322154</v>
      </c>
      <c r="CO21">
        <v>1</v>
      </c>
      <c r="CP21">
        <v>0</v>
      </c>
      <c r="CQ21">
        <v>49.5</v>
      </c>
      <c r="CR21">
        <v>49.5</v>
      </c>
      <c r="CS21">
        <v>110.371</v>
      </c>
      <c r="CT21">
        <v>7.5</v>
      </c>
      <c r="CU21">
        <v>1900</v>
      </c>
      <c r="CV21" s="1">
        <v>-5.7412099999999997E-8</v>
      </c>
      <c r="CW21" s="1">
        <v>-1.7585900000000001E-7</v>
      </c>
      <c r="CX21">
        <v>-1.05366E-2</v>
      </c>
      <c r="CY21">
        <v>1767.15</v>
      </c>
      <c r="CZ21" s="1">
        <v>8.6084599999999998E-8</v>
      </c>
      <c r="DA21" s="1">
        <v>-9.5728099999999997E-9</v>
      </c>
      <c r="DB21" s="1">
        <v>1.1317200000000001E-9</v>
      </c>
      <c r="DC21">
        <v>45909.4</v>
      </c>
      <c r="DD21">
        <v>45909.4</v>
      </c>
      <c r="DE21" s="1">
        <v>4.0282600000000001E-7</v>
      </c>
      <c r="DF21" s="1">
        <v>-8.7602500000000006E-8</v>
      </c>
      <c r="DG21" s="1">
        <v>-4.9556899999999996E-7</v>
      </c>
      <c r="DH21">
        <v>706.85799999999995</v>
      </c>
      <c r="DI21">
        <v>45909.4</v>
      </c>
      <c r="DJ21">
        <v>45909.4</v>
      </c>
      <c r="DK21">
        <v>45909.4</v>
      </c>
      <c r="DL21" s="1">
        <v>1.7063000000000001E-6</v>
      </c>
      <c r="DM21" s="1">
        <v>-1.40564E-6</v>
      </c>
      <c r="DN21">
        <v>0.322154</v>
      </c>
      <c r="DO21">
        <v>1</v>
      </c>
      <c r="DP21">
        <v>0</v>
      </c>
      <c r="DQ21">
        <v>49.5</v>
      </c>
      <c r="DR21">
        <v>49.5</v>
      </c>
      <c r="DS21">
        <v>110.371</v>
      </c>
      <c r="DT21">
        <v>7.5</v>
      </c>
      <c r="DU21">
        <v>1900</v>
      </c>
      <c r="DV21" s="1">
        <v>-5.7412099999999997E-8</v>
      </c>
      <c r="DW21" s="1">
        <v>-1.7585900000000001E-7</v>
      </c>
      <c r="DX21">
        <v>-1.05366E-2</v>
      </c>
      <c r="DY21">
        <v>1767.15</v>
      </c>
      <c r="DZ21" s="1">
        <v>8.6084599999999998E-8</v>
      </c>
      <c r="EA21" s="1">
        <v>-9.5728099999999997E-9</v>
      </c>
      <c r="EB21" s="1">
        <v>1.1317200000000001E-9</v>
      </c>
      <c r="EC21">
        <v>45909.4</v>
      </c>
      <c r="ED21">
        <v>45909.4</v>
      </c>
      <c r="EE21" s="1">
        <v>4.0282600000000001E-7</v>
      </c>
      <c r="EF21" s="1">
        <v>-8.7602500000000006E-8</v>
      </c>
      <c r="EG21" s="1">
        <v>-4.9556899999999996E-7</v>
      </c>
      <c r="EH21">
        <v>706.85799999999995</v>
      </c>
      <c r="EI21">
        <v>45909.4</v>
      </c>
      <c r="EJ21">
        <v>45909.4</v>
      </c>
      <c r="EK21">
        <v>45909.4</v>
      </c>
      <c r="EL21" s="1">
        <v>1.7063000000000001E-6</v>
      </c>
      <c r="EM21" s="1">
        <v>-1.40564E-6</v>
      </c>
      <c r="EN21">
        <v>0.322154</v>
      </c>
      <c r="EO21">
        <v>1</v>
      </c>
      <c r="EP21">
        <v>0</v>
      </c>
      <c r="EQ21">
        <v>49.5</v>
      </c>
      <c r="ER21">
        <v>49.5</v>
      </c>
      <c r="ES21">
        <v>110.371</v>
      </c>
      <c r="ET21">
        <v>7.5</v>
      </c>
      <c r="EU21">
        <v>1900</v>
      </c>
      <c r="EV21" s="1">
        <v>-5.7412099999999997E-8</v>
      </c>
      <c r="EW21" s="1">
        <v>-1.7585900000000001E-7</v>
      </c>
      <c r="EX21">
        <v>-1.05366E-2</v>
      </c>
      <c r="EY21">
        <v>1767.15</v>
      </c>
      <c r="EZ21" s="1">
        <v>8.6084599999999998E-8</v>
      </c>
      <c r="FA21" s="1">
        <v>-9.5728099999999997E-9</v>
      </c>
      <c r="FB21" s="1">
        <v>1.1317200000000001E-9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>
        <v>45909.4</v>
      </c>
      <c r="D22">
        <v>45909.4</v>
      </c>
      <c r="E22" s="1">
        <v>-2.6405599999999999E-6</v>
      </c>
      <c r="F22" s="1">
        <v>-2.3222E-7</v>
      </c>
      <c r="G22" s="1">
        <v>7.1308999999999998E-6</v>
      </c>
      <c r="H22">
        <v>706.85799999999995</v>
      </c>
      <c r="I22">
        <v>45909.4</v>
      </c>
      <c r="J22">
        <v>45909.4</v>
      </c>
      <c r="K22">
        <v>45909.4</v>
      </c>
      <c r="L22" s="1">
        <v>1.3635600000000001E-7</v>
      </c>
      <c r="M22" s="1">
        <v>-6.7819200000000004E-8</v>
      </c>
      <c r="N22">
        <v>0.32216499999999998</v>
      </c>
      <c r="O22">
        <v>1</v>
      </c>
      <c r="P22">
        <v>0</v>
      </c>
      <c r="Q22">
        <v>49.5</v>
      </c>
      <c r="R22">
        <v>49.5</v>
      </c>
      <c r="S22">
        <v>109.315</v>
      </c>
      <c r="T22">
        <v>7.5</v>
      </c>
      <c r="U22">
        <v>2000</v>
      </c>
      <c r="V22" s="1">
        <v>-6.2157799999999996E-8</v>
      </c>
      <c r="W22" s="1">
        <v>-1.62585E-7</v>
      </c>
      <c r="X22">
        <v>-1.05854E-2</v>
      </c>
      <c r="Y22">
        <v>1767.15</v>
      </c>
      <c r="Z22" s="1">
        <v>8.6173300000000003E-8</v>
      </c>
      <c r="AA22" s="1">
        <v>-9.5911900000000007E-9</v>
      </c>
      <c r="AB22" s="1">
        <v>1.38309E-9</v>
      </c>
      <c r="AC22">
        <v>45909.4</v>
      </c>
      <c r="AD22">
        <v>45909.4</v>
      </c>
      <c r="AE22" s="1">
        <v>-2.6405599999999999E-6</v>
      </c>
      <c r="AF22" s="1">
        <v>-2.3222E-7</v>
      </c>
      <c r="AG22" s="1">
        <v>7.1308999999999998E-6</v>
      </c>
      <c r="AH22">
        <v>706.85799999999995</v>
      </c>
      <c r="AI22">
        <v>45909.4</v>
      </c>
      <c r="AJ22">
        <v>45909.4</v>
      </c>
      <c r="AK22">
        <v>45909.4</v>
      </c>
      <c r="AL22" s="1">
        <v>1.3635600000000001E-7</v>
      </c>
      <c r="AM22" s="1">
        <v>-6.7819200000000004E-8</v>
      </c>
      <c r="AN22">
        <v>0.32216499999999998</v>
      </c>
      <c r="AO22">
        <v>1</v>
      </c>
      <c r="AP22">
        <v>0</v>
      </c>
      <c r="AQ22">
        <v>49.5</v>
      </c>
      <c r="AR22">
        <v>49.5</v>
      </c>
      <c r="AS22">
        <v>109.315</v>
      </c>
      <c r="AT22">
        <v>7.5</v>
      </c>
      <c r="AU22">
        <v>2000</v>
      </c>
      <c r="AV22" s="1">
        <v>-6.2157799999999996E-8</v>
      </c>
      <c r="AW22" s="1">
        <v>-1.62585E-7</v>
      </c>
      <c r="AX22">
        <v>-1.05854E-2</v>
      </c>
      <c r="AY22">
        <v>1767.15</v>
      </c>
      <c r="AZ22" s="1">
        <v>8.6173300000000003E-8</v>
      </c>
      <c r="BA22" s="1">
        <v>-9.5911900000000007E-9</v>
      </c>
      <c r="BB22" s="1">
        <v>1.38309E-9</v>
      </c>
      <c r="BC22">
        <v>45909.4</v>
      </c>
      <c r="BD22">
        <v>45909.4</v>
      </c>
      <c r="BE22" s="1">
        <v>-2.6405599999999999E-6</v>
      </c>
      <c r="BF22" s="1">
        <v>-2.3222E-7</v>
      </c>
      <c r="BG22" s="1">
        <v>7.1308999999999998E-6</v>
      </c>
      <c r="BH22">
        <v>706.85799999999995</v>
      </c>
      <c r="BI22">
        <v>45909.4</v>
      </c>
      <c r="BJ22">
        <v>45909.4</v>
      </c>
      <c r="BK22">
        <v>45909.4</v>
      </c>
      <c r="BL22" s="1">
        <v>1.3635600000000001E-7</v>
      </c>
      <c r="BM22" s="1">
        <v>-6.7819200000000004E-8</v>
      </c>
      <c r="BN22">
        <v>0.32216499999999998</v>
      </c>
      <c r="BO22">
        <v>1</v>
      </c>
      <c r="BP22">
        <v>0</v>
      </c>
      <c r="BQ22">
        <v>49.5</v>
      </c>
      <c r="BR22">
        <v>49.5</v>
      </c>
      <c r="BS22">
        <v>109.315</v>
      </c>
      <c r="BT22">
        <v>7.5</v>
      </c>
      <c r="BU22">
        <v>2000</v>
      </c>
      <c r="BV22" s="1">
        <v>-6.2157799999999996E-8</v>
      </c>
      <c r="BW22" s="1">
        <v>-1.62585E-7</v>
      </c>
      <c r="BX22">
        <v>-1.05854E-2</v>
      </c>
      <c r="BY22">
        <v>1767.15</v>
      </c>
      <c r="BZ22" s="1">
        <v>8.6173300000000003E-8</v>
      </c>
      <c r="CA22" s="1">
        <v>-9.5911900000000007E-9</v>
      </c>
      <c r="CB22" s="1">
        <v>1.38309E-9</v>
      </c>
      <c r="CC22">
        <v>45909.4</v>
      </c>
      <c r="CD22">
        <v>45909.4</v>
      </c>
      <c r="CE22" s="1">
        <v>-2.6405599999999999E-6</v>
      </c>
      <c r="CF22" s="1">
        <v>-2.3222E-7</v>
      </c>
      <c r="CG22" s="1">
        <v>7.1308999999999998E-6</v>
      </c>
      <c r="CH22">
        <v>706.85799999999995</v>
      </c>
      <c r="CI22">
        <v>45909.4</v>
      </c>
      <c r="CJ22">
        <v>45909.4</v>
      </c>
      <c r="CK22">
        <v>45909.4</v>
      </c>
      <c r="CL22" s="1">
        <v>1.3635600000000001E-7</v>
      </c>
      <c r="CM22" s="1">
        <v>-6.7819200000000004E-8</v>
      </c>
      <c r="CN22">
        <v>0.32216499999999998</v>
      </c>
      <c r="CO22">
        <v>1</v>
      </c>
      <c r="CP22">
        <v>0</v>
      </c>
      <c r="CQ22">
        <v>49.5</v>
      </c>
      <c r="CR22">
        <v>49.5</v>
      </c>
      <c r="CS22">
        <v>109.315</v>
      </c>
      <c r="CT22">
        <v>7.5</v>
      </c>
      <c r="CU22">
        <v>2000</v>
      </c>
      <c r="CV22" s="1">
        <v>-6.2157799999999996E-8</v>
      </c>
      <c r="CW22" s="1">
        <v>-1.62585E-7</v>
      </c>
      <c r="CX22">
        <v>-1.05854E-2</v>
      </c>
      <c r="CY22">
        <v>1767.15</v>
      </c>
      <c r="CZ22" s="1">
        <v>8.6173300000000003E-8</v>
      </c>
      <c r="DA22" s="1">
        <v>-9.5911900000000007E-9</v>
      </c>
      <c r="DB22" s="1">
        <v>1.38309E-9</v>
      </c>
      <c r="DC22">
        <v>45909.4</v>
      </c>
      <c r="DD22">
        <v>45909.4</v>
      </c>
      <c r="DE22" s="1">
        <v>-2.6405599999999999E-6</v>
      </c>
      <c r="DF22" s="1">
        <v>-2.3222E-7</v>
      </c>
      <c r="DG22" s="1">
        <v>7.1308999999999998E-6</v>
      </c>
      <c r="DH22">
        <v>706.85799999999995</v>
      </c>
      <c r="DI22">
        <v>45909.4</v>
      </c>
      <c r="DJ22">
        <v>45909.4</v>
      </c>
      <c r="DK22">
        <v>45909.4</v>
      </c>
      <c r="DL22" s="1">
        <v>1.3635600000000001E-7</v>
      </c>
      <c r="DM22" s="1">
        <v>-6.7819200000000004E-8</v>
      </c>
      <c r="DN22">
        <v>0.32216499999999998</v>
      </c>
      <c r="DO22">
        <v>1</v>
      </c>
      <c r="DP22">
        <v>0</v>
      </c>
      <c r="DQ22">
        <v>49.5</v>
      </c>
      <c r="DR22">
        <v>49.5</v>
      </c>
      <c r="DS22">
        <v>109.315</v>
      </c>
      <c r="DT22">
        <v>7.5</v>
      </c>
      <c r="DU22">
        <v>2000</v>
      </c>
      <c r="DV22" s="1">
        <v>-6.2157799999999996E-8</v>
      </c>
      <c r="DW22" s="1">
        <v>-1.62585E-7</v>
      </c>
      <c r="DX22">
        <v>-1.05854E-2</v>
      </c>
      <c r="DY22">
        <v>1767.15</v>
      </c>
      <c r="DZ22" s="1">
        <v>8.6173300000000003E-8</v>
      </c>
      <c r="EA22" s="1">
        <v>-9.5911900000000007E-9</v>
      </c>
      <c r="EB22" s="1">
        <v>1.38309E-9</v>
      </c>
      <c r="EC22">
        <v>45909.4</v>
      </c>
      <c r="ED22">
        <v>45909.4</v>
      </c>
      <c r="EE22" s="1">
        <v>-2.6405599999999999E-6</v>
      </c>
      <c r="EF22" s="1">
        <v>-2.3222E-7</v>
      </c>
      <c r="EG22" s="1">
        <v>7.1308999999999998E-6</v>
      </c>
      <c r="EH22">
        <v>706.85799999999995</v>
      </c>
      <c r="EI22">
        <v>45909.4</v>
      </c>
      <c r="EJ22">
        <v>45909.4</v>
      </c>
      <c r="EK22">
        <v>45909.4</v>
      </c>
      <c r="EL22" s="1">
        <v>1.3635600000000001E-7</v>
      </c>
      <c r="EM22" s="1">
        <v>-6.7819200000000004E-8</v>
      </c>
      <c r="EN22">
        <v>0.32216499999999998</v>
      </c>
      <c r="EO22">
        <v>1</v>
      </c>
      <c r="EP22">
        <v>0</v>
      </c>
      <c r="EQ22">
        <v>49.5</v>
      </c>
      <c r="ER22">
        <v>49.5</v>
      </c>
      <c r="ES22">
        <v>109.315</v>
      </c>
      <c r="ET22">
        <v>7.5</v>
      </c>
      <c r="EU22">
        <v>2000</v>
      </c>
      <c r="EV22" s="1">
        <v>-6.2157799999999996E-8</v>
      </c>
      <c r="EW22" s="1">
        <v>-1.62585E-7</v>
      </c>
      <c r="EX22">
        <v>-1.05854E-2</v>
      </c>
      <c r="EY22">
        <v>1767.15</v>
      </c>
      <c r="EZ22" s="1">
        <v>8.6173300000000003E-8</v>
      </c>
      <c r="FA22" s="1">
        <v>-9.5911900000000007E-9</v>
      </c>
      <c r="FB22" s="1">
        <v>1.38309E-9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>
        <v>45909.4</v>
      </c>
      <c r="D23">
        <v>45909.4</v>
      </c>
      <c r="E23" s="1">
        <v>2.3792999999999998E-6</v>
      </c>
      <c r="F23" s="1">
        <v>-4.5422299999999998E-7</v>
      </c>
      <c r="G23" s="1">
        <v>-2.93335E-6</v>
      </c>
      <c r="H23">
        <v>706.85799999999995</v>
      </c>
      <c r="I23">
        <v>45909.4</v>
      </c>
      <c r="J23">
        <v>45909.4</v>
      </c>
      <c r="K23">
        <v>45909.4</v>
      </c>
      <c r="L23" s="1">
        <v>-2.5591600000000002E-6</v>
      </c>
      <c r="M23" s="1">
        <v>-1.1805800000000001E-6</v>
      </c>
      <c r="N23">
        <v>0.322189</v>
      </c>
      <c r="O23">
        <v>1</v>
      </c>
      <c r="P23">
        <v>0</v>
      </c>
      <c r="Q23">
        <v>49.5</v>
      </c>
      <c r="R23">
        <v>49.5</v>
      </c>
      <c r="S23">
        <v>108.254</v>
      </c>
      <c r="T23">
        <v>7.5</v>
      </c>
      <c r="U23">
        <v>2100</v>
      </c>
      <c r="V23" s="1">
        <v>-6.0045700000000004E-8</v>
      </c>
      <c r="W23" s="1">
        <v>-1.5587699999999999E-7</v>
      </c>
      <c r="X23">
        <v>-1.06272E-2</v>
      </c>
      <c r="Y23">
        <v>1767.15</v>
      </c>
      <c r="Z23" s="1">
        <v>8.5537499999999994E-8</v>
      </c>
      <c r="AA23" s="1">
        <v>-9.6049000000000002E-9</v>
      </c>
      <c r="AB23" s="1">
        <v>1.6610699999999999E-9</v>
      </c>
      <c r="AC23">
        <v>45909.4</v>
      </c>
      <c r="AD23">
        <v>45909.4</v>
      </c>
      <c r="AE23" s="1">
        <v>2.3792999999999998E-6</v>
      </c>
      <c r="AF23" s="1">
        <v>-4.5422299999999998E-7</v>
      </c>
      <c r="AG23" s="1">
        <v>-2.93335E-6</v>
      </c>
      <c r="AH23">
        <v>706.85799999999995</v>
      </c>
      <c r="AI23">
        <v>45909.4</v>
      </c>
      <c r="AJ23">
        <v>45909.4</v>
      </c>
      <c r="AK23">
        <v>45909.4</v>
      </c>
      <c r="AL23" s="1">
        <v>-2.5591600000000002E-6</v>
      </c>
      <c r="AM23" s="1">
        <v>-1.1805800000000001E-6</v>
      </c>
      <c r="AN23">
        <v>0.322189</v>
      </c>
      <c r="AO23">
        <v>1</v>
      </c>
      <c r="AP23">
        <v>0</v>
      </c>
      <c r="AQ23">
        <v>49.5</v>
      </c>
      <c r="AR23">
        <v>49.5</v>
      </c>
      <c r="AS23">
        <v>108.254</v>
      </c>
      <c r="AT23">
        <v>7.5</v>
      </c>
      <c r="AU23">
        <v>2100</v>
      </c>
      <c r="AV23" s="1">
        <v>-6.0045700000000004E-8</v>
      </c>
      <c r="AW23" s="1">
        <v>-1.5587699999999999E-7</v>
      </c>
      <c r="AX23">
        <v>-1.06272E-2</v>
      </c>
      <c r="AY23">
        <v>1767.15</v>
      </c>
      <c r="AZ23" s="1">
        <v>8.5537499999999994E-8</v>
      </c>
      <c r="BA23" s="1">
        <v>-9.6049000000000002E-9</v>
      </c>
      <c r="BB23" s="1">
        <v>1.6610699999999999E-9</v>
      </c>
      <c r="BC23">
        <v>45909.4</v>
      </c>
      <c r="BD23">
        <v>45909.4</v>
      </c>
      <c r="BE23" s="1">
        <v>2.3792999999999998E-6</v>
      </c>
      <c r="BF23" s="1">
        <v>-4.5422299999999998E-7</v>
      </c>
      <c r="BG23" s="1">
        <v>-2.93335E-6</v>
      </c>
      <c r="BH23">
        <v>706.85799999999995</v>
      </c>
      <c r="BI23">
        <v>45909.4</v>
      </c>
      <c r="BJ23">
        <v>45909.4</v>
      </c>
      <c r="BK23">
        <v>45909.4</v>
      </c>
      <c r="BL23" s="1">
        <v>-2.5591600000000002E-6</v>
      </c>
      <c r="BM23" s="1">
        <v>-1.1805800000000001E-6</v>
      </c>
      <c r="BN23">
        <v>0.322189</v>
      </c>
      <c r="BO23">
        <v>1</v>
      </c>
      <c r="BP23">
        <v>0</v>
      </c>
      <c r="BQ23">
        <v>49.5</v>
      </c>
      <c r="BR23">
        <v>49.5</v>
      </c>
      <c r="BS23">
        <v>108.254</v>
      </c>
      <c r="BT23">
        <v>7.5</v>
      </c>
      <c r="BU23">
        <v>2100</v>
      </c>
      <c r="BV23" s="1">
        <v>-6.0045700000000004E-8</v>
      </c>
      <c r="BW23" s="1">
        <v>-1.5587699999999999E-7</v>
      </c>
      <c r="BX23">
        <v>-1.06272E-2</v>
      </c>
      <c r="BY23">
        <v>1767.15</v>
      </c>
      <c r="BZ23" s="1">
        <v>8.5537499999999994E-8</v>
      </c>
      <c r="CA23" s="1">
        <v>-9.6049000000000002E-9</v>
      </c>
      <c r="CB23" s="1">
        <v>1.6610699999999999E-9</v>
      </c>
      <c r="CC23">
        <v>45909.4</v>
      </c>
      <c r="CD23">
        <v>45909.4</v>
      </c>
      <c r="CE23" s="1">
        <v>2.3792999999999998E-6</v>
      </c>
      <c r="CF23" s="1">
        <v>-4.5422299999999998E-7</v>
      </c>
      <c r="CG23" s="1">
        <v>-2.93335E-6</v>
      </c>
      <c r="CH23">
        <v>706.85799999999995</v>
      </c>
      <c r="CI23">
        <v>45909.4</v>
      </c>
      <c r="CJ23">
        <v>45909.4</v>
      </c>
      <c r="CK23">
        <v>45909.4</v>
      </c>
      <c r="CL23" s="1">
        <v>-2.5591600000000002E-6</v>
      </c>
      <c r="CM23" s="1">
        <v>-1.1805800000000001E-6</v>
      </c>
      <c r="CN23">
        <v>0.322189</v>
      </c>
      <c r="CO23">
        <v>1</v>
      </c>
      <c r="CP23">
        <v>0</v>
      </c>
      <c r="CQ23">
        <v>49.5</v>
      </c>
      <c r="CR23">
        <v>49.5</v>
      </c>
      <c r="CS23">
        <v>108.254</v>
      </c>
      <c r="CT23">
        <v>7.5</v>
      </c>
      <c r="CU23">
        <v>2100</v>
      </c>
      <c r="CV23" s="1">
        <v>-6.0045700000000004E-8</v>
      </c>
      <c r="CW23" s="1">
        <v>-1.5587699999999999E-7</v>
      </c>
      <c r="CX23">
        <v>-1.06272E-2</v>
      </c>
      <c r="CY23">
        <v>1767.15</v>
      </c>
      <c r="CZ23" s="1">
        <v>8.5537499999999994E-8</v>
      </c>
      <c r="DA23" s="1">
        <v>-9.6049000000000002E-9</v>
      </c>
      <c r="DB23" s="1">
        <v>1.6610699999999999E-9</v>
      </c>
      <c r="DC23">
        <v>45909.4</v>
      </c>
      <c r="DD23">
        <v>45909.4</v>
      </c>
      <c r="DE23" s="1">
        <v>2.3792999999999998E-6</v>
      </c>
      <c r="DF23" s="1">
        <v>-4.5422299999999998E-7</v>
      </c>
      <c r="DG23" s="1">
        <v>-2.93335E-6</v>
      </c>
      <c r="DH23">
        <v>706.85799999999995</v>
      </c>
      <c r="DI23">
        <v>45909.4</v>
      </c>
      <c r="DJ23">
        <v>45909.4</v>
      </c>
      <c r="DK23">
        <v>45909.4</v>
      </c>
      <c r="DL23" s="1">
        <v>-2.5591600000000002E-6</v>
      </c>
      <c r="DM23" s="1">
        <v>-1.1805800000000001E-6</v>
      </c>
      <c r="DN23">
        <v>0.322189</v>
      </c>
      <c r="DO23">
        <v>1</v>
      </c>
      <c r="DP23">
        <v>0</v>
      </c>
      <c r="DQ23">
        <v>49.5</v>
      </c>
      <c r="DR23">
        <v>49.5</v>
      </c>
      <c r="DS23">
        <v>108.254</v>
      </c>
      <c r="DT23">
        <v>7.5</v>
      </c>
      <c r="DU23">
        <v>2100</v>
      </c>
      <c r="DV23" s="1">
        <v>-6.0045700000000004E-8</v>
      </c>
      <c r="DW23" s="1">
        <v>-1.5587699999999999E-7</v>
      </c>
      <c r="DX23">
        <v>-1.06272E-2</v>
      </c>
      <c r="DY23">
        <v>1767.15</v>
      </c>
      <c r="DZ23" s="1">
        <v>8.5537499999999994E-8</v>
      </c>
      <c r="EA23" s="1">
        <v>-9.6049000000000002E-9</v>
      </c>
      <c r="EB23" s="1">
        <v>1.6610699999999999E-9</v>
      </c>
      <c r="EC23">
        <v>45909.4</v>
      </c>
      <c r="ED23">
        <v>45909.4</v>
      </c>
      <c r="EE23" s="1">
        <v>2.3792999999999998E-6</v>
      </c>
      <c r="EF23" s="1">
        <v>-4.5422299999999998E-7</v>
      </c>
      <c r="EG23" s="1">
        <v>-2.93335E-6</v>
      </c>
      <c r="EH23">
        <v>706.85799999999995</v>
      </c>
      <c r="EI23">
        <v>45909.4</v>
      </c>
      <c r="EJ23">
        <v>45909.4</v>
      </c>
      <c r="EK23">
        <v>45909.4</v>
      </c>
      <c r="EL23" s="1">
        <v>-2.5591600000000002E-6</v>
      </c>
      <c r="EM23" s="1">
        <v>-1.1805800000000001E-6</v>
      </c>
      <c r="EN23">
        <v>0.322189</v>
      </c>
      <c r="EO23">
        <v>1</v>
      </c>
      <c r="EP23">
        <v>0</v>
      </c>
      <c r="EQ23">
        <v>49.5</v>
      </c>
      <c r="ER23">
        <v>49.5</v>
      </c>
      <c r="ES23">
        <v>108.254</v>
      </c>
      <c r="ET23">
        <v>7.5</v>
      </c>
      <c r="EU23">
        <v>2100</v>
      </c>
      <c r="EV23" s="1">
        <v>-6.0045700000000004E-8</v>
      </c>
      <c r="EW23" s="1">
        <v>-1.5587699999999999E-7</v>
      </c>
      <c r="EX23">
        <v>-1.06272E-2</v>
      </c>
      <c r="EY23">
        <v>1767.15</v>
      </c>
      <c r="EZ23" s="1">
        <v>8.5537499999999994E-8</v>
      </c>
      <c r="FA23" s="1">
        <v>-9.6049000000000002E-9</v>
      </c>
      <c r="FB23" s="1">
        <v>1.6610699999999999E-9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>
        <v>45909.4</v>
      </c>
      <c r="D24">
        <v>45909.4</v>
      </c>
      <c r="E24" s="1">
        <v>2.2050800000000002E-6</v>
      </c>
      <c r="F24" s="1">
        <v>-5.8654699999999996E-6</v>
      </c>
      <c r="G24" s="1">
        <v>1.66808E-6</v>
      </c>
      <c r="H24">
        <v>706.85799999999995</v>
      </c>
      <c r="I24">
        <v>45909.4</v>
      </c>
      <c r="J24">
        <v>45909.4</v>
      </c>
      <c r="K24">
        <v>45909.4</v>
      </c>
      <c r="L24" s="1">
        <v>1.04004E-6</v>
      </c>
      <c r="M24" s="1">
        <v>6.0831800000000003E-7</v>
      </c>
      <c r="N24">
        <v>0.32219199999999998</v>
      </c>
      <c r="O24">
        <v>1</v>
      </c>
      <c r="P24">
        <v>0</v>
      </c>
      <c r="Q24">
        <v>49.5</v>
      </c>
      <c r="R24">
        <v>49.5</v>
      </c>
      <c r="S24">
        <v>107.19</v>
      </c>
      <c r="T24">
        <v>7.5</v>
      </c>
      <c r="U24">
        <v>2200</v>
      </c>
      <c r="V24" s="1">
        <v>-6.2030200000000004E-8</v>
      </c>
      <c r="W24" s="1">
        <v>-1.68468E-7</v>
      </c>
      <c r="X24">
        <v>-1.06613E-2</v>
      </c>
      <c r="Y24">
        <v>1767.15</v>
      </c>
      <c r="Z24" s="1">
        <v>8.5805499999999994E-8</v>
      </c>
      <c r="AA24" s="1">
        <v>-9.3313799999999997E-9</v>
      </c>
      <c r="AB24" s="1">
        <v>1.8511699999999999E-9</v>
      </c>
      <c r="AC24">
        <v>45909.4</v>
      </c>
      <c r="AD24">
        <v>45909.4</v>
      </c>
      <c r="AE24" s="1">
        <v>2.2050800000000002E-6</v>
      </c>
      <c r="AF24" s="1">
        <v>-5.8654699999999996E-6</v>
      </c>
      <c r="AG24" s="1">
        <v>1.66808E-6</v>
      </c>
      <c r="AH24">
        <v>706.85799999999995</v>
      </c>
      <c r="AI24">
        <v>45909.4</v>
      </c>
      <c r="AJ24">
        <v>45909.4</v>
      </c>
      <c r="AK24">
        <v>45909.4</v>
      </c>
      <c r="AL24" s="1">
        <v>1.04004E-6</v>
      </c>
      <c r="AM24" s="1">
        <v>6.0831800000000003E-7</v>
      </c>
      <c r="AN24">
        <v>0.32219199999999998</v>
      </c>
      <c r="AO24">
        <v>1</v>
      </c>
      <c r="AP24">
        <v>0</v>
      </c>
      <c r="AQ24">
        <v>49.5</v>
      </c>
      <c r="AR24">
        <v>49.5</v>
      </c>
      <c r="AS24">
        <v>107.19</v>
      </c>
      <c r="AT24">
        <v>7.5</v>
      </c>
      <c r="AU24">
        <v>2200</v>
      </c>
      <c r="AV24" s="1">
        <v>-6.2030200000000004E-8</v>
      </c>
      <c r="AW24" s="1">
        <v>-1.68468E-7</v>
      </c>
      <c r="AX24">
        <v>-1.06613E-2</v>
      </c>
      <c r="AY24">
        <v>1767.15</v>
      </c>
      <c r="AZ24" s="1">
        <v>8.5805499999999994E-8</v>
      </c>
      <c r="BA24" s="1">
        <v>-9.3313799999999997E-9</v>
      </c>
      <c r="BB24" s="1">
        <v>1.8511699999999999E-9</v>
      </c>
      <c r="BC24">
        <v>45909.4</v>
      </c>
      <c r="BD24">
        <v>45909.4</v>
      </c>
      <c r="BE24" s="1">
        <v>2.2050800000000002E-6</v>
      </c>
      <c r="BF24" s="1">
        <v>-5.8654699999999996E-6</v>
      </c>
      <c r="BG24" s="1">
        <v>1.66808E-6</v>
      </c>
      <c r="BH24">
        <v>706.85799999999995</v>
      </c>
      <c r="BI24">
        <v>45909.4</v>
      </c>
      <c r="BJ24">
        <v>45909.4</v>
      </c>
      <c r="BK24">
        <v>45909.4</v>
      </c>
      <c r="BL24" s="1">
        <v>1.04004E-6</v>
      </c>
      <c r="BM24" s="1">
        <v>6.0831800000000003E-7</v>
      </c>
      <c r="BN24">
        <v>0.32219199999999998</v>
      </c>
      <c r="BO24">
        <v>1</v>
      </c>
      <c r="BP24">
        <v>0</v>
      </c>
      <c r="BQ24">
        <v>49.5</v>
      </c>
      <c r="BR24">
        <v>49.5</v>
      </c>
      <c r="BS24">
        <v>107.19</v>
      </c>
      <c r="BT24">
        <v>7.5</v>
      </c>
      <c r="BU24">
        <v>2200</v>
      </c>
      <c r="BV24" s="1">
        <v>-6.2030200000000004E-8</v>
      </c>
      <c r="BW24" s="1">
        <v>-1.68468E-7</v>
      </c>
      <c r="BX24">
        <v>-1.06613E-2</v>
      </c>
      <c r="BY24">
        <v>1767.15</v>
      </c>
      <c r="BZ24" s="1">
        <v>8.5805499999999994E-8</v>
      </c>
      <c r="CA24" s="1">
        <v>-9.3313799999999997E-9</v>
      </c>
      <c r="CB24" s="1">
        <v>1.8511699999999999E-9</v>
      </c>
      <c r="CC24">
        <v>45909.4</v>
      </c>
      <c r="CD24">
        <v>45909.4</v>
      </c>
      <c r="CE24" s="1">
        <v>2.2050800000000002E-6</v>
      </c>
      <c r="CF24" s="1">
        <v>-5.8654699999999996E-6</v>
      </c>
      <c r="CG24" s="1">
        <v>1.66808E-6</v>
      </c>
      <c r="CH24">
        <v>706.85799999999995</v>
      </c>
      <c r="CI24">
        <v>45909.4</v>
      </c>
      <c r="CJ24">
        <v>45909.4</v>
      </c>
      <c r="CK24">
        <v>45909.4</v>
      </c>
      <c r="CL24" s="1">
        <v>1.04004E-6</v>
      </c>
      <c r="CM24" s="1">
        <v>6.0831800000000003E-7</v>
      </c>
      <c r="CN24">
        <v>0.32219199999999998</v>
      </c>
      <c r="CO24">
        <v>1</v>
      </c>
      <c r="CP24">
        <v>0</v>
      </c>
      <c r="CQ24">
        <v>49.5</v>
      </c>
      <c r="CR24">
        <v>49.5</v>
      </c>
      <c r="CS24">
        <v>107.19</v>
      </c>
      <c r="CT24">
        <v>7.5</v>
      </c>
      <c r="CU24">
        <v>2200</v>
      </c>
      <c r="CV24" s="1">
        <v>-6.2030200000000004E-8</v>
      </c>
      <c r="CW24" s="1">
        <v>-1.68468E-7</v>
      </c>
      <c r="CX24">
        <v>-1.06613E-2</v>
      </c>
      <c r="CY24">
        <v>1767.15</v>
      </c>
      <c r="CZ24" s="1">
        <v>8.5805499999999994E-8</v>
      </c>
      <c r="DA24" s="1">
        <v>-9.3313799999999997E-9</v>
      </c>
      <c r="DB24" s="1">
        <v>1.8511699999999999E-9</v>
      </c>
      <c r="DC24">
        <v>45909.4</v>
      </c>
      <c r="DD24">
        <v>45909.4</v>
      </c>
      <c r="DE24" s="1">
        <v>2.2050800000000002E-6</v>
      </c>
      <c r="DF24" s="1">
        <v>-5.8654699999999996E-6</v>
      </c>
      <c r="DG24" s="1">
        <v>1.66808E-6</v>
      </c>
      <c r="DH24">
        <v>706.85799999999995</v>
      </c>
      <c r="DI24">
        <v>45909.4</v>
      </c>
      <c r="DJ24">
        <v>45909.4</v>
      </c>
      <c r="DK24">
        <v>45909.4</v>
      </c>
      <c r="DL24" s="1">
        <v>1.04004E-6</v>
      </c>
      <c r="DM24" s="1">
        <v>6.0831800000000003E-7</v>
      </c>
      <c r="DN24">
        <v>0.32219199999999998</v>
      </c>
      <c r="DO24">
        <v>1</v>
      </c>
      <c r="DP24">
        <v>0</v>
      </c>
      <c r="DQ24">
        <v>49.5</v>
      </c>
      <c r="DR24">
        <v>49.5</v>
      </c>
      <c r="DS24">
        <v>107.19</v>
      </c>
      <c r="DT24">
        <v>7.5</v>
      </c>
      <c r="DU24">
        <v>2200</v>
      </c>
      <c r="DV24" s="1">
        <v>-6.2030200000000004E-8</v>
      </c>
      <c r="DW24" s="1">
        <v>-1.68468E-7</v>
      </c>
      <c r="DX24">
        <v>-1.06613E-2</v>
      </c>
      <c r="DY24">
        <v>1767.15</v>
      </c>
      <c r="DZ24" s="1">
        <v>8.5805499999999994E-8</v>
      </c>
      <c r="EA24" s="1">
        <v>-9.3313799999999997E-9</v>
      </c>
      <c r="EB24" s="1">
        <v>1.8511699999999999E-9</v>
      </c>
      <c r="EC24">
        <v>45909.4</v>
      </c>
      <c r="ED24">
        <v>45909.4</v>
      </c>
      <c r="EE24" s="1">
        <v>2.2050800000000002E-6</v>
      </c>
      <c r="EF24" s="1">
        <v>-5.8654699999999996E-6</v>
      </c>
      <c r="EG24" s="1">
        <v>1.66808E-6</v>
      </c>
      <c r="EH24">
        <v>706.85799999999995</v>
      </c>
      <c r="EI24">
        <v>45909.4</v>
      </c>
      <c r="EJ24">
        <v>45909.4</v>
      </c>
      <c r="EK24">
        <v>45909.4</v>
      </c>
      <c r="EL24" s="1">
        <v>1.04004E-6</v>
      </c>
      <c r="EM24" s="1">
        <v>6.0831800000000003E-7</v>
      </c>
      <c r="EN24">
        <v>0.32219199999999998</v>
      </c>
      <c r="EO24">
        <v>1</v>
      </c>
      <c r="EP24">
        <v>0</v>
      </c>
      <c r="EQ24">
        <v>49.5</v>
      </c>
      <c r="ER24">
        <v>49.5</v>
      </c>
      <c r="ES24">
        <v>107.19</v>
      </c>
      <c r="ET24">
        <v>7.5</v>
      </c>
      <c r="EU24">
        <v>2200</v>
      </c>
      <c r="EV24" s="1">
        <v>-6.2030200000000004E-8</v>
      </c>
      <c r="EW24" s="1">
        <v>-1.68468E-7</v>
      </c>
      <c r="EX24">
        <v>-1.06613E-2</v>
      </c>
      <c r="EY24">
        <v>1767.15</v>
      </c>
      <c r="EZ24" s="1">
        <v>8.5805499999999994E-8</v>
      </c>
      <c r="FA24" s="1">
        <v>-9.3313799999999997E-9</v>
      </c>
      <c r="FB24" s="1">
        <v>1.8511699999999999E-9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>
        <v>45909.4</v>
      </c>
      <c r="D25">
        <v>45909.4</v>
      </c>
      <c r="E25" s="1">
        <v>9.6620300000000004E-7</v>
      </c>
      <c r="F25" s="1">
        <v>1.9092099999999999E-7</v>
      </c>
      <c r="G25" s="1">
        <v>9.6232800000000001E-7</v>
      </c>
      <c r="H25">
        <v>706.85799999999995</v>
      </c>
      <c r="I25">
        <v>45909.4</v>
      </c>
      <c r="J25">
        <v>45909.4</v>
      </c>
      <c r="K25">
        <v>45909.4</v>
      </c>
      <c r="L25" s="1">
        <v>1.0421E-7</v>
      </c>
      <c r="M25" s="1">
        <v>4.2760999999999996E-6</v>
      </c>
      <c r="N25">
        <v>0.32219100000000001</v>
      </c>
      <c r="O25">
        <v>1</v>
      </c>
      <c r="P25">
        <v>0</v>
      </c>
      <c r="Q25">
        <v>49.5</v>
      </c>
      <c r="R25">
        <v>49.5</v>
      </c>
      <c r="S25">
        <v>106.122</v>
      </c>
      <c r="T25">
        <v>7.5</v>
      </c>
      <c r="U25">
        <v>2300</v>
      </c>
      <c r="V25" s="1">
        <v>-6.3887400000000003E-8</v>
      </c>
      <c r="W25" s="1">
        <v>-1.58268E-7</v>
      </c>
      <c r="X25">
        <v>-1.06979E-2</v>
      </c>
      <c r="Y25">
        <v>1767.15</v>
      </c>
      <c r="Z25" s="1">
        <v>8.5756700000000002E-8</v>
      </c>
      <c r="AA25" s="1">
        <v>-9.4098399999999998E-9</v>
      </c>
      <c r="AB25" s="1">
        <v>1.61234E-9</v>
      </c>
      <c r="AC25">
        <v>45909.4</v>
      </c>
      <c r="AD25">
        <v>45909.4</v>
      </c>
      <c r="AE25" s="1">
        <v>9.6620300000000004E-7</v>
      </c>
      <c r="AF25" s="1">
        <v>1.9092099999999999E-7</v>
      </c>
      <c r="AG25" s="1">
        <v>9.6232800000000001E-7</v>
      </c>
      <c r="AH25">
        <v>706.85799999999995</v>
      </c>
      <c r="AI25">
        <v>45909.4</v>
      </c>
      <c r="AJ25">
        <v>45909.4</v>
      </c>
      <c r="AK25">
        <v>45909.4</v>
      </c>
      <c r="AL25" s="1">
        <v>1.0421E-7</v>
      </c>
      <c r="AM25" s="1">
        <v>4.2760999999999996E-6</v>
      </c>
      <c r="AN25">
        <v>0.32219100000000001</v>
      </c>
      <c r="AO25">
        <v>1</v>
      </c>
      <c r="AP25">
        <v>0</v>
      </c>
      <c r="AQ25">
        <v>49.5</v>
      </c>
      <c r="AR25">
        <v>49.5</v>
      </c>
      <c r="AS25">
        <v>106.122</v>
      </c>
      <c r="AT25">
        <v>7.5</v>
      </c>
      <c r="AU25">
        <v>2300</v>
      </c>
      <c r="AV25" s="1">
        <v>-6.3887400000000003E-8</v>
      </c>
      <c r="AW25" s="1">
        <v>-1.58268E-7</v>
      </c>
      <c r="AX25">
        <v>-1.06979E-2</v>
      </c>
      <c r="AY25">
        <v>1767.15</v>
      </c>
      <c r="AZ25" s="1">
        <v>8.5756700000000002E-8</v>
      </c>
      <c r="BA25" s="1">
        <v>-9.4098399999999998E-9</v>
      </c>
      <c r="BB25" s="1">
        <v>1.61234E-9</v>
      </c>
      <c r="BC25">
        <v>45909.4</v>
      </c>
      <c r="BD25">
        <v>45909.4</v>
      </c>
      <c r="BE25" s="1">
        <v>9.6620300000000004E-7</v>
      </c>
      <c r="BF25" s="1">
        <v>1.9092099999999999E-7</v>
      </c>
      <c r="BG25" s="1">
        <v>9.6232800000000001E-7</v>
      </c>
      <c r="BH25">
        <v>706.85799999999995</v>
      </c>
      <c r="BI25">
        <v>45909.4</v>
      </c>
      <c r="BJ25">
        <v>45909.4</v>
      </c>
      <c r="BK25">
        <v>45909.4</v>
      </c>
      <c r="BL25" s="1">
        <v>1.0421E-7</v>
      </c>
      <c r="BM25" s="1">
        <v>4.2760999999999996E-6</v>
      </c>
      <c r="BN25">
        <v>0.32219100000000001</v>
      </c>
      <c r="BO25">
        <v>1</v>
      </c>
      <c r="BP25">
        <v>0</v>
      </c>
      <c r="BQ25">
        <v>49.5</v>
      </c>
      <c r="BR25">
        <v>49.5</v>
      </c>
      <c r="BS25">
        <v>106.122</v>
      </c>
      <c r="BT25">
        <v>7.5</v>
      </c>
      <c r="BU25">
        <v>2300</v>
      </c>
      <c r="BV25" s="1">
        <v>-6.3887400000000003E-8</v>
      </c>
      <c r="BW25" s="1">
        <v>-1.58268E-7</v>
      </c>
      <c r="BX25">
        <v>-1.06979E-2</v>
      </c>
      <c r="BY25">
        <v>1767.15</v>
      </c>
      <c r="BZ25" s="1">
        <v>8.5756700000000002E-8</v>
      </c>
      <c r="CA25" s="1">
        <v>-9.4098399999999998E-9</v>
      </c>
      <c r="CB25" s="1">
        <v>1.61234E-9</v>
      </c>
      <c r="CC25">
        <v>45909.4</v>
      </c>
      <c r="CD25">
        <v>45909.4</v>
      </c>
      <c r="CE25" s="1">
        <v>9.6620300000000004E-7</v>
      </c>
      <c r="CF25" s="1">
        <v>1.9092099999999999E-7</v>
      </c>
      <c r="CG25" s="1">
        <v>9.6232800000000001E-7</v>
      </c>
      <c r="CH25">
        <v>706.85799999999995</v>
      </c>
      <c r="CI25">
        <v>45909.4</v>
      </c>
      <c r="CJ25">
        <v>45909.4</v>
      </c>
      <c r="CK25">
        <v>45909.4</v>
      </c>
      <c r="CL25" s="1">
        <v>1.0421E-7</v>
      </c>
      <c r="CM25" s="1">
        <v>4.2760999999999996E-6</v>
      </c>
      <c r="CN25">
        <v>0.32219100000000001</v>
      </c>
      <c r="CO25">
        <v>1</v>
      </c>
      <c r="CP25">
        <v>0</v>
      </c>
      <c r="CQ25">
        <v>49.5</v>
      </c>
      <c r="CR25">
        <v>49.5</v>
      </c>
      <c r="CS25">
        <v>106.122</v>
      </c>
      <c r="CT25">
        <v>7.5</v>
      </c>
      <c r="CU25">
        <v>2300</v>
      </c>
      <c r="CV25" s="1">
        <v>-6.3887400000000003E-8</v>
      </c>
      <c r="CW25" s="1">
        <v>-1.58268E-7</v>
      </c>
      <c r="CX25">
        <v>-1.06979E-2</v>
      </c>
      <c r="CY25">
        <v>1767.15</v>
      </c>
      <c r="CZ25" s="1">
        <v>8.5756700000000002E-8</v>
      </c>
      <c r="DA25" s="1">
        <v>-9.4098399999999998E-9</v>
      </c>
      <c r="DB25" s="1">
        <v>1.61234E-9</v>
      </c>
      <c r="DC25">
        <v>45909.4</v>
      </c>
      <c r="DD25">
        <v>45909.4</v>
      </c>
      <c r="DE25" s="1">
        <v>9.6620300000000004E-7</v>
      </c>
      <c r="DF25" s="1">
        <v>1.9092099999999999E-7</v>
      </c>
      <c r="DG25" s="1">
        <v>9.6232800000000001E-7</v>
      </c>
      <c r="DH25">
        <v>706.85799999999995</v>
      </c>
      <c r="DI25">
        <v>45909.4</v>
      </c>
      <c r="DJ25">
        <v>45909.4</v>
      </c>
      <c r="DK25">
        <v>45909.4</v>
      </c>
      <c r="DL25" s="1">
        <v>1.0421E-7</v>
      </c>
      <c r="DM25" s="1">
        <v>4.2760999999999996E-6</v>
      </c>
      <c r="DN25">
        <v>0.32219100000000001</v>
      </c>
      <c r="DO25">
        <v>1</v>
      </c>
      <c r="DP25">
        <v>0</v>
      </c>
      <c r="DQ25">
        <v>49.5</v>
      </c>
      <c r="DR25">
        <v>49.5</v>
      </c>
      <c r="DS25">
        <v>106.122</v>
      </c>
      <c r="DT25">
        <v>7.5</v>
      </c>
      <c r="DU25">
        <v>2300</v>
      </c>
      <c r="DV25" s="1">
        <v>-6.3887400000000003E-8</v>
      </c>
      <c r="DW25" s="1">
        <v>-1.58268E-7</v>
      </c>
      <c r="DX25">
        <v>-1.06979E-2</v>
      </c>
      <c r="DY25">
        <v>1767.15</v>
      </c>
      <c r="DZ25" s="1">
        <v>8.5756700000000002E-8</v>
      </c>
      <c r="EA25" s="1">
        <v>-9.4098399999999998E-9</v>
      </c>
      <c r="EB25" s="1">
        <v>1.61234E-9</v>
      </c>
      <c r="EC25">
        <v>45909.4</v>
      </c>
      <c r="ED25">
        <v>45909.4</v>
      </c>
      <c r="EE25" s="1">
        <v>9.6620300000000004E-7</v>
      </c>
      <c r="EF25" s="1">
        <v>1.9092099999999999E-7</v>
      </c>
      <c r="EG25" s="1">
        <v>9.6232800000000001E-7</v>
      </c>
      <c r="EH25">
        <v>706.85799999999995</v>
      </c>
      <c r="EI25">
        <v>45909.4</v>
      </c>
      <c r="EJ25">
        <v>45909.4</v>
      </c>
      <c r="EK25">
        <v>45909.4</v>
      </c>
      <c r="EL25" s="1">
        <v>1.0421E-7</v>
      </c>
      <c r="EM25" s="1">
        <v>4.2760999999999996E-6</v>
      </c>
      <c r="EN25">
        <v>0.32219100000000001</v>
      </c>
      <c r="EO25">
        <v>1</v>
      </c>
      <c r="EP25">
        <v>0</v>
      </c>
      <c r="EQ25">
        <v>49.5</v>
      </c>
      <c r="ER25">
        <v>49.5</v>
      </c>
      <c r="ES25">
        <v>106.122</v>
      </c>
      <c r="ET25">
        <v>7.5</v>
      </c>
      <c r="EU25">
        <v>2300</v>
      </c>
      <c r="EV25" s="1">
        <v>-6.3887400000000003E-8</v>
      </c>
      <c r="EW25" s="1">
        <v>-1.58268E-7</v>
      </c>
      <c r="EX25">
        <v>-1.06979E-2</v>
      </c>
      <c r="EY25">
        <v>1767.15</v>
      </c>
      <c r="EZ25" s="1">
        <v>8.5756700000000002E-8</v>
      </c>
      <c r="FA25" s="1">
        <v>-9.4098399999999998E-9</v>
      </c>
      <c r="FB25" s="1">
        <v>1.61234E-9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>
        <v>45909.4</v>
      </c>
      <c r="D26">
        <v>45909.4</v>
      </c>
      <c r="E26" s="1">
        <v>-1.6939800000000001E-6</v>
      </c>
      <c r="F26" s="1">
        <v>9.7593899999999994E-6</v>
      </c>
      <c r="G26" s="1">
        <v>-3.99792E-6</v>
      </c>
      <c r="H26">
        <v>706.85799999999995</v>
      </c>
      <c r="I26">
        <v>45909.4</v>
      </c>
      <c r="J26">
        <v>45909.4</v>
      </c>
      <c r="K26">
        <v>45909.4</v>
      </c>
      <c r="L26" s="1">
        <v>-3.6596200000000003E-8</v>
      </c>
      <c r="M26" s="1">
        <v>-2.1308399999999998E-6</v>
      </c>
      <c r="N26">
        <v>0.32221899999999998</v>
      </c>
      <c r="O26">
        <v>1</v>
      </c>
      <c r="P26">
        <v>0</v>
      </c>
      <c r="Q26">
        <v>49.5</v>
      </c>
      <c r="R26">
        <v>49.5</v>
      </c>
      <c r="S26">
        <v>105.05</v>
      </c>
      <c r="T26">
        <v>7.5</v>
      </c>
      <c r="U26">
        <v>2400</v>
      </c>
      <c r="V26" s="1">
        <v>-6.1653099999999995E-8</v>
      </c>
      <c r="W26" s="1">
        <v>-1.6379499999999999E-7</v>
      </c>
      <c r="X26">
        <v>-1.07332E-2</v>
      </c>
      <c r="Y26">
        <v>1767.15</v>
      </c>
      <c r="Z26" s="1">
        <v>8.53396E-8</v>
      </c>
      <c r="AA26" s="1">
        <v>-9.2768199999999998E-9</v>
      </c>
      <c r="AB26" s="1">
        <v>1.43793E-9</v>
      </c>
      <c r="AC26">
        <v>45909.4</v>
      </c>
      <c r="AD26">
        <v>45909.4</v>
      </c>
      <c r="AE26" s="1">
        <v>-1.6939800000000001E-6</v>
      </c>
      <c r="AF26" s="1">
        <v>9.7593899999999994E-6</v>
      </c>
      <c r="AG26" s="1">
        <v>-3.99792E-6</v>
      </c>
      <c r="AH26">
        <v>706.85799999999995</v>
      </c>
      <c r="AI26">
        <v>45909.4</v>
      </c>
      <c r="AJ26">
        <v>45909.4</v>
      </c>
      <c r="AK26">
        <v>45909.4</v>
      </c>
      <c r="AL26" s="1">
        <v>-3.6596200000000003E-8</v>
      </c>
      <c r="AM26" s="1">
        <v>-2.1308399999999998E-6</v>
      </c>
      <c r="AN26">
        <v>0.32221899999999998</v>
      </c>
      <c r="AO26">
        <v>1</v>
      </c>
      <c r="AP26">
        <v>0</v>
      </c>
      <c r="AQ26">
        <v>49.5</v>
      </c>
      <c r="AR26">
        <v>49.5</v>
      </c>
      <c r="AS26">
        <v>105.05</v>
      </c>
      <c r="AT26">
        <v>7.5</v>
      </c>
      <c r="AU26">
        <v>2400</v>
      </c>
      <c r="AV26" s="1">
        <v>-6.1653099999999995E-8</v>
      </c>
      <c r="AW26" s="1">
        <v>-1.6379499999999999E-7</v>
      </c>
      <c r="AX26">
        <v>-1.07332E-2</v>
      </c>
      <c r="AY26">
        <v>1767.15</v>
      </c>
      <c r="AZ26" s="1">
        <v>8.53396E-8</v>
      </c>
      <c r="BA26" s="1">
        <v>-9.2768199999999998E-9</v>
      </c>
      <c r="BB26" s="1">
        <v>1.43793E-9</v>
      </c>
      <c r="BC26">
        <v>45909.4</v>
      </c>
      <c r="BD26">
        <v>45909.4</v>
      </c>
      <c r="BE26" s="1">
        <v>-1.6939800000000001E-6</v>
      </c>
      <c r="BF26" s="1">
        <v>9.7593899999999994E-6</v>
      </c>
      <c r="BG26" s="1">
        <v>-3.99792E-6</v>
      </c>
      <c r="BH26">
        <v>706.85799999999995</v>
      </c>
      <c r="BI26">
        <v>45909.4</v>
      </c>
      <c r="BJ26">
        <v>45909.4</v>
      </c>
      <c r="BK26">
        <v>45909.4</v>
      </c>
      <c r="BL26" s="1">
        <v>-3.6596200000000003E-8</v>
      </c>
      <c r="BM26" s="1">
        <v>-2.1308399999999998E-6</v>
      </c>
      <c r="BN26">
        <v>0.32221899999999998</v>
      </c>
      <c r="BO26">
        <v>1</v>
      </c>
      <c r="BP26">
        <v>0</v>
      </c>
      <c r="BQ26">
        <v>49.5</v>
      </c>
      <c r="BR26">
        <v>49.5</v>
      </c>
      <c r="BS26">
        <v>105.05</v>
      </c>
      <c r="BT26">
        <v>7.5</v>
      </c>
      <c r="BU26">
        <v>2400</v>
      </c>
      <c r="BV26" s="1">
        <v>-6.1653099999999995E-8</v>
      </c>
      <c r="BW26" s="1">
        <v>-1.6379499999999999E-7</v>
      </c>
      <c r="BX26">
        <v>-1.07332E-2</v>
      </c>
      <c r="BY26">
        <v>1767.15</v>
      </c>
      <c r="BZ26" s="1">
        <v>8.53396E-8</v>
      </c>
      <c r="CA26" s="1">
        <v>-9.2768199999999998E-9</v>
      </c>
      <c r="CB26" s="1">
        <v>1.43793E-9</v>
      </c>
      <c r="CC26">
        <v>45909.4</v>
      </c>
      <c r="CD26">
        <v>45909.4</v>
      </c>
      <c r="CE26" s="1">
        <v>-1.6939800000000001E-6</v>
      </c>
      <c r="CF26" s="1">
        <v>9.7593899999999994E-6</v>
      </c>
      <c r="CG26" s="1">
        <v>-3.99792E-6</v>
      </c>
      <c r="CH26">
        <v>706.85799999999995</v>
      </c>
      <c r="CI26">
        <v>45909.4</v>
      </c>
      <c r="CJ26">
        <v>45909.4</v>
      </c>
      <c r="CK26">
        <v>45909.4</v>
      </c>
      <c r="CL26" s="1">
        <v>-3.6596200000000003E-8</v>
      </c>
      <c r="CM26" s="1">
        <v>-2.1308399999999998E-6</v>
      </c>
      <c r="CN26">
        <v>0.32221899999999998</v>
      </c>
      <c r="CO26">
        <v>1</v>
      </c>
      <c r="CP26">
        <v>0</v>
      </c>
      <c r="CQ26">
        <v>49.5</v>
      </c>
      <c r="CR26">
        <v>49.5</v>
      </c>
      <c r="CS26">
        <v>105.05</v>
      </c>
      <c r="CT26">
        <v>7.5</v>
      </c>
      <c r="CU26">
        <v>2400</v>
      </c>
      <c r="CV26" s="1">
        <v>-6.1653099999999995E-8</v>
      </c>
      <c r="CW26" s="1">
        <v>-1.6379499999999999E-7</v>
      </c>
      <c r="CX26">
        <v>-1.07332E-2</v>
      </c>
      <c r="CY26">
        <v>1767.15</v>
      </c>
      <c r="CZ26" s="1">
        <v>8.53396E-8</v>
      </c>
      <c r="DA26" s="1">
        <v>-9.2768199999999998E-9</v>
      </c>
      <c r="DB26" s="1">
        <v>1.43793E-9</v>
      </c>
      <c r="DC26">
        <v>45909.4</v>
      </c>
      <c r="DD26">
        <v>45909.4</v>
      </c>
      <c r="DE26" s="1">
        <v>-1.6939800000000001E-6</v>
      </c>
      <c r="DF26" s="1">
        <v>9.7593899999999994E-6</v>
      </c>
      <c r="DG26" s="1">
        <v>-3.99792E-6</v>
      </c>
      <c r="DH26">
        <v>706.85799999999995</v>
      </c>
      <c r="DI26">
        <v>45909.4</v>
      </c>
      <c r="DJ26">
        <v>45909.4</v>
      </c>
      <c r="DK26">
        <v>45909.4</v>
      </c>
      <c r="DL26" s="1">
        <v>-3.6596200000000003E-8</v>
      </c>
      <c r="DM26" s="1">
        <v>-2.1308399999999998E-6</v>
      </c>
      <c r="DN26">
        <v>0.32221899999999998</v>
      </c>
      <c r="DO26">
        <v>1</v>
      </c>
      <c r="DP26">
        <v>0</v>
      </c>
      <c r="DQ26">
        <v>49.5</v>
      </c>
      <c r="DR26">
        <v>49.5</v>
      </c>
      <c r="DS26">
        <v>105.05</v>
      </c>
      <c r="DT26">
        <v>7.5</v>
      </c>
      <c r="DU26">
        <v>2400</v>
      </c>
      <c r="DV26" s="1">
        <v>-6.1653099999999995E-8</v>
      </c>
      <c r="DW26" s="1">
        <v>-1.6379499999999999E-7</v>
      </c>
      <c r="DX26">
        <v>-1.07332E-2</v>
      </c>
      <c r="DY26">
        <v>1767.15</v>
      </c>
      <c r="DZ26" s="1">
        <v>8.53396E-8</v>
      </c>
      <c r="EA26" s="1">
        <v>-9.2768199999999998E-9</v>
      </c>
      <c r="EB26" s="1">
        <v>1.43793E-9</v>
      </c>
      <c r="EC26">
        <v>45909.4</v>
      </c>
      <c r="ED26">
        <v>45909.4</v>
      </c>
      <c r="EE26" s="1">
        <v>-1.6939800000000001E-6</v>
      </c>
      <c r="EF26" s="1">
        <v>9.7593899999999994E-6</v>
      </c>
      <c r="EG26" s="1">
        <v>-3.99792E-6</v>
      </c>
      <c r="EH26">
        <v>706.85799999999995</v>
      </c>
      <c r="EI26">
        <v>45909.4</v>
      </c>
      <c r="EJ26">
        <v>45909.4</v>
      </c>
      <c r="EK26">
        <v>45909.4</v>
      </c>
      <c r="EL26" s="1">
        <v>-3.6596200000000003E-8</v>
      </c>
      <c r="EM26" s="1">
        <v>-2.1308399999999998E-6</v>
      </c>
      <c r="EN26">
        <v>0.32221899999999998</v>
      </c>
      <c r="EO26">
        <v>1</v>
      </c>
      <c r="EP26">
        <v>0</v>
      </c>
      <c r="EQ26">
        <v>49.5</v>
      </c>
      <c r="ER26">
        <v>49.5</v>
      </c>
      <c r="ES26">
        <v>105.05</v>
      </c>
      <c r="ET26">
        <v>7.5</v>
      </c>
      <c r="EU26">
        <v>2400</v>
      </c>
      <c r="EV26" s="1">
        <v>-6.1653099999999995E-8</v>
      </c>
      <c r="EW26" s="1">
        <v>-1.6379499999999999E-7</v>
      </c>
      <c r="EX26">
        <v>-1.07332E-2</v>
      </c>
      <c r="EY26">
        <v>1767.15</v>
      </c>
      <c r="EZ26" s="1">
        <v>8.53396E-8</v>
      </c>
      <c r="FA26" s="1">
        <v>-9.2768199999999998E-9</v>
      </c>
      <c r="FB26" s="1">
        <v>1.43793E-9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>
        <v>45909.4</v>
      </c>
      <c r="D27">
        <v>45909.4</v>
      </c>
      <c r="E27" s="1">
        <v>2.9150399999999999E-6</v>
      </c>
      <c r="F27" s="1">
        <v>2.6237900000000001E-8</v>
      </c>
      <c r="G27" s="1">
        <v>-1.1403700000000001E-5</v>
      </c>
      <c r="H27">
        <v>706.85799999999995</v>
      </c>
      <c r="I27">
        <v>45909.4</v>
      </c>
      <c r="J27">
        <v>45909.4</v>
      </c>
      <c r="K27">
        <v>45909.4</v>
      </c>
      <c r="L27" s="1">
        <v>2.1221899999999999E-6</v>
      </c>
      <c r="M27" s="1">
        <v>-3.5910300000000001E-7</v>
      </c>
      <c r="N27">
        <v>0.32223000000000002</v>
      </c>
      <c r="O27">
        <v>1</v>
      </c>
      <c r="P27">
        <v>0</v>
      </c>
      <c r="Q27">
        <v>49.5</v>
      </c>
      <c r="R27">
        <v>49.5</v>
      </c>
      <c r="S27">
        <v>103.97499999999999</v>
      </c>
      <c r="T27">
        <v>7.5</v>
      </c>
      <c r="U27">
        <v>2500</v>
      </c>
      <c r="V27" s="1">
        <v>-6.0447300000000002E-8</v>
      </c>
      <c r="W27" s="1">
        <v>-1.6002500000000001E-7</v>
      </c>
      <c r="X27">
        <v>-1.07606E-2</v>
      </c>
      <c r="Y27">
        <v>1767.15</v>
      </c>
      <c r="Z27" s="1">
        <v>8.4827600000000002E-8</v>
      </c>
      <c r="AA27" s="1">
        <v>-9.04986E-9</v>
      </c>
      <c r="AB27" s="1">
        <v>1.55677E-9</v>
      </c>
      <c r="AC27">
        <v>45909.4</v>
      </c>
      <c r="AD27">
        <v>45909.4</v>
      </c>
      <c r="AE27" s="1">
        <v>2.9150399999999999E-6</v>
      </c>
      <c r="AF27" s="1">
        <v>2.6237900000000001E-8</v>
      </c>
      <c r="AG27" s="1">
        <v>-1.1403700000000001E-5</v>
      </c>
      <c r="AH27">
        <v>706.85799999999995</v>
      </c>
      <c r="AI27">
        <v>45909.4</v>
      </c>
      <c r="AJ27">
        <v>45909.4</v>
      </c>
      <c r="AK27">
        <v>45909.4</v>
      </c>
      <c r="AL27" s="1">
        <v>2.1221899999999999E-6</v>
      </c>
      <c r="AM27" s="1">
        <v>-3.5910300000000001E-7</v>
      </c>
      <c r="AN27">
        <v>0.32223000000000002</v>
      </c>
      <c r="AO27">
        <v>1</v>
      </c>
      <c r="AP27">
        <v>0</v>
      </c>
      <c r="AQ27">
        <v>49.5</v>
      </c>
      <c r="AR27">
        <v>49.5</v>
      </c>
      <c r="AS27">
        <v>103.97499999999999</v>
      </c>
      <c r="AT27">
        <v>7.5</v>
      </c>
      <c r="AU27">
        <v>2500</v>
      </c>
      <c r="AV27" s="1">
        <v>-6.0447300000000002E-8</v>
      </c>
      <c r="AW27" s="1">
        <v>-1.6002500000000001E-7</v>
      </c>
      <c r="AX27">
        <v>-1.07606E-2</v>
      </c>
      <c r="AY27">
        <v>1767.15</v>
      </c>
      <c r="AZ27" s="1">
        <v>8.4827600000000002E-8</v>
      </c>
      <c r="BA27" s="1">
        <v>-9.04986E-9</v>
      </c>
      <c r="BB27" s="1">
        <v>1.55677E-9</v>
      </c>
      <c r="BC27">
        <v>45909.4</v>
      </c>
      <c r="BD27">
        <v>45909.4</v>
      </c>
      <c r="BE27" s="1">
        <v>2.9150399999999999E-6</v>
      </c>
      <c r="BF27" s="1">
        <v>2.6237900000000001E-8</v>
      </c>
      <c r="BG27" s="1">
        <v>-1.1403700000000001E-5</v>
      </c>
      <c r="BH27">
        <v>706.85799999999995</v>
      </c>
      <c r="BI27">
        <v>45909.4</v>
      </c>
      <c r="BJ27">
        <v>45909.4</v>
      </c>
      <c r="BK27">
        <v>45909.4</v>
      </c>
      <c r="BL27" s="1">
        <v>2.1221899999999999E-6</v>
      </c>
      <c r="BM27" s="1">
        <v>-3.5910300000000001E-7</v>
      </c>
      <c r="BN27">
        <v>0.32223000000000002</v>
      </c>
      <c r="BO27">
        <v>1</v>
      </c>
      <c r="BP27">
        <v>0</v>
      </c>
      <c r="BQ27">
        <v>49.5</v>
      </c>
      <c r="BR27">
        <v>49.5</v>
      </c>
      <c r="BS27">
        <v>103.97499999999999</v>
      </c>
      <c r="BT27">
        <v>7.5</v>
      </c>
      <c r="BU27">
        <v>2500</v>
      </c>
      <c r="BV27" s="1">
        <v>-6.0447300000000002E-8</v>
      </c>
      <c r="BW27" s="1">
        <v>-1.6002500000000001E-7</v>
      </c>
      <c r="BX27">
        <v>-1.07606E-2</v>
      </c>
      <c r="BY27">
        <v>1767.15</v>
      </c>
      <c r="BZ27" s="1">
        <v>8.4827600000000002E-8</v>
      </c>
      <c r="CA27" s="1">
        <v>-9.04986E-9</v>
      </c>
      <c r="CB27" s="1">
        <v>1.55677E-9</v>
      </c>
      <c r="CC27">
        <v>45909.4</v>
      </c>
      <c r="CD27">
        <v>45909.4</v>
      </c>
      <c r="CE27" s="1">
        <v>2.9150399999999999E-6</v>
      </c>
      <c r="CF27" s="1">
        <v>2.6237900000000001E-8</v>
      </c>
      <c r="CG27" s="1">
        <v>-1.1403700000000001E-5</v>
      </c>
      <c r="CH27">
        <v>706.85799999999995</v>
      </c>
      <c r="CI27">
        <v>45909.4</v>
      </c>
      <c r="CJ27">
        <v>45909.4</v>
      </c>
      <c r="CK27">
        <v>45909.4</v>
      </c>
      <c r="CL27" s="1">
        <v>2.1221899999999999E-6</v>
      </c>
      <c r="CM27" s="1">
        <v>-3.5910300000000001E-7</v>
      </c>
      <c r="CN27">
        <v>0.32223000000000002</v>
      </c>
      <c r="CO27">
        <v>1</v>
      </c>
      <c r="CP27">
        <v>0</v>
      </c>
      <c r="CQ27">
        <v>49.5</v>
      </c>
      <c r="CR27">
        <v>49.5</v>
      </c>
      <c r="CS27">
        <v>103.97499999999999</v>
      </c>
      <c r="CT27">
        <v>7.5</v>
      </c>
      <c r="CU27">
        <v>2500</v>
      </c>
      <c r="CV27" s="1">
        <v>-6.0447300000000002E-8</v>
      </c>
      <c r="CW27" s="1">
        <v>-1.6002500000000001E-7</v>
      </c>
      <c r="CX27">
        <v>-1.07606E-2</v>
      </c>
      <c r="CY27">
        <v>1767.15</v>
      </c>
      <c r="CZ27" s="1">
        <v>8.4827600000000002E-8</v>
      </c>
      <c r="DA27" s="1">
        <v>-9.04986E-9</v>
      </c>
      <c r="DB27" s="1">
        <v>1.55677E-9</v>
      </c>
      <c r="DC27">
        <v>45909.4</v>
      </c>
      <c r="DD27">
        <v>45909.4</v>
      </c>
      <c r="DE27" s="1">
        <v>2.9150399999999999E-6</v>
      </c>
      <c r="DF27" s="1">
        <v>2.6237900000000001E-8</v>
      </c>
      <c r="DG27" s="1">
        <v>-1.1403700000000001E-5</v>
      </c>
      <c r="DH27">
        <v>706.85799999999995</v>
      </c>
      <c r="DI27">
        <v>45909.4</v>
      </c>
      <c r="DJ27">
        <v>45909.4</v>
      </c>
      <c r="DK27">
        <v>45909.4</v>
      </c>
      <c r="DL27" s="1">
        <v>2.1221899999999999E-6</v>
      </c>
      <c r="DM27" s="1">
        <v>-3.5910300000000001E-7</v>
      </c>
      <c r="DN27">
        <v>0.32223000000000002</v>
      </c>
      <c r="DO27">
        <v>1</v>
      </c>
      <c r="DP27">
        <v>0</v>
      </c>
      <c r="DQ27">
        <v>49.5</v>
      </c>
      <c r="DR27">
        <v>49.5</v>
      </c>
      <c r="DS27">
        <v>103.97499999999999</v>
      </c>
      <c r="DT27">
        <v>7.5</v>
      </c>
      <c r="DU27">
        <v>2500</v>
      </c>
      <c r="DV27" s="1">
        <v>-6.0447300000000002E-8</v>
      </c>
      <c r="DW27" s="1">
        <v>-1.6002500000000001E-7</v>
      </c>
      <c r="DX27">
        <v>-1.07606E-2</v>
      </c>
      <c r="DY27">
        <v>1767.15</v>
      </c>
      <c r="DZ27" s="1">
        <v>8.4827600000000002E-8</v>
      </c>
      <c r="EA27" s="1">
        <v>-9.04986E-9</v>
      </c>
      <c r="EB27" s="1">
        <v>1.55677E-9</v>
      </c>
      <c r="EC27">
        <v>45909.4</v>
      </c>
      <c r="ED27">
        <v>45909.4</v>
      </c>
      <c r="EE27" s="1">
        <v>2.9150399999999999E-6</v>
      </c>
      <c r="EF27" s="1">
        <v>2.6237900000000001E-8</v>
      </c>
      <c r="EG27" s="1">
        <v>-1.1403700000000001E-5</v>
      </c>
      <c r="EH27">
        <v>706.85799999999995</v>
      </c>
      <c r="EI27">
        <v>45909.4</v>
      </c>
      <c r="EJ27">
        <v>45909.4</v>
      </c>
      <c r="EK27">
        <v>45909.4</v>
      </c>
      <c r="EL27" s="1">
        <v>2.1221899999999999E-6</v>
      </c>
      <c r="EM27" s="1">
        <v>-3.5910300000000001E-7</v>
      </c>
      <c r="EN27">
        <v>0.32223000000000002</v>
      </c>
      <c r="EO27">
        <v>1</v>
      </c>
      <c r="EP27">
        <v>0</v>
      </c>
      <c r="EQ27">
        <v>49.5</v>
      </c>
      <c r="ER27">
        <v>49.5</v>
      </c>
      <c r="ES27">
        <v>103.97499999999999</v>
      </c>
      <c r="ET27">
        <v>7.5</v>
      </c>
      <c r="EU27">
        <v>2500</v>
      </c>
      <c r="EV27" s="1">
        <v>-6.0447300000000002E-8</v>
      </c>
      <c r="EW27" s="1">
        <v>-1.6002500000000001E-7</v>
      </c>
      <c r="EX27">
        <v>-1.07606E-2</v>
      </c>
      <c r="EY27">
        <v>1767.15</v>
      </c>
      <c r="EZ27" s="1">
        <v>8.4827600000000002E-8</v>
      </c>
      <c r="FA27" s="1">
        <v>-9.04986E-9</v>
      </c>
      <c r="FB27" s="1">
        <v>1.55677E-9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>
        <v>45909.4</v>
      </c>
      <c r="D28">
        <v>45909.4</v>
      </c>
      <c r="E28" s="1">
        <v>4.4045699999999997E-6</v>
      </c>
      <c r="F28" s="1">
        <v>-4.9802499999999999E-7</v>
      </c>
      <c r="G28" s="1">
        <v>9.7498399999999996E-7</v>
      </c>
      <c r="H28">
        <v>706.85799999999995</v>
      </c>
      <c r="I28">
        <v>45909.4</v>
      </c>
      <c r="J28">
        <v>45909.4</v>
      </c>
      <c r="K28">
        <v>45909.4</v>
      </c>
      <c r="L28" s="1">
        <v>2.0184800000000001E-6</v>
      </c>
      <c r="M28" s="1">
        <v>5.4455799999999997E-8</v>
      </c>
      <c r="N28">
        <v>0.32224900000000001</v>
      </c>
      <c r="O28">
        <v>1</v>
      </c>
      <c r="P28">
        <v>0</v>
      </c>
      <c r="Q28">
        <v>49.5</v>
      </c>
      <c r="R28">
        <v>49.5</v>
      </c>
      <c r="S28">
        <v>102.898</v>
      </c>
      <c r="T28">
        <v>7.5</v>
      </c>
      <c r="U28">
        <v>2600</v>
      </c>
      <c r="V28" s="1">
        <v>-6.3039199999999997E-8</v>
      </c>
      <c r="W28" s="1">
        <v>-1.63191E-7</v>
      </c>
      <c r="X28">
        <v>-1.07834E-2</v>
      </c>
      <c r="Y28">
        <v>1767.15</v>
      </c>
      <c r="Z28" s="1">
        <v>8.4891899999999998E-8</v>
      </c>
      <c r="AA28" s="1">
        <v>-9.0067199999999993E-9</v>
      </c>
      <c r="AB28" s="1">
        <v>1.7401300000000001E-9</v>
      </c>
      <c r="AC28">
        <v>45909.4</v>
      </c>
      <c r="AD28">
        <v>45909.4</v>
      </c>
      <c r="AE28" s="1">
        <v>4.4045699999999997E-6</v>
      </c>
      <c r="AF28" s="1">
        <v>-4.9802499999999999E-7</v>
      </c>
      <c r="AG28" s="1">
        <v>9.7498399999999996E-7</v>
      </c>
      <c r="AH28">
        <v>706.85799999999995</v>
      </c>
      <c r="AI28">
        <v>45909.4</v>
      </c>
      <c r="AJ28">
        <v>45909.4</v>
      </c>
      <c r="AK28">
        <v>45909.4</v>
      </c>
      <c r="AL28" s="1">
        <v>2.0184800000000001E-6</v>
      </c>
      <c r="AM28" s="1">
        <v>5.4455799999999997E-8</v>
      </c>
      <c r="AN28">
        <v>0.32224900000000001</v>
      </c>
      <c r="AO28">
        <v>1</v>
      </c>
      <c r="AP28">
        <v>0</v>
      </c>
      <c r="AQ28">
        <v>49.5</v>
      </c>
      <c r="AR28">
        <v>49.5</v>
      </c>
      <c r="AS28">
        <v>102.898</v>
      </c>
      <c r="AT28">
        <v>7.5</v>
      </c>
      <c r="AU28">
        <v>2600</v>
      </c>
      <c r="AV28" s="1">
        <v>-6.3039199999999997E-8</v>
      </c>
      <c r="AW28" s="1">
        <v>-1.63191E-7</v>
      </c>
      <c r="AX28">
        <v>-1.07834E-2</v>
      </c>
      <c r="AY28">
        <v>1767.15</v>
      </c>
      <c r="AZ28" s="1">
        <v>8.4891899999999998E-8</v>
      </c>
      <c r="BA28" s="1">
        <v>-9.0067199999999993E-9</v>
      </c>
      <c r="BB28" s="1">
        <v>1.7401300000000001E-9</v>
      </c>
      <c r="BC28">
        <v>45909.4</v>
      </c>
      <c r="BD28">
        <v>45909.4</v>
      </c>
      <c r="BE28" s="1">
        <v>4.4045699999999997E-6</v>
      </c>
      <c r="BF28" s="1">
        <v>-4.9802499999999999E-7</v>
      </c>
      <c r="BG28" s="1">
        <v>9.7498399999999996E-7</v>
      </c>
      <c r="BH28">
        <v>706.85799999999995</v>
      </c>
      <c r="BI28">
        <v>45909.4</v>
      </c>
      <c r="BJ28">
        <v>45909.4</v>
      </c>
      <c r="BK28">
        <v>45909.4</v>
      </c>
      <c r="BL28" s="1">
        <v>2.0184800000000001E-6</v>
      </c>
      <c r="BM28" s="1">
        <v>5.4455799999999997E-8</v>
      </c>
      <c r="BN28">
        <v>0.32224900000000001</v>
      </c>
      <c r="BO28">
        <v>1</v>
      </c>
      <c r="BP28">
        <v>0</v>
      </c>
      <c r="BQ28">
        <v>49.5</v>
      </c>
      <c r="BR28">
        <v>49.5</v>
      </c>
      <c r="BS28">
        <v>102.898</v>
      </c>
      <c r="BT28">
        <v>7.5</v>
      </c>
      <c r="BU28">
        <v>2600</v>
      </c>
      <c r="BV28" s="1">
        <v>-6.3039199999999997E-8</v>
      </c>
      <c r="BW28" s="1">
        <v>-1.63191E-7</v>
      </c>
      <c r="BX28">
        <v>-1.07834E-2</v>
      </c>
      <c r="BY28">
        <v>1767.15</v>
      </c>
      <c r="BZ28" s="1">
        <v>8.4891899999999998E-8</v>
      </c>
      <c r="CA28" s="1">
        <v>-9.0067199999999993E-9</v>
      </c>
      <c r="CB28" s="1">
        <v>1.7401300000000001E-9</v>
      </c>
      <c r="CC28">
        <v>45909.4</v>
      </c>
      <c r="CD28">
        <v>45909.4</v>
      </c>
      <c r="CE28" s="1">
        <v>4.4045699999999997E-6</v>
      </c>
      <c r="CF28" s="1">
        <v>-4.9802499999999999E-7</v>
      </c>
      <c r="CG28" s="1">
        <v>9.7498399999999996E-7</v>
      </c>
      <c r="CH28">
        <v>706.85799999999995</v>
      </c>
      <c r="CI28">
        <v>45909.4</v>
      </c>
      <c r="CJ28">
        <v>45909.4</v>
      </c>
      <c r="CK28">
        <v>45909.4</v>
      </c>
      <c r="CL28" s="1">
        <v>2.0184800000000001E-6</v>
      </c>
      <c r="CM28" s="1">
        <v>5.4455799999999997E-8</v>
      </c>
      <c r="CN28">
        <v>0.32224900000000001</v>
      </c>
      <c r="CO28">
        <v>1</v>
      </c>
      <c r="CP28">
        <v>0</v>
      </c>
      <c r="CQ28">
        <v>49.5</v>
      </c>
      <c r="CR28">
        <v>49.5</v>
      </c>
      <c r="CS28">
        <v>102.898</v>
      </c>
      <c r="CT28">
        <v>7.5</v>
      </c>
      <c r="CU28">
        <v>2600</v>
      </c>
      <c r="CV28" s="1">
        <v>-6.3039199999999997E-8</v>
      </c>
      <c r="CW28" s="1">
        <v>-1.63191E-7</v>
      </c>
      <c r="CX28">
        <v>-1.07834E-2</v>
      </c>
      <c r="CY28">
        <v>1767.15</v>
      </c>
      <c r="CZ28" s="1">
        <v>8.4891899999999998E-8</v>
      </c>
      <c r="DA28" s="1">
        <v>-9.0067199999999993E-9</v>
      </c>
      <c r="DB28" s="1">
        <v>1.7401300000000001E-9</v>
      </c>
      <c r="DC28">
        <v>45909.4</v>
      </c>
      <c r="DD28">
        <v>45909.4</v>
      </c>
      <c r="DE28" s="1">
        <v>4.4045699999999997E-6</v>
      </c>
      <c r="DF28" s="1">
        <v>-4.9802499999999999E-7</v>
      </c>
      <c r="DG28" s="1">
        <v>9.7498399999999996E-7</v>
      </c>
      <c r="DH28">
        <v>706.85799999999995</v>
      </c>
      <c r="DI28">
        <v>45909.4</v>
      </c>
      <c r="DJ28">
        <v>45909.4</v>
      </c>
      <c r="DK28">
        <v>45909.4</v>
      </c>
      <c r="DL28" s="1">
        <v>2.0184800000000001E-6</v>
      </c>
      <c r="DM28" s="1">
        <v>5.4455799999999997E-8</v>
      </c>
      <c r="DN28">
        <v>0.32224900000000001</v>
      </c>
      <c r="DO28">
        <v>1</v>
      </c>
      <c r="DP28">
        <v>0</v>
      </c>
      <c r="DQ28">
        <v>49.5</v>
      </c>
      <c r="DR28">
        <v>49.5</v>
      </c>
      <c r="DS28">
        <v>102.898</v>
      </c>
      <c r="DT28">
        <v>7.5</v>
      </c>
      <c r="DU28">
        <v>2600</v>
      </c>
      <c r="DV28" s="1">
        <v>-6.3039199999999997E-8</v>
      </c>
      <c r="DW28" s="1">
        <v>-1.63191E-7</v>
      </c>
      <c r="DX28">
        <v>-1.07834E-2</v>
      </c>
      <c r="DY28">
        <v>1767.15</v>
      </c>
      <c r="DZ28" s="1">
        <v>8.4891899999999998E-8</v>
      </c>
      <c r="EA28" s="1">
        <v>-9.0067199999999993E-9</v>
      </c>
      <c r="EB28" s="1">
        <v>1.7401300000000001E-9</v>
      </c>
      <c r="EC28">
        <v>45909.4</v>
      </c>
      <c r="ED28">
        <v>45909.4</v>
      </c>
      <c r="EE28" s="1">
        <v>4.4045699999999997E-6</v>
      </c>
      <c r="EF28" s="1">
        <v>-4.9802499999999999E-7</v>
      </c>
      <c r="EG28" s="1">
        <v>9.7498399999999996E-7</v>
      </c>
      <c r="EH28">
        <v>706.85799999999995</v>
      </c>
      <c r="EI28">
        <v>45909.4</v>
      </c>
      <c r="EJ28">
        <v>45909.4</v>
      </c>
      <c r="EK28">
        <v>45909.4</v>
      </c>
      <c r="EL28" s="1">
        <v>2.0184800000000001E-6</v>
      </c>
      <c r="EM28" s="1">
        <v>5.4455799999999997E-8</v>
      </c>
      <c r="EN28">
        <v>0.32224900000000001</v>
      </c>
      <c r="EO28">
        <v>1</v>
      </c>
      <c r="EP28">
        <v>0</v>
      </c>
      <c r="EQ28">
        <v>49.5</v>
      </c>
      <c r="ER28">
        <v>49.5</v>
      </c>
      <c r="ES28">
        <v>102.898</v>
      </c>
      <c r="ET28">
        <v>7.5</v>
      </c>
      <c r="EU28">
        <v>2600</v>
      </c>
      <c r="EV28" s="1">
        <v>-6.3039199999999997E-8</v>
      </c>
      <c r="EW28" s="1">
        <v>-1.63191E-7</v>
      </c>
      <c r="EX28">
        <v>-1.07834E-2</v>
      </c>
      <c r="EY28">
        <v>1767.15</v>
      </c>
      <c r="EZ28" s="1">
        <v>8.4891899999999998E-8</v>
      </c>
      <c r="FA28" s="1">
        <v>-9.0067199999999993E-9</v>
      </c>
      <c r="FB28" s="1">
        <v>1.7401300000000001E-9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>
        <v>45909.4</v>
      </c>
      <c r="D29">
        <v>45909.4</v>
      </c>
      <c r="E29" s="1">
        <v>1.39537E-6</v>
      </c>
      <c r="F29" s="1">
        <v>5.9127299999999997E-6</v>
      </c>
      <c r="G29" s="1">
        <v>2.3023700000000002E-6</v>
      </c>
      <c r="H29">
        <v>706.85799999999995</v>
      </c>
      <c r="I29">
        <v>45909.4</v>
      </c>
      <c r="J29">
        <v>45909.4</v>
      </c>
      <c r="K29">
        <v>45909.4</v>
      </c>
      <c r="L29" s="1">
        <v>7.5966099999999999E-7</v>
      </c>
      <c r="M29" s="1">
        <v>-1.19114E-6</v>
      </c>
      <c r="N29">
        <v>0.32227</v>
      </c>
      <c r="O29">
        <v>1</v>
      </c>
      <c r="P29">
        <v>0</v>
      </c>
      <c r="Q29">
        <v>49.5</v>
      </c>
      <c r="R29">
        <v>49.5</v>
      </c>
      <c r="S29">
        <v>101.819</v>
      </c>
      <c r="T29">
        <v>7.5</v>
      </c>
      <c r="U29">
        <v>2700</v>
      </c>
      <c r="V29" s="1">
        <v>-6.2981100000000005E-8</v>
      </c>
      <c r="W29" s="1">
        <v>-1.54391E-7</v>
      </c>
      <c r="X29">
        <v>-1.0801E-2</v>
      </c>
      <c r="Y29">
        <v>1767.15</v>
      </c>
      <c r="Z29" s="1">
        <v>8.4604799999999998E-8</v>
      </c>
      <c r="AA29" s="1">
        <v>-8.9414200000000003E-9</v>
      </c>
      <c r="AB29" s="1">
        <v>1.8159200000000001E-9</v>
      </c>
      <c r="AC29">
        <v>45909.4</v>
      </c>
      <c r="AD29">
        <v>45909.4</v>
      </c>
      <c r="AE29" s="1">
        <v>1.39537E-6</v>
      </c>
      <c r="AF29" s="1">
        <v>5.9127299999999997E-6</v>
      </c>
      <c r="AG29" s="1">
        <v>2.3023700000000002E-6</v>
      </c>
      <c r="AH29">
        <v>706.85799999999995</v>
      </c>
      <c r="AI29">
        <v>45909.4</v>
      </c>
      <c r="AJ29">
        <v>45909.4</v>
      </c>
      <c r="AK29">
        <v>45909.4</v>
      </c>
      <c r="AL29" s="1">
        <v>7.5966099999999999E-7</v>
      </c>
      <c r="AM29" s="1">
        <v>-1.19114E-6</v>
      </c>
      <c r="AN29">
        <v>0.32227</v>
      </c>
      <c r="AO29">
        <v>1</v>
      </c>
      <c r="AP29">
        <v>0</v>
      </c>
      <c r="AQ29">
        <v>49.5</v>
      </c>
      <c r="AR29">
        <v>49.5</v>
      </c>
      <c r="AS29">
        <v>101.819</v>
      </c>
      <c r="AT29">
        <v>7.5</v>
      </c>
      <c r="AU29">
        <v>2700</v>
      </c>
      <c r="AV29" s="1">
        <v>-6.2981100000000005E-8</v>
      </c>
      <c r="AW29" s="1">
        <v>-1.54391E-7</v>
      </c>
      <c r="AX29">
        <v>-1.0801E-2</v>
      </c>
      <c r="AY29">
        <v>1767.15</v>
      </c>
      <c r="AZ29" s="1">
        <v>8.4604799999999998E-8</v>
      </c>
      <c r="BA29" s="1">
        <v>-8.9414200000000003E-9</v>
      </c>
      <c r="BB29" s="1">
        <v>1.8159200000000001E-9</v>
      </c>
      <c r="BC29">
        <v>45909.4</v>
      </c>
      <c r="BD29">
        <v>45909.4</v>
      </c>
      <c r="BE29" s="1">
        <v>1.39537E-6</v>
      </c>
      <c r="BF29" s="1">
        <v>5.9127299999999997E-6</v>
      </c>
      <c r="BG29" s="1">
        <v>2.3023700000000002E-6</v>
      </c>
      <c r="BH29">
        <v>706.85799999999995</v>
      </c>
      <c r="BI29">
        <v>45909.4</v>
      </c>
      <c r="BJ29">
        <v>45909.4</v>
      </c>
      <c r="BK29">
        <v>45909.4</v>
      </c>
      <c r="BL29" s="1">
        <v>7.5966099999999999E-7</v>
      </c>
      <c r="BM29" s="1">
        <v>-1.19114E-6</v>
      </c>
      <c r="BN29">
        <v>0.32227</v>
      </c>
      <c r="BO29">
        <v>1</v>
      </c>
      <c r="BP29">
        <v>0</v>
      </c>
      <c r="BQ29">
        <v>49.5</v>
      </c>
      <c r="BR29">
        <v>49.5</v>
      </c>
      <c r="BS29">
        <v>101.819</v>
      </c>
      <c r="BT29">
        <v>7.5</v>
      </c>
      <c r="BU29">
        <v>2700</v>
      </c>
      <c r="BV29" s="1">
        <v>-6.2981100000000005E-8</v>
      </c>
      <c r="BW29" s="1">
        <v>-1.54391E-7</v>
      </c>
      <c r="BX29">
        <v>-1.0801E-2</v>
      </c>
      <c r="BY29">
        <v>1767.15</v>
      </c>
      <c r="BZ29" s="1">
        <v>8.4604799999999998E-8</v>
      </c>
      <c r="CA29" s="1">
        <v>-8.9414200000000003E-9</v>
      </c>
      <c r="CB29" s="1">
        <v>1.8159200000000001E-9</v>
      </c>
      <c r="CC29">
        <v>45909.4</v>
      </c>
      <c r="CD29">
        <v>45909.4</v>
      </c>
      <c r="CE29" s="1">
        <v>1.39537E-6</v>
      </c>
      <c r="CF29" s="1">
        <v>5.9127299999999997E-6</v>
      </c>
      <c r="CG29" s="1">
        <v>2.3023700000000002E-6</v>
      </c>
      <c r="CH29">
        <v>706.85799999999995</v>
      </c>
      <c r="CI29">
        <v>45909.4</v>
      </c>
      <c r="CJ29">
        <v>45909.4</v>
      </c>
      <c r="CK29">
        <v>45909.4</v>
      </c>
      <c r="CL29" s="1">
        <v>7.5966099999999999E-7</v>
      </c>
      <c r="CM29" s="1">
        <v>-1.19114E-6</v>
      </c>
      <c r="CN29">
        <v>0.32227</v>
      </c>
      <c r="CO29">
        <v>1</v>
      </c>
      <c r="CP29">
        <v>0</v>
      </c>
      <c r="CQ29">
        <v>49.5</v>
      </c>
      <c r="CR29">
        <v>49.5</v>
      </c>
      <c r="CS29">
        <v>101.819</v>
      </c>
      <c r="CT29">
        <v>7.5</v>
      </c>
      <c r="CU29">
        <v>2700</v>
      </c>
      <c r="CV29" s="1">
        <v>-6.2981100000000005E-8</v>
      </c>
      <c r="CW29" s="1">
        <v>-1.54391E-7</v>
      </c>
      <c r="CX29">
        <v>-1.0801E-2</v>
      </c>
      <c r="CY29">
        <v>1767.15</v>
      </c>
      <c r="CZ29" s="1">
        <v>8.4604799999999998E-8</v>
      </c>
      <c r="DA29" s="1">
        <v>-8.9414200000000003E-9</v>
      </c>
      <c r="DB29" s="1">
        <v>1.8159200000000001E-9</v>
      </c>
      <c r="DC29">
        <v>45909.4</v>
      </c>
      <c r="DD29">
        <v>45909.4</v>
      </c>
      <c r="DE29" s="1">
        <v>1.39537E-6</v>
      </c>
      <c r="DF29" s="1">
        <v>5.9127299999999997E-6</v>
      </c>
      <c r="DG29" s="1">
        <v>2.3023700000000002E-6</v>
      </c>
      <c r="DH29">
        <v>706.85799999999995</v>
      </c>
      <c r="DI29">
        <v>45909.4</v>
      </c>
      <c r="DJ29">
        <v>45909.4</v>
      </c>
      <c r="DK29">
        <v>45909.4</v>
      </c>
      <c r="DL29" s="1">
        <v>7.5966099999999999E-7</v>
      </c>
      <c r="DM29" s="1">
        <v>-1.19114E-6</v>
      </c>
      <c r="DN29">
        <v>0.32227</v>
      </c>
      <c r="DO29">
        <v>1</v>
      </c>
      <c r="DP29">
        <v>0</v>
      </c>
      <c r="DQ29">
        <v>49.5</v>
      </c>
      <c r="DR29">
        <v>49.5</v>
      </c>
      <c r="DS29">
        <v>101.819</v>
      </c>
      <c r="DT29">
        <v>7.5</v>
      </c>
      <c r="DU29">
        <v>2700</v>
      </c>
      <c r="DV29" s="1">
        <v>-6.2981100000000005E-8</v>
      </c>
      <c r="DW29" s="1">
        <v>-1.54391E-7</v>
      </c>
      <c r="DX29">
        <v>-1.0801E-2</v>
      </c>
      <c r="DY29">
        <v>1767.15</v>
      </c>
      <c r="DZ29" s="1">
        <v>8.4604799999999998E-8</v>
      </c>
      <c r="EA29" s="1">
        <v>-8.9414200000000003E-9</v>
      </c>
      <c r="EB29" s="1">
        <v>1.8159200000000001E-9</v>
      </c>
      <c r="EC29">
        <v>45909.4</v>
      </c>
      <c r="ED29">
        <v>45909.4</v>
      </c>
      <c r="EE29" s="1">
        <v>1.39537E-6</v>
      </c>
      <c r="EF29" s="1">
        <v>5.9127299999999997E-6</v>
      </c>
      <c r="EG29" s="1">
        <v>2.3023700000000002E-6</v>
      </c>
      <c r="EH29">
        <v>706.85799999999995</v>
      </c>
      <c r="EI29">
        <v>45909.4</v>
      </c>
      <c r="EJ29">
        <v>45909.4</v>
      </c>
      <c r="EK29">
        <v>45909.4</v>
      </c>
      <c r="EL29" s="1">
        <v>7.5966099999999999E-7</v>
      </c>
      <c r="EM29" s="1">
        <v>-1.19114E-6</v>
      </c>
      <c r="EN29">
        <v>0.32227</v>
      </c>
      <c r="EO29">
        <v>1</v>
      </c>
      <c r="EP29">
        <v>0</v>
      </c>
      <c r="EQ29">
        <v>49.5</v>
      </c>
      <c r="ER29">
        <v>49.5</v>
      </c>
      <c r="ES29">
        <v>101.819</v>
      </c>
      <c r="ET29">
        <v>7.5</v>
      </c>
      <c r="EU29">
        <v>2700</v>
      </c>
      <c r="EV29" s="1">
        <v>-6.2981100000000005E-8</v>
      </c>
      <c r="EW29" s="1">
        <v>-1.54391E-7</v>
      </c>
      <c r="EX29">
        <v>-1.0801E-2</v>
      </c>
      <c r="EY29">
        <v>1767.15</v>
      </c>
      <c r="EZ29" s="1">
        <v>8.4604799999999998E-8</v>
      </c>
      <c r="FA29" s="1">
        <v>-8.9414200000000003E-9</v>
      </c>
      <c r="FB29" s="1">
        <v>1.8159200000000001E-9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>
        <v>45909.4</v>
      </c>
      <c r="D30">
        <v>45909.4</v>
      </c>
      <c r="E30" s="1">
        <v>6.3358700000000002E-6</v>
      </c>
      <c r="F30" s="1">
        <v>-1.85441E-6</v>
      </c>
      <c r="G30" s="1">
        <v>-1.56134E-6</v>
      </c>
      <c r="H30">
        <v>706.85799999999995</v>
      </c>
      <c r="I30">
        <v>45909.4</v>
      </c>
      <c r="J30">
        <v>45909.4</v>
      </c>
      <c r="K30">
        <v>45909.4</v>
      </c>
      <c r="L30" s="1">
        <v>-1.9114E-6</v>
      </c>
      <c r="M30" s="1">
        <v>3.2697900000000002E-6</v>
      </c>
      <c r="N30">
        <v>0.32226900000000003</v>
      </c>
      <c r="O30">
        <v>1</v>
      </c>
      <c r="P30">
        <v>0</v>
      </c>
      <c r="Q30">
        <v>49.5</v>
      </c>
      <c r="R30">
        <v>49.5</v>
      </c>
      <c r="S30">
        <v>100.738</v>
      </c>
      <c r="T30">
        <v>7.5</v>
      </c>
      <c r="U30">
        <v>2800</v>
      </c>
      <c r="V30" s="1">
        <v>-5.61071E-8</v>
      </c>
      <c r="W30" s="1">
        <v>-1.61425E-7</v>
      </c>
      <c r="X30">
        <v>-1.08165E-2</v>
      </c>
      <c r="Y30">
        <v>1767.15</v>
      </c>
      <c r="Z30" s="1">
        <v>8.4283100000000006E-8</v>
      </c>
      <c r="AA30" s="1">
        <v>-8.6994100000000007E-9</v>
      </c>
      <c r="AB30" s="1">
        <v>1.7345899999999999E-9</v>
      </c>
      <c r="AC30">
        <v>45909.4</v>
      </c>
      <c r="AD30">
        <v>45909.4</v>
      </c>
      <c r="AE30" s="1">
        <v>6.3358700000000002E-6</v>
      </c>
      <c r="AF30" s="1">
        <v>-1.85441E-6</v>
      </c>
      <c r="AG30" s="1">
        <v>-1.56134E-6</v>
      </c>
      <c r="AH30">
        <v>706.85799999999995</v>
      </c>
      <c r="AI30">
        <v>45909.4</v>
      </c>
      <c r="AJ30">
        <v>45909.4</v>
      </c>
      <c r="AK30">
        <v>45909.4</v>
      </c>
      <c r="AL30" s="1">
        <v>-1.9114E-6</v>
      </c>
      <c r="AM30" s="1">
        <v>3.2697900000000002E-6</v>
      </c>
      <c r="AN30">
        <v>0.32226900000000003</v>
      </c>
      <c r="AO30">
        <v>1</v>
      </c>
      <c r="AP30">
        <v>0</v>
      </c>
      <c r="AQ30">
        <v>49.5</v>
      </c>
      <c r="AR30">
        <v>49.5</v>
      </c>
      <c r="AS30">
        <v>100.738</v>
      </c>
      <c r="AT30">
        <v>7.5</v>
      </c>
      <c r="AU30">
        <v>2800</v>
      </c>
      <c r="AV30" s="1">
        <v>-5.61071E-8</v>
      </c>
      <c r="AW30" s="1">
        <v>-1.61425E-7</v>
      </c>
      <c r="AX30">
        <v>-1.08165E-2</v>
      </c>
      <c r="AY30">
        <v>1767.15</v>
      </c>
      <c r="AZ30" s="1">
        <v>8.4283100000000006E-8</v>
      </c>
      <c r="BA30" s="1">
        <v>-8.6994100000000007E-9</v>
      </c>
      <c r="BB30" s="1">
        <v>1.7345899999999999E-9</v>
      </c>
      <c r="BC30">
        <v>45909.4</v>
      </c>
      <c r="BD30">
        <v>45909.4</v>
      </c>
      <c r="BE30" s="1">
        <v>6.3358700000000002E-6</v>
      </c>
      <c r="BF30" s="1">
        <v>-1.85441E-6</v>
      </c>
      <c r="BG30" s="1">
        <v>-1.56134E-6</v>
      </c>
      <c r="BH30">
        <v>706.85799999999995</v>
      </c>
      <c r="BI30">
        <v>45909.4</v>
      </c>
      <c r="BJ30">
        <v>45909.4</v>
      </c>
      <c r="BK30">
        <v>45909.4</v>
      </c>
      <c r="BL30" s="1">
        <v>-1.9114E-6</v>
      </c>
      <c r="BM30" s="1">
        <v>3.2697900000000002E-6</v>
      </c>
      <c r="BN30">
        <v>0.32226900000000003</v>
      </c>
      <c r="BO30">
        <v>1</v>
      </c>
      <c r="BP30">
        <v>0</v>
      </c>
      <c r="BQ30">
        <v>49.5</v>
      </c>
      <c r="BR30">
        <v>49.5</v>
      </c>
      <c r="BS30">
        <v>100.738</v>
      </c>
      <c r="BT30">
        <v>7.5</v>
      </c>
      <c r="BU30">
        <v>2800</v>
      </c>
      <c r="BV30" s="1">
        <v>-5.61071E-8</v>
      </c>
      <c r="BW30" s="1">
        <v>-1.61425E-7</v>
      </c>
      <c r="BX30">
        <v>-1.08165E-2</v>
      </c>
      <c r="BY30">
        <v>1767.15</v>
      </c>
      <c r="BZ30" s="1">
        <v>8.4283100000000006E-8</v>
      </c>
      <c r="CA30" s="1">
        <v>-8.6994100000000007E-9</v>
      </c>
      <c r="CB30" s="1">
        <v>1.7345899999999999E-9</v>
      </c>
      <c r="CC30">
        <v>45909.4</v>
      </c>
      <c r="CD30">
        <v>45909.4</v>
      </c>
      <c r="CE30" s="1">
        <v>6.3358700000000002E-6</v>
      </c>
      <c r="CF30" s="1">
        <v>-1.85441E-6</v>
      </c>
      <c r="CG30" s="1">
        <v>-1.56134E-6</v>
      </c>
      <c r="CH30">
        <v>706.85799999999995</v>
      </c>
      <c r="CI30">
        <v>45909.4</v>
      </c>
      <c r="CJ30">
        <v>45909.4</v>
      </c>
      <c r="CK30">
        <v>45909.4</v>
      </c>
      <c r="CL30" s="1">
        <v>-1.9114E-6</v>
      </c>
      <c r="CM30" s="1">
        <v>3.2697900000000002E-6</v>
      </c>
      <c r="CN30">
        <v>0.32226900000000003</v>
      </c>
      <c r="CO30">
        <v>1</v>
      </c>
      <c r="CP30">
        <v>0</v>
      </c>
      <c r="CQ30">
        <v>49.5</v>
      </c>
      <c r="CR30">
        <v>49.5</v>
      </c>
      <c r="CS30">
        <v>100.738</v>
      </c>
      <c r="CT30">
        <v>7.5</v>
      </c>
      <c r="CU30">
        <v>2800</v>
      </c>
      <c r="CV30" s="1">
        <v>-5.61071E-8</v>
      </c>
      <c r="CW30" s="1">
        <v>-1.61425E-7</v>
      </c>
      <c r="CX30">
        <v>-1.08165E-2</v>
      </c>
      <c r="CY30">
        <v>1767.15</v>
      </c>
      <c r="CZ30" s="1">
        <v>8.4283100000000006E-8</v>
      </c>
      <c r="DA30" s="1">
        <v>-8.6994100000000007E-9</v>
      </c>
      <c r="DB30" s="1">
        <v>1.7345899999999999E-9</v>
      </c>
      <c r="DC30">
        <v>45909.4</v>
      </c>
      <c r="DD30">
        <v>45909.4</v>
      </c>
      <c r="DE30" s="1">
        <v>6.3358700000000002E-6</v>
      </c>
      <c r="DF30" s="1">
        <v>-1.85441E-6</v>
      </c>
      <c r="DG30" s="1">
        <v>-1.56134E-6</v>
      </c>
      <c r="DH30">
        <v>706.85799999999995</v>
      </c>
      <c r="DI30">
        <v>45909.4</v>
      </c>
      <c r="DJ30">
        <v>45909.4</v>
      </c>
      <c r="DK30">
        <v>45909.4</v>
      </c>
      <c r="DL30" s="1">
        <v>-1.9114E-6</v>
      </c>
      <c r="DM30" s="1">
        <v>3.2697900000000002E-6</v>
      </c>
      <c r="DN30">
        <v>0.32226900000000003</v>
      </c>
      <c r="DO30">
        <v>1</v>
      </c>
      <c r="DP30">
        <v>0</v>
      </c>
      <c r="DQ30">
        <v>49.5</v>
      </c>
      <c r="DR30">
        <v>49.5</v>
      </c>
      <c r="DS30">
        <v>100.738</v>
      </c>
      <c r="DT30">
        <v>7.5</v>
      </c>
      <c r="DU30">
        <v>2800</v>
      </c>
      <c r="DV30" s="1">
        <v>-5.61071E-8</v>
      </c>
      <c r="DW30" s="1">
        <v>-1.61425E-7</v>
      </c>
      <c r="DX30">
        <v>-1.08165E-2</v>
      </c>
      <c r="DY30">
        <v>1767.15</v>
      </c>
      <c r="DZ30" s="1">
        <v>8.4283100000000006E-8</v>
      </c>
      <c r="EA30" s="1">
        <v>-8.6994100000000007E-9</v>
      </c>
      <c r="EB30" s="1">
        <v>1.7345899999999999E-9</v>
      </c>
      <c r="EC30">
        <v>45909.4</v>
      </c>
      <c r="ED30">
        <v>45909.4</v>
      </c>
      <c r="EE30" s="1">
        <v>6.3358700000000002E-6</v>
      </c>
      <c r="EF30" s="1">
        <v>-1.85441E-6</v>
      </c>
      <c r="EG30" s="1">
        <v>-1.56134E-6</v>
      </c>
      <c r="EH30">
        <v>706.85799999999995</v>
      </c>
      <c r="EI30">
        <v>45909.4</v>
      </c>
      <c r="EJ30">
        <v>45909.4</v>
      </c>
      <c r="EK30">
        <v>45909.4</v>
      </c>
      <c r="EL30" s="1">
        <v>-1.9114E-6</v>
      </c>
      <c r="EM30" s="1">
        <v>3.2697900000000002E-6</v>
      </c>
      <c r="EN30">
        <v>0.32226900000000003</v>
      </c>
      <c r="EO30">
        <v>1</v>
      </c>
      <c r="EP30">
        <v>0</v>
      </c>
      <c r="EQ30">
        <v>49.5</v>
      </c>
      <c r="ER30">
        <v>49.5</v>
      </c>
      <c r="ES30">
        <v>100.738</v>
      </c>
      <c r="ET30">
        <v>7.5</v>
      </c>
      <c r="EU30">
        <v>2800</v>
      </c>
      <c r="EV30" s="1">
        <v>-5.61071E-8</v>
      </c>
      <c r="EW30" s="1">
        <v>-1.61425E-7</v>
      </c>
      <c r="EX30">
        <v>-1.08165E-2</v>
      </c>
      <c r="EY30">
        <v>1767.15</v>
      </c>
      <c r="EZ30" s="1">
        <v>8.4283100000000006E-8</v>
      </c>
      <c r="FA30" s="1">
        <v>-8.6994100000000007E-9</v>
      </c>
      <c r="FB30" s="1">
        <v>1.7345899999999999E-9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>
        <v>45909.4</v>
      </c>
      <c r="D31">
        <v>45909.4</v>
      </c>
      <c r="E31" s="1">
        <v>-3.25343E-6</v>
      </c>
      <c r="F31" s="1">
        <v>3.10939E-6</v>
      </c>
      <c r="G31" s="1">
        <v>8.6112999999999998E-7</v>
      </c>
      <c r="H31">
        <v>706.85799999999995</v>
      </c>
      <c r="I31">
        <v>45909.4</v>
      </c>
      <c r="J31">
        <v>45909.4</v>
      </c>
      <c r="K31">
        <v>45909.4</v>
      </c>
      <c r="L31" s="1">
        <v>-1.5408599999999999E-7</v>
      </c>
      <c r="M31" s="1">
        <v>-2.7066699999999999E-6</v>
      </c>
      <c r="N31">
        <v>0.32226900000000003</v>
      </c>
      <c r="O31">
        <v>1</v>
      </c>
      <c r="P31">
        <v>0</v>
      </c>
      <c r="Q31">
        <v>49.5</v>
      </c>
      <c r="R31">
        <v>49.5</v>
      </c>
      <c r="S31">
        <v>99.655699999999996</v>
      </c>
      <c r="T31">
        <v>7.5</v>
      </c>
      <c r="U31">
        <v>2900</v>
      </c>
      <c r="V31" s="1">
        <v>-6.3015800000000002E-8</v>
      </c>
      <c r="W31" s="1">
        <v>-1.5099E-7</v>
      </c>
      <c r="X31">
        <v>-1.0834099999999999E-2</v>
      </c>
      <c r="Y31">
        <v>1767.15</v>
      </c>
      <c r="Z31" s="1">
        <v>8.4583900000000006E-8</v>
      </c>
      <c r="AA31" s="1">
        <v>-8.6393799999999992E-9</v>
      </c>
      <c r="AB31" s="1">
        <v>1.5656599999999999E-9</v>
      </c>
      <c r="AC31">
        <v>45909.4</v>
      </c>
      <c r="AD31">
        <v>45909.4</v>
      </c>
      <c r="AE31" s="1">
        <v>-3.25343E-6</v>
      </c>
      <c r="AF31" s="1">
        <v>3.10939E-6</v>
      </c>
      <c r="AG31" s="1">
        <v>8.6112999999999998E-7</v>
      </c>
      <c r="AH31">
        <v>706.85799999999995</v>
      </c>
      <c r="AI31">
        <v>45909.4</v>
      </c>
      <c r="AJ31">
        <v>45909.4</v>
      </c>
      <c r="AK31">
        <v>45909.4</v>
      </c>
      <c r="AL31" s="1">
        <v>-1.5408599999999999E-7</v>
      </c>
      <c r="AM31" s="1">
        <v>-2.7066699999999999E-6</v>
      </c>
      <c r="AN31">
        <v>0.32226900000000003</v>
      </c>
      <c r="AO31">
        <v>1</v>
      </c>
      <c r="AP31">
        <v>0</v>
      </c>
      <c r="AQ31">
        <v>49.5</v>
      </c>
      <c r="AR31">
        <v>49.5</v>
      </c>
      <c r="AS31">
        <v>99.655699999999996</v>
      </c>
      <c r="AT31">
        <v>7.5</v>
      </c>
      <c r="AU31">
        <v>2900</v>
      </c>
      <c r="AV31" s="1">
        <v>-6.3015800000000002E-8</v>
      </c>
      <c r="AW31" s="1">
        <v>-1.5099E-7</v>
      </c>
      <c r="AX31">
        <v>-1.0834099999999999E-2</v>
      </c>
      <c r="AY31">
        <v>1767.15</v>
      </c>
      <c r="AZ31" s="1">
        <v>8.4583900000000006E-8</v>
      </c>
      <c r="BA31" s="1">
        <v>-8.6393799999999992E-9</v>
      </c>
      <c r="BB31" s="1">
        <v>1.5656599999999999E-9</v>
      </c>
      <c r="BC31">
        <v>45909.4</v>
      </c>
      <c r="BD31">
        <v>45909.4</v>
      </c>
      <c r="BE31" s="1">
        <v>-3.25343E-6</v>
      </c>
      <c r="BF31" s="1">
        <v>3.10939E-6</v>
      </c>
      <c r="BG31" s="1">
        <v>8.6112999999999998E-7</v>
      </c>
      <c r="BH31">
        <v>706.85799999999995</v>
      </c>
      <c r="BI31">
        <v>45909.4</v>
      </c>
      <c r="BJ31">
        <v>45909.4</v>
      </c>
      <c r="BK31">
        <v>45909.4</v>
      </c>
      <c r="BL31" s="1">
        <v>-1.5408599999999999E-7</v>
      </c>
      <c r="BM31" s="1">
        <v>-2.7066699999999999E-6</v>
      </c>
      <c r="BN31">
        <v>0.32226900000000003</v>
      </c>
      <c r="BO31">
        <v>1</v>
      </c>
      <c r="BP31">
        <v>0</v>
      </c>
      <c r="BQ31">
        <v>49.5</v>
      </c>
      <c r="BR31">
        <v>49.5</v>
      </c>
      <c r="BS31">
        <v>99.655699999999996</v>
      </c>
      <c r="BT31">
        <v>7.5</v>
      </c>
      <c r="BU31">
        <v>2900</v>
      </c>
      <c r="BV31" s="1">
        <v>-6.3015800000000002E-8</v>
      </c>
      <c r="BW31" s="1">
        <v>-1.5099E-7</v>
      </c>
      <c r="BX31">
        <v>-1.0834099999999999E-2</v>
      </c>
      <c r="BY31">
        <v>1767.15</v>
      </c>
      <c r="BZ31" s="1">
        <v>8.4583900000000006E-8</v>
      </c>
      <c r="CA31" s="1">
        <v>-8.6393799999999992E-9</v>
      </c>
      <c r="CB31" s="1">
        <v>1.5656599999999999E-9</v>
      </c>
      <c r="CC31">
        <v>45909.4</v>
      </c>
      <c r="CD31">
        <v>45909.4</v>
      </c>
      <c r="CE31" s="1">
        <v>-3.25343E-6</v>
      </c>
      <c r="CF31" s="1">
        <v>3.10939E-6</v>
      </c>
      <c r="CG31" s="1">
        <v>8.6112999999999998E-7</v>
      </c>
      <c r="CH31">
        <v>706.85799999999995</v>
      </c>
      <c r="CI31">
        <v>45909.4</v>
      </c>
      <c r="CJ31">
        <v>45909.4</v>
      </c>
      <c r="CK31">
        <v>45909.4</v>
      </c>
      <c r="CL31" s="1">
        <v>-1.5408599999999999E-7</v>
      </c>
      <c r="CM31" s="1">
        <v>-2.7066699999999999E-6</v>
      </c>
      <c r="CN31">
        <v>0.32226900000000003</v>
      </c>
      <c r="CO31">
        <v>1</v>
      </c>
      <c r="CP31">
        <v>0</v>
      </c>
      <c r="CQ31">
        <v>49.5</v>
      </c>
      <c r="CR31">
        <v>49.5</v>
      </c>
      <c r="CS31">
        <v>99.655699999999996</v>
      </c>
      <c r="CT31">
        <v>7.5</v>
      </c>
      <c r="CU31">
        <v>2900</v>
      </c>
      <c r="CV31" s="1">
        <v>-6.3015800000000002E-8</v>
      </c>
      <c r="CW31" s="1">
        <v>-1.5099E-7</v>
      </c>
      <c r="CX31">
        <v>-1.0834099999999999E-2</v>
      </c>
      <c r="CY31">
        <v>1767.15</v>
      </c>
      <c r="CZ31" s="1">
        <v>8.4583900000000006E-8</v>
      </c>
      <c r="DA31" s="1">
        <v>-8.6393799999999992E-9</v>
      </c>
      <c r="DB31" s="1">
        <v>1.5656599999999999E-9</v>
      </c>
      <c r="DC31">
        <v>45909.4</v>
      </c>
      <c r="DD31">
        <v>45909.4</v>
      </c>
      <c r="DE31" s="1">
        <v>-3.25343E-6</v>
      </c>
      <c r="DF31" s="1">
        <v>3.10939E-6</v>
      </c>
      <c r="DG31" s="1">
        <v>8.6112999999999998E-7</v>
      </c>
      <c r="DH31">
        <v>706.85799999999995</v>
      </c>
      <c r="DI31">
        <v>45909.4</v>
      </c>
      <c r="DJ31">
        <v>45909.4</v>
      </c>
      <c r="DK31">
        <v>45909.4</v>
      </c>
      <c r="DL31" s="1">
        <v>-1.5408599999999999E-7</v>
      </c>
      <c r="DM31" s="1">
        <v>-2.7066699999999999E-6</v>
      </c>
      <c r="DN31">
        <v>0.32226900000000003</v>
      </c>
      <c r="DO31">
        <v>1</v>
      </c>
      <c r="DP31">
        <v>0</v>
      </c>
      <c r="DQ31">
        <v>49.5</v>
      </c>
      <c r="DR31">
        <v>49.5</v>
      </c>
      <c r="DS31">
        <v>99.655699999999996</v>
      </c>
      <c r="DT31">
        <v>7.5</v>
      </c>
      <c r="DU31">
        <v>2900</v>
      </c>
      <c r="DV31" s="1">
        <v>-6.3015800000000002E-8</v>
      </c>
      <c r="DW31" s="1">
        <v>-1.5099E-7</v>
      </c>
      <c r="DX31">
        <v>-1.0834099999999999E-2</v>
      </c>
      <c r="DY31">
        <v>1767.15</v>
      </c>
      <c r="DZ31" s="1">
        <v>8.4583900000000006E-8</v>
      </c>
      <c r="EA31" s="1">
        <v>-8.6393799999999992E-9</v>
      </c>
      <c r="EB31" s="1">
        <v>1.5656599999999999E-9</v>
      </c>
      <c r="EC31">
        <v>45909.4</v>
      </c>
      <c r="ED31">
        <v>45909.4</v>
      </c>
      <c r="EE31" s="1">
        <v>-3.25343E-6</v>
      </c>
      <c r="EF31" s="1">
        <v>3.10939E-6</v>
      </c>
      <c r="EG31" s="1">
        <v>8.6112999999999998E-7</v>
      </c>
      <c r="EH31">
        <v>706.85799999999995</v>
      </c>
      <c r="EI31">
        <v>45909.4</v>
      </c>
      <c r="EJ31">
        <v>45909.4</v>
      </c>
      <c r="EK31">
        <v>45909.4</v>
      </c>
      <c r="EL31" s="1">
        <v>-1.5408599999999999E-7</v>
      </c>
      <c r="EM31" s="1">
        <v>-2.7066699999999999E-6</v>
      </c>
      <c r="EN31">
        <v>0.32226900000000003</v>
      </c>
      <c r="EO31">
        <v>1</v>
      </c>
      <c r="EP31">
        <v>0</v>
      </c>
      <c r="EQ31">
        <v>49.5</v>
      </c>
      <c r="ER31">
        <v>49.5</v>
      </c>
      <c r="ES31">
        <v>99.655699999999996</v>
      </c>
      <c r="ET31">
        <v>7.5</v>
      </c>
      <c r="EU31">
        <v>2900</v>
      </c>
      <c r="EV31" s="1">
        <v>-6.3015800000000002E-8</v>
      </c>
      <c r="EW31" s="1">
        <v>-1.5099E-7</v>
      </c>
      <c r="EX31">
        <v>-1.0834099999999999E-2</v>
      </c>
      <c r="EY31">
        <v>1767.15</v>
      </c>
      <c r="EZ31" s="1">
        <v>8.4583900000000006E-8</v>
      </c>
      <c r="FA31" s="1">
        <v>-8.6393799999999992E-9</v>
      </c>
      <c r="FB31" s="1">
        <v>1.5656599999999999E-9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>
        <v>45909.4</v>
      </c>
      <c r="D32">
        <v>45909.4</v>
      </c>
      <c r="E32" s="1">
        <v>-3.4227599999999998E-6</v>
      </c>
      <c r="F32" s="1">
        <v>6.16134E-6</v>
      </c>
      <c r="G32" s="1">
        <v>2.3030100000000001E-6</v>
      </c>
      <c r="H32">
        <v>706.85799999999995</v>
      </c>
      <c r="I32">
        <v>45909.4</v>
      </c>
      <c r="J32">
        <v>45909.4</v>
      </c>
      <c r="K32">
        <v>45909.4</v>
      </c>
      <c r="L32" s="1">
        <v>-1.3778500000000001E-6</v>
      </c>
      <c r="M32" s="1">
        <v>-9.5200600000000001E-7</v>
      </c>
      <c r="N32">
        <v>0.32227099999999997</v>
      </c>
      <c r="O32">
        <v>1</v>
      </c>
      <c r="P32">
        <v>0</v>
      </c>
      <c r="Q32">
        <v>49.5</v>
      </c>
      <c r="R32">
        <v>49.5</v>
      </c>
      <c r="S32">
        <v>98.571399999999997</v>
      </c>
      <c r="T32">
        <v>7.5</v>
      </c>
      <c r="U32">
        <v>3000</v>
      </c>
      <c r="V32" s="1">
        <v>-6.1745000000000001E-8</v>
      </c>
      <c r="W32" s="1">
        <v>-1.39315E-7</v>
      </c>
      <c r="X32">
        <v>-1.08507E-2</v>
      </c>
      <c r="Y32">
        <v>1767.15</v>
      </c>
      <c r="Z32" s="1">
        <v>8.44964E-8</v>
      </c>
      <c r="AA32" s="1">
        <v>-9.1335499999999998E-9</v>
      </c>
      <c r="AB32" s="1">
        <v>1.5435299999999999E-9</v>
      </c>
      <c r="AC32">
        <v>45909.4</v>
      </c>
      <c r="AD32">
        <v>45909.4</v>
      </c>
      <c r="AE32" s="1">
        <v>-3.4227599999999998E-6</v>
      </c>
      <c r="AF32" s="1">
        <v>6.16134E-6</v>
      </c>
      <c r="AG32" s="1">
        <v>2.3030100000000001E-6</v>
      </c>
      <c r="AH32">
        <v>706.85799999999995</v>
      </c>
      <c r="AI32">
        <v>45909.4</v>
      </c>
      <c r="AJ32">
        <v>45909.4</v>
      </c>
      <c r="AK32">
        <v>45909.4</v>
      </c>
      <c r="AL32" s="1">
        <v>-1.3778500000000001E-6</v>
      </c>
      <c r="AM32" s="1">
        <v>-9.5200600000000001E-7</v>
      </c>
      <c r="AN32">
        <v>0.32227099999999997</v>
      </c>
      <c r="AO32">
        <v>1</v>
      </c>
      <c r="AP32">
        <v>0</v>
      </c>
      <c r="AQ32">
        <v>49.5</v>
      </c>
      <c r="AR32">
        <v>49.5</v>
      </c>
      <c r="AS32">
        <v>98.571399999999997</v>
      </c>
      <c r="AT32">
        <v>7.5</v>
      </c>
      <c r="AU32">
        <v>3000</v>
      </c>
      <c r="AV32" s="1">
        <v>-6.1745000000000001E-8</v>
      </c>
      <c r="AW32" s="1">
        <v>-1.39315E-7</v>
      </c>
      <c r="AX32">
        <v>-1.08507E-2</v>
      </c>
      <c r="AY32">
        <v>1767.15</v>
      </c>
      <c r="AZ32" s="1">
        <v>8.44964E-8</v>
      </c>
      <c r="BA32" s="1">
        <v>-9.1335499999999998E-9</v>
      </c>
      <c r="BB32" s="1">
        <v>1.5435299999999999E-9</v>
      </c>
      <c r="BC32">
        <v>45909.4</v>
      </c>
      <c r="BD32">
        <v>45909.4</v>
      </c>
      <c r="BE32" s="1">
        <v>-3.4227599999999998E-6</v>
      </c>
      <c r="BF32" s="1">
        <v>6.16134E-6</v>
      </c>
      <c r="BG32" s="1">
        <v>2.3030100000000001E-6</v>
      </c>
      <c r="BH32">
        <v>706.85799999999995</v>
      </c>
      <c r="BI32">
        <v>45909.4</v>
      </c>
      <c r="BJ32">
        <v>45909.4</v>
      </c>
      <c r="BK32">
        <v>45909.4</v>
      </c>
      <c r="BL32" s="1">
        <v>-1.3778500000000001E-6</v>
      </c>
      <c r="BM32" s="1">
        <v>-9.5200600000000001E-7</v>
      </c>
      <c r="BN32">
        <v>0.32227099999999997</v>
      </c>
      <c r="BO32">
        <v>1</v>
      </c>
      <c r="BP32">
        <v>0</v>
      </c>
      <c r="BQ32">
        <v>49.5</v>
      </c>
      <c r="BR32">
        <v>49.5</v>
      </c>
      <c r="BS32">
        <v>98.571399999999997</v>
      </c>
      <c r="BT32">
        <v>7.5</v>
      </c>
      <c r="BU32">
        <v>3000</v>
      </c>
      <c r="BV32" s="1">
        <v>-6.1745000000000001E-8</v>
      </c>
      <c r="BW32" s="1">
        <v>-1.39315E-7</v>
      </c>
      <c r="BX32">
        <v>-1.08507E-2</v>
      </c>
      <c r="BY32">
        <v>1767.15</v>
      </c>
      <c r="BZ32" s="1">
        <v>8.44964E-8</v>
      </c>
      <c r="CA32" s="1">
        <v>-9.1335499999999998E-9</v>
      </c>
      <c r="CB32" s="1">
        <v>1.5435299999999999E-9</v>
      </c>
      <c r="CC32">
        <v>45909.4</v>
      </c>
      <c r="CD32">
        <v>45909.4</v>
      </c>
      <c r="CE32" s="1">
        <v>-3.4227599999999998E-6</v>
      </c>
      <c r="CF32" s="1">
        <v>6.16134E-6</v>
      </c>
      <c r="CG32" s="1">
        <v>2.3030100000000001E-6</v>
      </c>
      <c r="CH32">
        <v>706.85799999999995</v>
      </c>
      <c r="CI32">
        <v>45909.4</v>
      </c>
      <c r="CJ32">
        <v>45909.4</v>
      </c>
      <c r="CK32">
        <v>45909.4</v>
      </c>
      <c r="CL32" s="1">
        <v>-1.3778500000000001E-6</v>
      </c>
      <c r="CM32" s="1">
        <v>-9.5200600000000001E-7</v>
      </c>
      <c r="CN32">
        <v>0.32227099999999997</v>
      </c>
      <c r="CO32">
        <v>1</v>
      </c>
      <c r="CP32">
        <v>0</v>
      </c>
      <c r="CQ32">
        <v>49.5</v>
      </c>
      <c r="CR32">
        <v>49.5</v>
      </c>
      <c r="CS32">
        <v>98.571399999999997</v>
      </c>
      <c r="CT32">
        <v>7.5</v>
      </c>
      <c r="CU32">
        <v>3000</v>
      </c>
      <c r="CV32" s="1">
        <v>-6.1745000000000001E-8</v>
      </c>
      <c r="CW32" s="1">
        <v>-1.39315E-7</v>
      </c>
      <c r="CX32">
        <v>-1.08507E-2</v>
      </c>
      <c r="CY32">
        <v>1767.15</v>
      </c>
      <c r="CZ32" s="1">
        <v>8.44964E-8</v>
      </c>
      <c r="DA32" s="1">
        <v>-9.1335499999999998E-9</v>
      </c>
      <c r="DB32" s="1">
        <v>1.5435299999999999E-9</v>
      </c>
      <c r="DC32">
        <v>45909.4</v>
      </c>
      <c r="DD32">
        <v>45909.4</v>
      </c>
      <c r="DE32" s="1">
        <v>-3.4227599999999998E-6</v>
      </c>
      <c r="DF32" s="1">
        <v>6.16134E-6</v>
      </c>
      <c r="DG32" s="1">
        <v>2.3030100000000001E-6</v>
      </c>
      <c r="DH32">
        <v>706.85799999999995</v>
      </c>
      <c r="DI32">
        <v>45909.4</v>
      </c>
      <c r="DJ32">
        <v>45909.4</v>
      </c>
      <c r="DK32">
        <v>45909.4</v>
      </c>
      <c r="DL32" s="1">
        <v>-1.3778500000000001E-6</v>
      </c>
      <c r="DM32" s="1">
        <v>-9.5200600000000001E-7</v>
      </c>
      <c r="DN32">
        <v>0.32227099999999997</v>
      </c>
      <c r="DO32">
        <v>1</v>
      </c>
      <c r="DP32">
        <v>0</v>
      </c>
      <c r="DQ32">
        <v>49.5</v>
      </c>
      <c r="DR32">
        <v>49.5</v>
      </c>
      <c r="DS32">
        <v>98.571399999999997</v>
      </c>
      <c r="DT32">
        <v>7.5</v>
      </c>
      <c r="DU32">
        <v>3000</v>
      </c>
      <c r="DV32" s="1">
        <v>-6.1745000000000001E-8</v>
      </c>
      <c r="DW32" s="1">
        <v>-1.39315E-7</v>
      </c>
      <c r="DX32">
        <v>-1.08507E-2</v>
      </c>
      <c r="DY32">
        <v>1767.15</v>
      </c>
      <c r="DZ32" s="1">
        <v>8.44964E-8</v>
      </c>
      <c r="EA32" s="1">
        <v>-9.1335499999999998E-9</v>
      </c>
      <c r="EB32" s="1">
        <v>1.5435299999999999E-9</v>
      </c>
      <c r="EC32">
        <v>45909.4</v>
      </c>
      <c r="ED32">
        <v>45909.4</v>
      </c>
      <c r="EE32" s="1">
        <v>-3.4227599999999998E-6</v>
      </c>
      <c r="EF32" s="1">
        <v>6.16134E-6</v>
      </c>
      <c r="EG32" s="1">
        <v>2.3030100000000001E-6</v>
      </c>
      <c r="EH32">
        <v>706.85799999999995</v>
      </c>
      <c r="EI32">
        <v>45909.4</v>
      </c>
      <c r="EJ32">
        <v>45909.4</v>
      </c>
      <c r="EK32">
        <v>45909.4</v>
      </c>
      <c r="EL32" s="1">
        <v>-1.3778500000000001E-6</v>
      </c>
      <c r="EM32" s="1">
        <v>-9.5200600000000001E-7</v>
      </c>
      <c r="EN32">
        <v>0.32227099999999997</v>
      </c>
      <c r="EO32">
        <v>1</v>
      </c>
      <c r="EP32">
        <v>0</v>
      </c>
      <c r="EQ32">
        <v>49.5</v>
      </c>
      <c r="ER32">
        <v>49.5</v>
      </c>
      <c r="ES32">
        <v>98.571399999999997</v>
      </c>
      <c r="ET32">
        <v>7.5</v>
      </c>
      <c r="EU32">
        <v>3000</v>
      </c>
      <c r="EV32" s="1">
        <v>-6.1745000000000001E-8</v>
      </c>
      <c r="EW32" s="1">
        <v>-1.39315E-7</v>
      </c>
      <c r="EX32">
        <v>-1.08507E-2</v>
      </c>
      <c r="EY32">
        <v>1767.15</v>
      </c>
      <c r="EZ32" s="1">
        <v>8.44964E-8</v>
      </c>
      <c r="FA32" s="1">
        <v>-9.1335499999999998E-9</v>
      </c>
      <c r="FB32" s="1">
        <v>1.5435299999999999E-9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>
        <v>45909.4</v>
      </c>
      <c r="D33">
        <v>45909.4</v>
      </c>
      <c r="E33" s="1">
        <v>-2.1397399999999999E-6</v>
      </c>
      <c r="F33" s="1">
        <v>-1.52836E-6</v>
      </c>
      <c r="G33" s="1">
        <v>-2.63197E-6</v>
      </c>
      <c r="H33">
        <v>706.85799999999995</v>
      </c>
      <c r="I33">
        <v>45909.4</v>
      </c>
      <c r="J33">
        <v>45909.4</v>
      </c>
      <c r="K33">
        <v>45909.4</v>
      </c>
      <c r="L33" s="1">
        <v>-3.3798499999999999E-7</v>
      </c>
      <c r="M33" s="1">
        <v>1.79359E-6</v>
      </c>
      <c r="N33">
        <v>0.322274</v>
      </c>
      <c r="O33">
        <v>1</v>
      </c>
      <c r="P33">
        <v>0</v>
      </c>
      <c r="Q33">
        <v>49.5</v>
      </c>
      <c r="R33">
        <v>49.5</v>
      </c>
      <c r="S33">
        <v>97.485600000000005</v>
      </c>
      <c r="T33">
        <v>7.5</v>
      </c>
      <c r="U33">
        <v>3100</v>
      </c>
      <c r="V33" s="1">
        <v>-5.7994700000000001E-8</v>
      </c>
      <c r="W33" s="1">
        <v>-1.6074E-7</v>
      </c>
      <c r="X33">
        <v>-1.08637E-2</v>
      </c>
      <c r="Y33">
        <v>1767.15</v>
      </c>
      <c r="Z33" s="1">
        <v>8.47392E-8</v>
      </c>
      <c r="AA33" s="1">
        <v>-9.0567099999999998E-9</v>
      </c>
      <c r="AB33" s="1">
        <v>1.5082599999999999E-9</v>
      </c>
      <c r="AC33">
        <v>45909.4</v>
      </c>
      <c r="AD33">
        <v>45909.4</v>
      </c>
      <c r="AE33" s="1">
        <v>-2.1397399999999999E-6</v>
      </c>
      <c r="AF33" s="1">
        <v>-1.52836E-6</v>
      </c>
      <c r="AG33" s="1">
        <v>-2.63197E-6</v>
      </c>
      <c r="AH33">
        <v>706.85799999999995</v>
      </c>
      <c r="AI33">
        <v>45909.4</v>
      </c>
      <c r="AJ33">
        <v>45909.4</v>
      </c>
      <c r="AK33">
        <v>45909.4</v>
      </c>
      <c r="AL33" s="1">
        <v>-3.3798499999999999E-7</v>
      </c>
      <c r="AM33" s="1">
        <v>1.79359E-6</v>
      </c>
      <c r="AN33">
        <v>0.322274</v>
      </c>
      <c r="AO33">
        <v>1</v>
      </c>
      <c r="AP33">
        <v>0</v>
      </c>
      <c r="AQ33">
        <v>49.5</v>
      </c>
      <c r="AR33">
        <v>49.5</v>
      </c>
      <c r="AS33">
        <v>97.485600000000005</v>
      </c>
      <c r="AT33">
        <v>7.5</v>
      </c>
      <c r="AU33">
        <v>3100</v>
      </c>
      <c r="AV33" s="1">
        <v>-5.7994700000000001E-8</v>
      </c>
      <c r="AW33" s="1">
        <v>-1.6074E-7</v>
      </c>
      <c r="AX33">
        <v>-1.08637E-2</v>
      </c>
      <c r="AY33">
        <v>1767.15</v>
      </c>
      <c r="AZ33" s="1">
        <v>8.47392E-8</v>
      </c>
      <c r="BA33" s="1">
        <v>-9.0567099999999998E-9</v>
      </c>
      <c r="BB33" s="1">
        <v>1.5082599999999999E-9</v>
      </c>
      <c r="BC33">
        <v>45909.4</v>
      </c>
      <c r="BD33">
        <v>45909.4</v>
      </c>
      <c r="BE33" s="1">
        <v>-2.1397399999999999E-6</v>
      </c>
      <c r="BF33" s="1">
        <v>-1.52836E-6</v>
      </c>
      <c r="BG33" s="1">
        <v>-2.63197E-6</v>
      </c>
      <c r="BH33">
        <v>706.85799999999995</v>
      </c>
      <c r="BI33">
        <v>45909.4</v>
      </c>
      <c r="BJ33">
        <v>45909.4</v>
      </c>
      <c r="BK33">
        <v>45909.4</v>
      </c>
      <c r="BL33" s="1">
        <v>-3.3798499999999999E-7</v>
      </c>
      <c r="BM33" s="1">
        <v>1.79359E-6</v>
      </c>
      <c r="BN33">
        <v>0.322274</v>
      </c>
      <c r="BO33">
        <v>1</v>
      </c>
      <c r="BP33">
        <v>0</v>
      </c>
      <c r="BQ33">
        <v>49.5</v>
      </c>
      <c r="BR33">
        <v>49.5</v>
      </c>
      <c r="BS33">
        <v>97.485600000000005</v>
      </c>
      <c r="BT33">
        <v>7.5</v>
      </c>
      <c r="BU33">
        <v>3100</v>
      </c>
      <c r="BV33" s="1">
        <v>-5.7994700000000001E-8</v>
      </c>
      <c r="BW33" s="1">
        <v>-1.6074E-7</v>
      </c>
      <c r="BX33">
        <v>-1.08637E-2</v>
      </c>
      <c r="BY33">
        <v>1767.15</v>
      </c>
      <c r="BZ33" s="1">
        <v>8.47392E-8</v>
      </c>
      <c r="CA33" s="1">
        <v>-9.0567099999999998E-9</v>
      </c>
      <c r="CB33" s="1">
        <v>1.5082599999999999E-9</v>
      </c>
      <c r="CC33">
        <v>45909.4</v>
      </c>
      <c r="CD33">
        <v>45909.4</v>
      </c>
      <c r="CE33" s="1">
        <v>-2.1397399999999999E-6</v>
      </c>
      <c r="CF33" s="1">
        <v>-1.52836E-6</v>
      </c>
      <c r="CG33" s="1">
        <v>-2.63197E-6</v>
      </c>
      <c r="CH33">
        <v>706.85799999999995</v>
      </c>
      <c r="CI33">
        <v>45909.4</v>
      </c>
      <c r="CJ33">
        <v>45909.4</v>
      </c>
      <c r="CK33">
        <v>45909.4</v>
      </c>
      <c r="CL33" s="1">
        <v>-3.3798499999999999E-7</v>
      </c>
      <c r="CM33" s="1">
        <v>1.79359E-6</v>
      </c>
      <c r="CN33">
        <v>0.322274</v>
      </c>
      <c r="CO33">
        <v>1</v>
      </c>
      <c r="CP33">
        <v>0</v>
      </c>
      <c r="CQ33">
        <v>49.5</v>
      </c>
      <c r="CR33">
        <v>49.5</v>
      </c>
      <c r="CS33">
        <v>97.485600000000005</v>
      </c>
      <c r="CT33">
        <v>7.5</v>
      </c>
      <c r="CU33">
        <v>3100</v>
      </c>
      <c r="CV33" s="1">
        <v>-5.7994700000000001E-8</v>
      </c>
      <c r="CW33" s="1">
        <v>-1.6074E-7</v>
      </c>
      <c r="CX33">
        <v>-1.08637E-2</v>
      </c>
      <c r="CY33">
        <v>1767.15</v>
      </c>
      <c r="CZ33" s="1">
        <v>8.47392E-8</v>
      </c>
      <c r="DA33" s="1">
        <v>-9.0567099999999998E-9</v>
      </c>
      <c r="DB33" s="1">
        <v>1.5082599999999999E-9</v>
      </c>
      <c r="DC33">
        <v>45909.4</v>
      </c>
      <c r="DD33">
        <v>45909.4</v>
      </c>
      <c r="DE33" s="1">
        <v>-2.1397399999999999E-6</v>
      </c>
      <c r="DF33" s="1">
        <v>-1.52836E-6</v>
      </c>
      <c r="DG33" s="1">
        <v>-2.63197E-6</v>
      </c>
      <c r="DH33">
        <v>706.85799999999995</v>
      </c>
      <c r="DI33">
        <v>45909.4</v>
      </c>
      <c r="DJ33">
        <v>45909.4</v>
      </c>
      <c r="DK33">
        <v>45909.4</v>
      </c>
      <c r="DL33" s="1">
        <v>-3.3798499999999999E-7</v>
      </c>
      <c r="DM33" s="1">
        <v>1.79359E-6</v>
      </c>
      <c r="DN33">
        <v>0.322274</v>
      </c>
      <c r="DO33">
        <v>1</v>
      </c>
      <c r="DP33">
        <v>0</v>
      </c>
      <c r="DQ33">
        <v>49.5</v>
      </c>
      <c r="DR33">
        <v>49.5</v>
      </c>
      <c r="DS33">
        <v>97.485600000000005</v>
      </c>
      <c r="DT33">
        <v>7.5</v>
      </c>
      <c r="DU33">
        <v>3100</v>
      </c>
      <c r="DV33" s="1">
        <v>-5.7994700000000001E-8</v>
      </c>
      <c r="DW33" s="1">
        <v>-1.6074E-7</v>
      </c>
      <c r="DX33">
        <v>-1.08637E-2</v>
      </c>
      <c r="DY33">
        <v>1767.15</v>
      </c>
      <c r="DZ33" s="1">
        <v>8.47392E-8</v>
      </c>
      <c r="EA33" s="1">
        <v>-9.0567099999999998E-9</v>
      </c>
      <c r="EB33" s="1">
        <v>1.5082599999999999E-9</v>
      </c>
      <c r="EC33">
        <v>45909.4</v>
      </c>
      <c r="ED33">
        <v>45909.4</v>
      </c>
      <c r="EE33" s="1">
        <v>-2.1397399999999999E-6</v>
      </c>
      <c r="EF33" s="1">
        <v>-1.52836E-6</v>
      </c>
      <c r="EG33" s="1">
        <v>-2.63197E-6</v>
      </c>
      <c r="EH33">
        <v>706.85799999999995</v>
      </c>
      <c r="EI33">
        <v>45909.4</v>
      </c>
      <c r="EJ33">
        <v>45909.4</v>
      </c>
      <c r="EK33">
        <v>45909.4</v>
      </c>
      <c r="EL33" s="1">
        <v>-3.3798499999999999E-7</v>
      </c>
      <c r="EM33" s="1">
        <v>1.79359E-6</v>
      </c>
      <c r="EN33">
        <v>0.322274</v>
      </c>
      <c r="EO33">
        <v>1</v>
      </c>
      <c r="EP33">
        <v>0</v>
      </c>
      <c r="EQ33">
        <v>49.5</v>
      </c>
      <c r="ER33">
        <v>49.5</v>
      </c>
      <c r="ES33">
        <v>97.485600000000005</v>
      </c>
      <c r="ET33">
        <v>7.5</v>
      </c>
      <c r="EU33">
        <v>3100</v>
      </c>
      <c r="EV33" s="1">
        <v>-5.7994700000000001E-8</v>
      </c>
      <c r="EW33" s="1">
        <v>-1.6074E-7</v>
      </c>
      <c r="EX33">
        <v>-1.08637E-2</v>
      </c>
      <c r="EY33">
        <v>1767.15</v>
      </c>
      <c r="EZ33" s="1">
        <v>8.47392E-8</v>
      </c>
      <c r="FA33" s="1">
        <v>-9.0567099999999998E-9</v>
      </c>
      <c r="FB33" s="1">
        <v>1.5082599999999999E-9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>
        <v>45909.4</v>
      </c>
      <c r="D34">
        <v>45909.4</v>
      </c>
      <c r="E34" s="1">
        <v>2.0551E-6</v>
      </c>
      <c r="F34" s="1">
        <v>-5.8733899999999997E-6</v>
      </c>
      <c r="G34" s="1">
        <v>-1.9216599999999999E-6</v>
      </c>
      <c r="H34">
        <v>706.85799999999995</v>
      </c>
      <c r="I34">
        <v>45909.4</v>
      </c>
      <c r="J34">
        <v>45909.4</v>
      </c>
      <c r="K34">
        <v>45909.4</v>
      </c>
      <c r="L34" s="1">
        <v>1.22877E-6</v>
      </c>
      <c r="M34" s="1">
        <v>1.5285700000000001E-6</v>
      </c>
      <c r="N34">
        <v>0.32227699999999998</v>
      </c>
      <c r="O34">
        <v>1</v>
      </c>
      <c r="P34">
        <v>0</v>
      </c>
      <c r="Q34">
        <v>49.5</v>
      </c>
      <c r="R34">
        <v>49.5</v>
      </c>
      <c r="S34">
        <v>96.398600000000002</v>
      </c>
      <c r="T34">
        <v>7.5</v>
      </c>
      <c r="U34">
        <v>3200</v>
      </c>
      <c r="V34" s="1">
        <v>-5.5209899999999997E-8</v>
      </c>
      <c r="W34" s="1">
        <v>-1.65043E-7</v>
      </c>
      <c r="X34">
        <v>-1.0873799999999999E-2</v>
      </c>
      <c r="Y34">
        <v>1767.15</v>
      </c>
      <c r="Z34" s="1">
        <v>8.4901899999999996E-8</v>
      </c>
      <c r="AA34" s="1">
        <v>-9.0911899999999995E-9</v>
      </c>
      <c r="AB34" s="1">
        <v>1.5594100000000001E-9</v>
      </c>
      <c r="AC34">
        <v>45909.4</v>
      </c>
      <c r="AD34">
        <v>45909.4</v>
      </c>
      <c r="AE34" s="1">
        <v>2.0551E-6</v>
      </c>
      <c r="AF34" s="1">
        <v>-5.8733899999999997E-6</v>
      </c>
      <c r="AG34" s="1">
        <v>-1.9216599999999999E-6</v>
      </c>
      <c r="AH34">
        <v>706.85799999999995</v>
      </c>
      <c r="AI34">
        <v>45909.4</v>
      </c>
      <c r="AJ34">
        <v>45909.4</v>
      </c>
      <c r="AK34">
        <v>45909.4</v>
      </c>
      <c r="AL34" s="1">
        <v>1.22877E-6</v>
      </c>
      <c r="AM34" s="1">
        <v>1.5285700000000001E-6</v>
      </c>
      <c r="AN34">
        <v>0.32227699999999998</v>
      </c>
      <c r="AO34">
        <v>1</v>
      </c>
      <c r="AP34">
        <v>0</v>
      </c>
      <c r="AQ34">
        <v>49.5</v>
      </c>
      <c r="AR34">
        <v>49.5</v>
      </c>
      <c r="AS34">
        <v>96.398600000000002</v>
      </c>
      <c r="AT34">
        <v>7.5</v>
      </c>
      <c r="AU34">
        <v>3200</v>
      </c>
      <c r="AV34" s="1">
        <v>-5.5209899999999997E-8</v>
      </c>
      <c r="AW34" s="1">
        <v>-1.65043E-7</v>
      </c>
      <c r="AX34">
        <v>-1.0873799999999999E-2</v>
      </c>
      <c r="AY34">
        <v>1767.15</v>
      </c>
      <c r="AZ34" s="1">
        <v>8.4901899999999996E-8</v>
      </c>
      <c r="BA34" s="1">
        <v>-9.0911899999999995E-9</v>
      </c>
      <c r="BB34" s="1">
        <v>1.5594100000000001E-9</v>
      </c>
      <c r="BC34">
        <v>45909.4</v>
      </c>
      <c r="BD34">
        <v>45909.4</v>
      </c>
      <c r="BE34" s="1">
        <v>2.0551E-6</v>
      </c>
      <c r="BF34" s="1">
        <v>-5.8733899999999997E-6</v>
      </c>
      <c r="BG34" s="1">
        <v>-1.9216599999999999E-6</v>
      </c>
      <c r="BH34">
        <v>706.85799999999995</v>
      </c>
      <c r="BI34">
        <v>45909.4</v>
      </c>
      <c r="BJ34">
        <v>45909.4</v>
      </c>
      <c r="BK34">
        <v>45909.4</v>
      </c>
      <c r="BL34" s="1">
        <v>1.22877E-6</v>
      </c>
      <c r="BM34" s="1">
        <v>1.5285700000000001E-6</v>
      </c>
      <c r="BN34">
        <v>0.32227699999999998</v>
      </c>
      <c r="BO34">
        <v>1</v>
      </c>
      <c r="BP34">
        <v>0</v>
      </c>
      <c r="BQ34">
        <v>49.5</v>
      </c>
      <c r="BR34">
        <v>49.5</v>
      </c>
      <c r="BS34">
        <v>96.398600000000002</v>
      </c>
      <c r="BT34">
        <v>7.5</v>
      </c>
      <c r="BU34">
        <v>3200</v>
      </c>
      <c r="BV34" s="1">
        <v>-5.5209899999999997E-8</v>
      </c>
      <c r="BW34" s="1">
        <v>-1.65043E-7</v>
      </c>
      <c r="BX34">
        <v>-1.0873799999999999E-2</v>
      </c>
      <c r="BY34">
        <v>1767.15</v>
      </c>
      <c r="BZ34" s="1">
        <v>8.4901899999999996E-8</v>
      </c>
      <c r="CA34" s="1">
        <v>-9.0911899999999995E-9</v>
      </c>
      <c r="CB34" s="1">
        <v>1.5594100000000001E-9</v>
      </c>
      <c r="CC34">
        <v>45909.4</v>
      </c>
      <c r="CD34">
        <v>45909.4</v>
      </c>
      <c r="CE34" s="1">
        <v>2.0551E-6</v>
      </c>
      <c r="CF34" s="1">
        <v>-5.8733899999999997E-6</v>
      </c>
      <c r="CG34" s="1">
        <v>-1.9216599999999999E-6</v>
      </c>
      <c r="CH34">
        <v>706.85799999999995</v>
      </c>
      <c r="CI34">
        <v>45909.4</v>
      </c>
      <c r="CJ34">
        <v>45909.4</v>
      </c>
      <c r="CK34">
        <v>45909.4</v>
      </c>
      <c r="CL34" s="1">
        <v>1.22877E-6</v>
      </c>
      <c r="CM34" s="1">
        <v>1.5285700000000001E-6</v>
      </c>
      <c r="CN34">
        <v>0.32227699999999998</v>
      </c>
      <c r="CO34">
        <v>1</v>
      </c>
      <c r="CP34">
        <v>0</v>
      </c>
      <c r="CQ34">
        <v>49.5</v>
      </c>
      <c r="CR34">
        <v>49.5</v>
      </c>
      <c r="CS34">
        <v>96.398600000000002</v>
      </c>
      <c r="CT34">
        <v>7.5</v>
      </c>
      <c r="CU34">
        <v>3200</v>
      </c>
      <c r="CV34" s="1">
        <v>-5.5209899999999997E-8</v>
      </c>
      <c r="CW34" s="1">
        <v>-1.65043E-7</v>
      </c>
      <c r="CX34">
        <v>-1.0873799999999999E-2</v>
      </c>
      <c r="CY34">
        <v>1767.15</v>
      </c>
      <c r="CZ34" s="1">
        <v>8.4901899999999996E-8</v>
      </c>
      <c r="DA34" s="1">
        <v>-9.0911899999999995E-9</v>
      </c>
      <c r="DB34" s="1">
        <v>1.5594100000000001E-9</v>
      </c>
      <c r="DC34">
        <v>45909.4</v>
      </c>
      <c r="DD34">
        <v>45909.4</v>
      </c>
      <c r="DE34" s="1">
        <v>2.0551E-6</v>
      </c>
      <c r="DF34" s="1">
        <v>-5.8733899999999997E-6</v>
      </c>
      <c r="DG34" s="1">
        <v>-1.9216599999999999E-6</v>
      </c>
      <c r="DH34">
        <v>706.85799999999995</v>
      </c>
      <c r="DI34">
        <v>45909.4</v>
      </c>
      <c r="DJ34">
        <v>45909.4</v>
      </c>
      <c r="DK34">
        <v>45909.4</v>
      </c>
      <c r="DL34" s="1">
        <v>1.22877E-6</v>
      </c>
      <c r="DM34" s="1">
        <v>1.5285700000000001E-6</v>
      </c>
      <c r="DN34">
        <v>0.32227699999999998</v>
      </c>
      <c r="DO34">
        <v>1</v>
      </c>
      <c r="DP34">
        <v>0</v>
      </c>
      <c r="DQ34">
        <v>49.5</v>
      </c>
      <c r="DR34">
        <v>49.5</v>
      </c>
      <c r="DS34">
        <v>96.398600000000002</v>
      </c>
      <c r="DT34">
        <v>7.5</v>
      </c>
      <c r="DU34">
        <v>3200</v>
      </c>
      <c r="DV34" s="1">
        <v>-5.5209899999999997E-8</v>
      </c>
      <c r="DW34" s="1">
        <v>-1.65043E-7</v>
      </c>
      <c r="DX34">
        <v>-1.0873799999999999E-2</v>
      </c>
      <c r="DY34">
        <v>1767.15</v>
      </c>
      <c r="DZ34" s="1">
        <v>8.4901899999999996E-8</v>
      </c>
      <c r="EA34" s="1">
        <v>-9.0911899999999995E-9</v>
      </c>
      <c r="EB34" s="1">
        <v>1.5594100000000001E-9</v>
      </c>
      <c r="EC34">
        <v>45909.4</v>
      </c>
      <c r="ED34">
        <v>45909.4</v>
      </c>
      <c r="EE34" s="1">
        <v>2.0551E-6</v>
      </c>
      <c r="EF34" s="1">
        <v>-5.8733899999999997E-6</v>
      </c>
      <c r="EG34" s="1">
        <v>-1.9216599999999999E-6</v>
      </c>
      <c r="EH34">
        <v>706.85799999999995</v>
      </c>
      <c r="EI34">
        <v>45909.4</v>
      </c>
      <c r="EJ34">
        <v>45909.4</v>
      </c>
      <c r="EK34">
        <v>45909.4</v>
      </c>
      <c r="EL34" s="1">
        <v>1.22877E-6</v>
      </c>
      <c r="EM34" s="1">
        <v>1.5285700000000001E-6</v>
      </c>
      <c r="EN34">
        <v>0.32227699999999998</v>
      </c>
      <c r="EO34">
        <v>1</v>
      </c>
      <c r="EP34">
        <v>0</v>
      </c>
      <c r="EQ34">
        <v>49.5</v>
      </c>
      <c r="ER34">
        <v>49.5</v>
      </c>
      <c r="ES34">
        <v>96.398600000000002</v>
      </c>
      <c r="ET34">
        <v>7.5</v>
      </c>
      <c r="EU34">
        <v>3200</v>
      </c>
      <c r="EV34" s="1">
        <v>-5.5209899999999997E-8</v>
      </c>
      <c r="EW34" s="1">
        <v>-1.65043E-7</v>
      </c>
      <c r="EX34">
        <v>-1.0873799999999999E-2</v>
      </c>
      <c r="EY34">
        <v>1767.15</v>
      </c>
      <c r="EZ34" s="1">
        <v>8.4901899999999996E-8</v>
      </c>
      <c r="FA34" s="1">
        <v>-9.0911899999999995E-9</v>
      </c>
      <c r="FB34" s="1">
        <v>1.5594100000000001E-9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>
        <v>45909.4</v>
      </c>
      <c r="D35">
        <v>45909.4</v>
      </c>
      <c r="E35" s="1">
        <v>-3.3106699999999999E-6</v>
      </c>
      <c r="F35" s="1">
        <v>-3.7734600000000001E-6</v>
      </c>
      <c r="G35" s="1">
        <v>-4.0208999999999999E-6</v>
      </c>
      <c r="H35">
        <v>706.85799999999995</v>
      </c>
      <c r="I35">
        <v>45909.4</v>
      </c>
      <c r="J35">
        <v>45909.4</v>
      </c>
      <c r="K35">
        <v>45909.4</v>
      </c>
      <c r="L35" s="1">
        <v>-8.8199700000000001E-7</v>
      </c>
      <c r="M35" s="1">
        <v>1.79751E-6</v>
      </c>
      <c r="N35">
        <v>0.322272</v>
      </c>
      <c r="O35">
        <v>1</v>
      </c>
      <c r="P35">
        <v>0</v>
      </c>
      <c r="Q35">
        <v>49.5</v>
      </c>
      <c r="R35">
        <v>49.5</v>
      </c>
      <c r="S35">
        <v>95.3108</v>
      </c>
      <c r="T35">
        <v>7.5</v>
      </c>
      <c r="U35">
        <v>3300</v>
      </c>
      <c r="V35" s="1">
        <v>-6.0028800000000003E-8</v>
      </c>
      <c r="W35" s="1">
        <v>-1.5510500000000001E-7</v>
      </c>
      <c r="X35">
        <v>-1.0881200000000001E-2</v>
      </c>
      <c r="Y35">
        <v>1767.15</v>
      </c>
      <c r="Z35" s="1">
        <v>8.4891500000000003E-8</v>
      </c>
      <c r="AA35" s="1">
        <v>-9.4679599999999996E-9</v>
      </c>
      <c r="AB35" s="1">
        <v>1.3153100000000001E-9</v>
      </c>
      <c r="AC35">
        <v>45909.4</v>
      </c>
      <c r="AD35">
        <v>45909.4</v>
      </c>
      <c r="AE35" s="1">
        <v>-3.3106699999999999E-6</v>
      </c>
      <c r="AF35" s="1">
        <v>-3.7734600000000001E-6</v>
      </c>
      <c r="AG35" s="1">
        <v>-4.0208999999999999E-6</v>
      </c>
      <c r="AH35">
        <v>706.85799999999995</v>
      </c>
      <c r="AI35">
        <v>45909.4</v>
      </c>
      <c r="AJ35">
        <v>45909.4</v>
      </c>
      <c r="AK35">
        <v>45909.4</v>
      </c>
      <c r="AL35" s="1">
        <v>-8.8199700000000001E-7</v>
      </c>
      <c r="AM35" s="1">
        <v>1.79751E-6</v>
      </c>
      <c r="AN35">
        <v>0.322272</v>
      </c>
      <c r="AO35">
        <v>1</v>
      </c>
      <c r="AP35">
        <v>0</v>
      </c>
      <c r="AQ35">
        <v>49.5</v>
      </c>
      <c r="AR35">
        <v>49.5</v>
      </c>
      <c r="AS35">
        <v>95.3108</v>
      </c>
      <c r="AT35">
        <v>7.5</v>
      </c>
      <c r="AU35">
        <v>3300</v>
      </c>
      <c r="AV35" s="1">
        <v>-6.0028800000000003E-8</v>
      </c>
      <c r="AW35" s="1">
        <v>-1.5510500000000001E-7</v>
      </c>
      <c r="AX35">
        <v>-1.0881200000000001E-2</v>
      </c>
      <c r="AY35">
        <v>1767.15</v>
      </c>
      <c r="AZ35" s="1">
        <v>8.4891500000000003E-8</v>
      </c>
      <c r="BA35" s="1">
        <v>-9.4679599999999996E-9</v>
      </c>
      <c r="BB35" s="1">
        <v>1.3153100000000001E-9</v>
      </c>
      <c r="BC35">
        <v>45909.4</v>
      </c>
      <c r="BD35">
        <v>45909.4</v>
      </c>
      <c r="BE35" s="1">
        <v>-3.3106699999999999E-6</v>
      </c>
      <c r="BF35" s="1">
        <v>-3.7734600000000001E-6</v>
      </c>
      <c r="BG35" s="1">
        <v>-4.0208999999999999E-6</v>
      </c>
      <c r="BH35">
        <v>706.85799999999995</v>
      </c>
      <c r="BI35">
        <v>45909.4</v>
      </c>
      <c r="BJ35">
        <v>45909.4</v>
      </c>
      <c r="BK35">
        <v>45909.4</v>
      </c>
      <c r="BL35" s="1">
        <v>-8.8199700000000001E-7</v>
      </c>
      <c r="BM35" s="1">
        <v>1.79751E-6</v>
      </c>
      <c r="BN35">
        <v>0.322272</v>
      </c>
      <c r="BO35">
        <v>1</v>
      </c>
      <c r="BP35">
        <v>0</v>
      </c>
      <c r="BQ35">
        <v>49.5</v>
      </c>
      <c r="BR35">
        <v>49.5</v>
      </c>
      <c r="BS35">
        <v>95.3108</v>
      </c>
      <c r="BT35">
        <v>7.5</v>
      </c>
      <c r="BU35">
        <v>3300</v>
      </c>
      <c r="BV35" s="1">
        <v>-6.0028800000000003E-8</v>
      </c>
      <c r="BW35" s="1">
        <v>-1.5510500000000001E-7</v>
      </c>
      <c r="BX35">
        <v>-1.0881200000000001E-2</v>
      </c>
      <c r="BY35">
        <v>1767.15</v>
      </c>
      <c r="BZ35" s="1">
        <v>8.4891500000000003E-8</v>
      </c>
      <c r="CA35" s="1">
        <v>-9.4679599999999996E-9</v>
      </c>
      <c r="CB35" s="1">
        <v>1.3153100000000001E-9</v>
      </c>
      <c r="CC35">
        <v>45909.4</v>
      </c>
      <c r="CD35">
        <v>45909.4</v>
      </c>
      <c r="CE35" s="1">
        <v>-3.3106699999999999E-6</v>
      </c>
      <c r="CF35" s="1">
        <v>-3.7734600000000001E-6</v>
      </c>
      <c r="CG35" s="1">
        <v>-4.0208999999999999E-6</v>
      </c>
      <c r="CH35">
        <v>706.85799999999995</v>
      </c>
      <c r="CI35">
        <v>45909.4</v>
      </c>
      <c r="CJ35">
        <v>45909.4</v>
      </c>
      <c r="CK35">
        <v>45909.4</v>
      </c>
      <c r="CL35" s="1">
        <v>-8.8199700000000001E-7</v>
      </c>
      <c r="CM35" s="1">
        <v>1.79751E-6</v>
      </c>
      <c r="CN35">
        <v>0.322272</v>
      </c>
      <c r="CO35">
        <v>1</v>
      </c>
      <c r="CP35">
        <v>0</v>
      </c>
      <c r="CQ35">
        <v>49.5</v>
      </c>
      <c r="CR35">
        <v>49.5</v>
      </c>
      <c r="CS35">
        <v>95.3108</v>
      </c>
      <c r="CT35">
        <v>7.5</v>
      </c>
      <c r="CU35">
        <v>3300</v>
      </c>
      <c r="CV35" s="1">
        <v>-6.0028800000000003E-8</v>
      </c>
      <c r="CW35" s="1">
        <v>-1.5510500000000001E-7</v>
      </c>
      <c r="CX35">
        <v>-1.0881200000000001E-2</v>
      </c>
      <c r="CY35">
        <v>1767.15</v>
      </c>
      <c r="CZ35" s="1">
        <v>8.4891500000000003E-8</v>
      </c>
      <c r="DA35" s="1">
        <v>-9.4679599999999996E-9</v>
      </c>
      <c r="DB35" s="1">
        <v>1.3153100000000001E-9</v>
      </c>
      <c r="DC35">
        <v>45909.4</v>
      </c>
      <c r="DD35">
        <v>45909.4</v>
      </c>
      <c r="DE35" s="1">
        <v>-3.3106699999999999E-6</v>
      </c>
      <c r="DF35" s="1">
        <v>-3.7734600000000001E-6</v>
      </c>
      <c r="DG35" s="1">
        <v>-4.0208999999999999E-6</v>
      </c>
      <c r="DH35">
        <v>706.85799999999995</v>
      </c>
      <c r="DI35">
        <v>45909.4</v>
      </c>
      <c r="DJ35">
        <v>45909.4</v>
      </c>
      <c r="DK35">
        <v>45909.4</v>
      </c>
      <c r="DL35" s="1">
        <v>-8.8199700000000001E-7</v>
      </c>
      <c r="DM35" s="1">
        <v>1.79751E-6</v>
      </c>
      <c r="DN35">
        <v>0.322272</v>
      </c>
      <c r="DO35">
        <v>1</v>
      </c>
      <c r="DP35">
        <v>0</v>
      </c>
      <c r="DQ35">
        <v>49.5</v>
      </c>
      <c r="DR35">
        <v>49.5</v>
      </c>
      <c r="DS35">
        <v>95.3108</v>
      </c>
      <c r="DT35">
        <v>7.5</v>
      </c>
      <c r="DU35">
        <v>3300</v>
      </c>
      <c r="DV35" s="1">
        <v>-6.0028800000000003E-8</v>
      </c>
      <c r="DW35" s="1">
        <v>-1.5510500000000001E-7</v>
      </c>
      <c r="DX35">
        <v>-1.0881200000000001E-2</v>
      </c>
      <c r="DY35">
        <v>1767.15</v>
      </c>
      <c r="DZ35" s="1">
        <v>8.4891500000000003E-8</v>
      </c>
      <c r="EA35" s="1">
        <v>-9.4679599999999996E-9</v>
      </c>
      <c r="EB35" s="1">
        <v>1.3153100000000001E-9</v>
      </c>
      <c r="EC35">
        <v>45909.4</v>
      </c>
      <c r="ED35">
        <v>45909.4</v>
      </c>
      <c r="EE35" s="1">
        <v>-3.3106699999999999E-6</v>
      </c>
      <c r="EF35" s="1">
        <v>-3.7734600000000001E-6</v>
      </c>
      <c r="EG35" s="1">
        <v>-4.0208999999999999E-6</v>
      </c>
      <c r="EH35">
        <v>706.85799999999995</v>
      </c>
      <c r="EI35">
        <v>45909.4</v>
      </c>
      <c r="EJ35">
        <v>45909.4</v>
      </c>
      <c r="EK35">
        <v>45909.4</v>
      </c>
      <c r="EL35" s="1">
        <v>-8.8199700000000001E-7</v>
      </c>
      <c r="EM35" s="1">
        <v>1.79751E-6</v>
      </c>
      <c r="EN35">
        <v>0.322272</v>
      </c>
      <c r="EO35">
        <v>1</v>
      </c>
      <c r="EP35">
        <v>0</v>
      </c>
      <c r="EQ35">
        <v>49.5</v>
      </c>
      <c r="ER35">
        <v>49.5</v>
      </c>
      <c r="ES35">
        <v>95.3108</v>
      </c>
      <c r="ET35">
        <v>7.5</v>
      </c>
      <c r="EU35">
        <v>3300</v>
      </c>
      <c r="EV35" s="1">
        <v>-6.0028800000000003E-8</v>
      </c>
      <c r="EW35" s="1">
        <v>-1.5510500000000001E-7</v>
      </c>
      <c r="EX35">
        <v>-1.0881200000000001E-2</v>
      </c>
      <c r="EY35">
        <v>1767.15</v>
      </c>
      <c r="EZ35" s="1">
        <v>8.4891500000000003E-8</v>
      </c>
      <c r="FA35" s="1">
        <v>-9.4679599999999996E-9</v>
      </c>
      <c r="FB35" s="1">
        <v>1.3153100000000001E-9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>
        <v>45909.4</v>
      </c>
      <c r="D36">
        <v>45909.4</v>
      </c>
      <c r="E36" s="1">
        <v>1.787E-6</v>
      </c>
      <c r="F36" s="1">
        <v>-4.5035299999999997E-6</v>
      </c>
      <c r="G36" s="1">
        <v>-2.6387100000000001E-6</v>
      </c>
      <c r="H36">
        <v>706.85799999999995</v>
      </c>
      <c r="I36">
        <v>45909.4</v>
      </c>
      <c r="J36">
        <v>45909.4</v>
      </c>
      <c r="K36">
        <v>45909.4</v>
      </c>
      <c r="L36" s="1">
        <v>-1.04975E-6</v>
      </c>
      <c r="M36" s="1">
        <v>1.8568299999999999E-6</v>
      </c>
      <c r="N36">
        <v>0.322268</v>
      </c>
      <c r="O36">
        <v>1</v>
      </c>
      <c r="P36">
        <v>0</v>
      </c>
      <c r="Q36">
        <v>49.5</v>
      </c>
      <c r="R36">
        <v>49.5</v>
      </c>
      <c r="S36">
        <v>94.222300000000004</v>
      </c>
      <c r="T36">
        <v>7.5</v>
      </c>
      <c r="U36">
        <v>3400</v>
      </c>
      <c r="V36" s="1">
        <v>-6.23603E-8</v>
      </c>
      <c r="W36" s="1">
        <v>-1.58247E-7</v>
      </c>
      <c r="X36">
        <v>-1.0888699999999999E-2</v>
      </c>
      <c r="Y36">
        <v>1767.15</v>
      </c>
      <c r="Z36" s="1">
        <v>8.4721499999999995E-8</v>
      </c>
      <c r="AA36" s="1">
        <v>-9.23907E-9</v>
      </c>
      <c r="AB36" s="1">
        <v>2.0219400000000002E-9</v>
      </c>
      <c r="AC36">
        <v>45909.4</v>
      </c>
      <c r="AD36">
        <v>45909.4</v>
      </c>
      <c r="AE36" s="1">
        <v>1.787E-6</v>
      </c>
      <c r="AF36" s="1">
        <v>-4.5035299999999997E-6</v>
      </c>
      <c r="AG36" s="1">
        <v>-2.6387100000000001E-6</v>
      </c>
      <c r="AH36">
        <v>706.85799999999995</v>
      </c>
      <c r="AI36">
        <v>45909.4</v>
      </c>
      <c r="AJ36">
        <v>45909.4</v>
      </c>
      <c r="AK36">
        <v>45909.4</v>
      </c>
      <c r="AL36" s="1">
        <v>-1.04975E-6</v>
      </c>
      <c r="AM36" s="1">
        <v>1.8568299999999999E-6</v>
      </c>
      <c r="AN36">
        <v>0.322268</v>
      </c>
      <c r="AO36">
        <v>1</v>
      </c>
      <c r="AP36">
        <v>0</v>
      </c>
      <c r="AQ36">
        <v>49.5</v>
      </c>
      <c r="AR36">
        <v>49.5</v>
      </c>
      <c r="AS36">
        <v>94.222300000000004</v>
      </c>
      <c r="AT36">
        <v>7.5</v>
      </c>
      <c r="AU36">
        <v>3400</v>
      </c>
      <c r="AV36" s="1">
        <v>-6.23603E-8</v>
      </c>
      <c r="AW36" s="1">
        <v>-1.58247E-7</v>
      </c>
      <c r="AX36">
        <v>-1.0888699999999999E-2</v>
      </c>
      <c r="AY36">
        <v>1767.15</v>
      </c>
      <c r="AZ36" s="1">
        <v>8.4721499999999995E-8</v>
      </c>
      <c r="BA36" s="1">
        <v>-9.23907E-9</v>
      </c>
      <c r="BB36" s="1">
        <v>2.0219400000000002E-9</v>
      </c>
      <c r="BC36">
        <v>45909.4</v>
      </c>
      <c r="BD36">
        <v>45909.4</v>
      </c>
      <c r="BE36" s="1">
        <v>1.787E-6</v>
      </c>
      <c r="BF36" s="1">
        <v>-4.5035299999999997E-6</v>
      </c>
      <c r="BG36" s="1">
        <v>-2.6387100000000001E-6</v>
      </c>
      <c r="BH36">
        <v>706.85799999999995</v>
      </c>
      <c r="BI36">
        <v>45909.4</v>
      </c>
      <c r="BJ36">
        <v>45909.4</v>
      </c>
      <c r="BK36">
        <v>45909.4</v>
      </c>
      <c r="BL36" s="1">
        <v>-1.04975E-6</v>
      </c>
      <c r="BM36" s="1">
        <v>1.8568299999999999E-6</v>
      </c>
      <c r="BN36">
        <v>0.322268</v>
      </c>
      <c r="BO36">
        <v>1</v>
      </c>
      <c r="BP36">
        <v>0</v>
      </c>
      <c r="BQ36">
        <v>49.5</v>
      </c>
      <c r="BR36">
        <v>49.5</v>
      </c>
      <c r="BS36">
        <v>94.222300000000004</v>
      </c>
      <c r="BT36">
        <v>7.5</v>
      </c>
      <c r="BU36">
        <v>3400</v>
      </c>
      <c r="BV36" s="1">
        <v>-6.23603E-8</v>
      </c>
      <c r="BW36" s="1">
        <v>-1.58247E-7</v>
      </c>
      <c r="BX36">
        <v>-1.0888699999999999E-2</v>
      </c>
      <c r="BY36">
        <v>1767.15</v>
      </c>
      <c r="BZ36" s="1">
        <v>8.4721499999999995E-8</v>
      </c>
      <c r="CA36" s="1">
        <v>-9.23907E-9</v>
      </c>
      <c r="CB36" s="1">
        <v>2.0219400000000002E-9</v>
      </c>
      <c r="CC36">
        <v>45909.4</v>
      </c>
      <c r="CD36">
        <v>45909.4</v>
      </c>
      <c r="CE36" s="1">
        <v>1.787E-6</v>
      </c>
      <c r="CF36" s="1">
        <v>-4.5035299999999997E-6</v>
      </c>
      <c r="CG36" s="1">
        <v>-2.6387100000000001E-6</v>
      </c>
      <c r="CH36">
        <v>706.85799999999995</v>
      </c>
      <c r="CI36">
        <v>45909.4</v>
      </c>
      <c r="CJ36">
        <v>45909.4</v>
      </c>
      <c r="CK36">
        <v>45909.4</v>
      </c>
      <c r="CL36" s="1">
        <v>-1.04975E-6</v>
      </c>
      <c r="CM36" s="1">
        <v>1.8568299999999999E-6</v>
      </c>
      <c r="CN36">
        <v>0.322268</v>
      </c>
      <c r="CO36">
        <v>1</v>
      </c>
      <c r="CP36">
        <v>0</v>
      </c>
      <c r="CQ36">
        <v>49.5</v>
      </c>
      <c r="CR36">
        <v>49.5</v>
      </c>
      <c r="CS36">
        <v>94.222300000000004</v>
      </c>
      <c r="CT36">
        <v>7.5</v>
      </c>
      <c r="CU36">
        <v>3400</v>
      </c>
      <c r="CV36" s="1">
        <v>-6.23603E-8</v>
      </c>
      <c r="CW36" s="1">
        <v>-1.58247E-7</v>
      </c>
      <c r="CX36">
        <v>-1.0888699999999999E-2</v>
      </c>
      <c r="CY36">
        <v>1767.15</v>
      </c>
      <c r="CZ36" s="1">
        <v>8.4721499999999995E-8</v>
      </c>
      <c r="DA36" s="1">
        <v>-9.23907E-9</v>
      </c>
      <c r="DB36" s="1">
        <v>2.0219400000000002E-9</v>
      </c>
      <c r="DC36">
        <v>45909.4</v>
      </c>
      <c r="DD36">
        <v>45909.4</v>
      </c>
      <c r="DE36" s="1">
        <v>1.787E-6</v>
      </c>
      <c r="DF36" s="1">
        <v>-4.5035299999999997E-6</v>
      </c>
      <c r="DG36" s="1">
        <v>-2.6387100000000001E-6</v>
      </c>
      <c r="DH36">
        <v>706.85799999999995</v>
      </c>
      <c r="DI36">
        <v>45909.4</v>
      </c>
      <c r="DJ36">
        <v>45909.4</v>
      </c>
      <c r="DK36">
        <v>45909.4</v>
      </c>
      <c r="DL36" s="1">
        <v>-1.04975E-6</v>
      </c>
      <c r="DM36" s="1">
        <v>1.8568299999999999E-6</v>
      </c>
      <c r="DN36">
        <v>0.322268</v>
      </c>
      <c r="DO36">
        <v>1</v>
      </c>
      <c r="DP36">
        <v>0</v>
      </c>
      <c r="DQ36">
        <v>49.5</v>
      </c>
      <c r="DR36">
        <v>49.5</v>
      </c>
      <c r="DS36">
        <v>94.222300000000004</v>
      </c>
      <c r="DT36">
        <v>7.5</v>
      </c>
      <c r="DU36">
        <v>3400</v>
      </c>
      <c r="DV36" s="1">
        <v>-6.23603E-8</v>
      </c>
      <c r="DW36" s="1">
        <v>-1.58247E-7</v>
      </c>
      <c r="DX36">
        <v>-1.0888699999999999E-2</v>
      </c>
      <c r="DY36">
        <v>1767.15</v>
      </c>
      <c r="DZ36" s="1">
        <v>8.4721499999999995E-8</v>
      </c>
      <c r="EA36" s="1">
        <v>-9.23907E-9</v>
      </c>
      <c r="EB36" s="1">
        <v>2.0219400000000002E-9</v>
      </c>
      <c r="EC36">
        <v>45909.4</v>
      </c>
      <c r="ED36">
        <v>45909.4</v>
      </c>
      <c r="EE36" s="1">
        <v>1.787E-6</v>
      </c>
      <c r="EF36" s="1">
        <v>-4.5035299999999997E-6</v>
      </c>
      <c r="EG36" s="1">
        <v>-2.6387100000000001E-6</v>
      </c>
      <c r="EH36">
        <v>706.85799999999995</v>
      </c>
      <c r="EI36">
        <v>45909.4</v>
      </c>
      <c r="EJ36">
        <v>45909.4</v>
      </c>
      <c r="EK36">
        <v>45909.4</v>
      </c>
      <c r="EL36" s="1">
        <v>-1.04975E-6</v>
      </c>
      <c r="EM36" s="1">
        <v>1.8568299999999999E-6</v>
      </c>
      <c r="EN36">
        <v>0.322268</v>
      </c>
      <c r="EO36">
        <v>1</v>
      </c>
      <c r="EP36">
        <v>0</v>
      </c>
      <c r="EQ36">
        <v>49.5</v>
      </c>
      <c r="ER36">
        <v>49.5</v>
      </c>
      <c r="ES36">
        <v>94.222300000000004</v>
      </c>
      <c r="ET36">
        <v>7.5</v>
      </c>
      <c r="EU36">
        <v>3400</v>
      </c>
      <c r="EV36" s="1">
        <v>-6.23603E-8</v>
      </c>
      <c r="EW36" s="1">
        <v>-1.58247E-7</v>
      </c>
      <c r="EX36">
        <v>-1.0888699999999999E-2</v>
      </c>
      <c r="EY36">
        <v>1767.15</v>
      </c>
      <c r="EZ36" s="1">
        <v>8.4721499999999995E-8</v>
      </c>
      <c r="FA36" s="1">
        <v>-9.23907E-9</v>
      </c>
      <c r="FB36" s="1">
        <v>2.0219400000000002E-9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>
        <v>45909.4</v>
      </c>
      <c r="D37">
        <v>45909.4</v>
      </c>
      <c r="E37" s="1">
        <v>1.9992299999999998E-6</v>
      </c>
      <c r="F37" s="1">
        <v>5.0524299999999999E-8</v>
      </c>
      <c r="G37" s="1">
        <v>-1.35221E-6</v>
      </c>
      <c r="H37">
        <v>706.85799999999995</v>
      </c>
      <c r="I37">
        <v>45909.4</v>
      </c>
      <c r="J37">
        <v>45909.4</v>
      </c>
      <c r="K37">
        <v>45909.4</v>
      </c>
      <c r="L37" s="1">
        <v>1.72549E-6</v>
      </c>
      <c r="M37" s="1">
        <v>-6.4466E-7</v>
      </c>
      <c r="N37">
        <v>0.32226300000000002</v>
      </c>
      <c r="O37">
        <v>1</v>
      </c>
      <c r="P37">
        <v>0</v>
      </c>
      <c r="Q37">
        <v>49.5</v>
      </c>
      <c r="R37">
        <v>49.5</v>
      </c>
      <c r="S37">
        <v>93.132900000000006</v>
      </c>
      <c r="T37">
        <v>7.5</v>
      </c>
      <c r="U37">
        <v>3500</v>
      </c>
      <c r="V37" s="1">
        <v>-5.6601599999999998E-8</v>
      </c>
      <c r="W37" s="1">
        <v>-1.67673E-7</v>
      </c>
      <c r="X37">
        <v>-1.0898100000000001E-2</v>
      </c>
      <c r="Y37">
        <v>1767.15</v>
      </c>
      <c r="Z37" s="1">
        <v>8.4388100000000006E-8</v>
      </c>
      <c r="AA37" s="1">
        <v>-9.0271400000000003E-9</v>
      </c>
      <c r="AB37" s="1">
        <v>1.7439400000000001E-9</v>
      </c>
      <c r="AC37">
        <v>45909.4</v>
      </c>
      <c r="AD37">
        <v>45909.4</v>
      </c>
      <c r="AE37" s="1">
        <v>1.9992299999999998E-6</v>
      </c>
      <c r="AF37" s="1">
        <v>5.0524299999999999E-8</v>
      </c>
      <c r="AG37" s="1">
        <v>-1.35221E-6</v>
      </c>
      <c r="AH37">
        <v>706.85799999999995</v>
      </c>
      <c r="AI37">
        <v>45909.4</v>
      </c>
      <c r="AJ37">
        <v>45909.4</v>
      </c>
      <c r="AK37">
        <v>45909.4</v>
      </c>
      <c r="AL37" s="1">
        <v>1.72549E-6</v>
      </c>
      <c r="AM37" s="1">
        <v>-6.4466E-7</v>
      </c>
      <c r="AN37">
        <v>0.32226300000000002</v>
      </c>
      <c r="AO37">
        <v>1</v>
      </c>
      <c r="AP37">
        <v>0</v>
      </c>
      <c r="AQ37">
        <v>49.5</v>
      </c>
      <c r="AR37">
        <v>49.5</v>
      </c>
      <c r="AS37">
        <v>93.132900000000006</v>
      </c>
      <c r="AT37">
        <v>7.5</v>
      </c>
      <c r="AU37">
        <v>3500</v>
      </c>
      <c r="AV37" s="1">
        <v>-5.6601599999999998E-8</v>
      </c>
      <c r="AW37" s="1">
        <v>-1.67673E-7</v>
      </c>
      <c r="AX37">
        <v>-1.0898100000000001E-2</v>
      </c>
      <c r="AY37">
        <v>1767.15</v>
      </c>
      <c r="AZ37" s="1">
        <v>8.4388100000000006E-8</v>
      </c>
      <c r="BA37" s="1">
        <v>-9.0271400000000003E-9</v>
      </c>
      <c r="BB37" s="1">
        <v>1.7439400000000001E-9</v>
      </c>
      <c r="BC37">
        <v>45909.4</v>
      </c>
      <c r="BD37">
        <v>45909.4</v>
      </c>
      <c r="BE37" s="1">
        <v>1.9992299999999998E-6</v>
      </c>
      <c r="BF37" s="1">
        <v>5.0524299999999999E-8</v>
      </c>
      <c r="BG37" s="1">
        <v>-1.35221E-6</v>
      </c>
      <c r="BH37">
        <v>706.85799999999995</v>
      </c>
      <c r="BI37">
        <v>45909.4</v>
      </c>
      <c r="BJ37">
        <v>45909.4</v>
      </c>
      <c r="BK37">
        <v>45909.4</v>
      </c>
      <c r="BL37" s="1">
        <v>1.72549E-6</v>
      </c>
      <c r="BM37" s="1">
        <v>-6.4466E-7</v>
      </c>
      <c r="BN37">
        <v>0.32226300000000002</v>
      </c>
      <c r="BO37">
        <v>1</v>
      </c>
      <c r="BP37">
        <v>0</v>
      </c>
      <c r="BQ37">
        <v>49.5</v>
      </c>
      <c r="BR37">
        <v>49.5</v>
      </c>
      <c r="BS37">
        <v>93.132900000000006</v>
      </c>
      <c r="BT37">
        <v>7.5</v>
      </c>
      <c r="BU37">
        <v>3500</v>
      </c>
      <c r="BV37" s="1">
        <v>-5.6601599999999998E-8</v>
      </c>
      <c r="BW37" s="1">
        <v>-1.67673E-7</v>
      </c>
      <c r="BX37">
        <v>-1.0898100000000001E-2</v>
      </c>
      <c r="BY37">
        <v>1767.15</v>
      </c>
      <c r="BZ37" s="1">
        <v>8.4388100000000006E-8</v>
      </c>
      <c r="CA37" s="1">
        <v>-9.0271400000000003E-9</v>
      </c>
      <c r="CB37" s="1">
        <v>1.7439400000000001E-9</v>
      </c>
      <c r="CC37">
        <v>45909.4</v>
      </c>
      <c r="CD37">
        <v>45909.4</v>
      </c>
      <c r="CE37" s="1">
        <v>1.9992299999999998E-6</v>
      </c>
      <c r="CF37" s="1">
        <v>5.0524299999999999E-8</v>
      </c>
      <c r="CG37" s="1">
        <v>-1.35221E-6</v>
      </c>
      <c r="CH37">
        <v>706.85799999999995</v>
      </c>
      <c r="CI37">
        <v>45909.4</v>
      </c>
      <c r="CJ37">
        <v>45909.4</v>
      </c>
      <c r="CK37">
        <v>45909.4</v>
      </c>
      <c r="CL37" s="1">
        <v>1.72549E-6</v>
      </c>
      <c r="CM37" s="1">
        <v>-6.4466E-7</v>
      </c>
      <c r="CN37">
        <v>0.32226300000000002</v>
      </c>
      <c r="CO37">
        <v>1</v>
      </c>
      <c r="CP37">
        <v>0</v>
      </c>
      <c r="CQ37">
        <v>49.5</v>
      </c>
      <c r="CR37">
        <v>49.5</v>
      </c>
      <c r="CS37">
        <v>93.132900000000006</v>
      </c>
      <c r="CT37">
        <v>7.5</v>
      </c>
      <c r="CU37">
        <v>3500</v>
      </c>
      <c r="CV37" s="1">
        <v>-5.6601599999999998E-8</v>
      </c>
      <c r="CW37" s="1">
        <v>-1.67673E-7</v>
      </c>
      <c r="CX37">
        <v>-1.0898100000000001E-2</v>
      </c>
      <c r="CY37">
        <v>1767.15</v>
      </c>
      <c r="CZ37" s="1">
        <v>8.4388100000000006E-8</v>
      </c>
      <c r="DA37" s="1">
        <v>-9.0271400000000003E-9</v>
      </c>
      <c r="DB37" s="1">
        <v>1.7439400000000001E-9</v>
      </c>
      <c r="DC37">
        <v>45909.4</v>
      </c>
      <c r="DD37">
        <v>45909.4</v>
      </c>
      <c r="DE37" s="1">
        <v>1.9992299999999998E-6</v>
      </c>
      <c r="DF37" s="1">
        <v>5.0524299999999999E-8</v>
      </c>
      <c r="DG37" s="1">
        <v>-1.35221E-6</v>
      </c>
      <c r="DH37">
        <v>706.85799999999995</v>
      </c>
      <c r="DI37">
        <v>45909.4</v>
      </c>
      <c r="DJ37">
        <v>45909.4</v>
      </c>
      <c r="DK37">
        <v>45909.4</v>
      </c>
      <c r="DL37" s="1">
        <v>1.72549E-6</v>
      </c>
      <c r="DM37" s="1">
        <v>-6.4466E-7</v>
      </c>
      <c r="DN37">
        <v>0.32226300000000002</v>
      </c>
      <c r="DO37">
        <v>1</v>
      </c>
      <c r="DP37">
        <v>0</v>
      </c>
      <c r="DQ37">
        <v>49.5</v>
      </c>
      <c r="DR37">
        <v>49.5</v>
      </c>
      <c r="DS37">
        <v>93.132900000000006</v>
      </c>
      <c r="DT37">
        <v>7.5</v>
      </c>
      <c r="DU37">
        <v>3500</v>
      </c>
      <c r="DV37" s="1">
        <v>-5.6601599999999998E-8</v>
      </c>
      <c r="DW37" s="1">
        <v>-1.67673E-7</v>
      </c>
      <c r="DX37">
        <v>-1.0898100000000001E-2</v>
      </c>
      <c r="DY37">
        <v>1767.15</v>
      </c>
      <c r="DZ37" s="1">
        <v>8.4388100000000006E-8</v>
      </c>
      <c r="EA37" s="1">
        <v>-9.0271400000000003E-9</v>
      </c>
      <c r="EB37" s="1">
        <v>1.7439400000000001E-9</v>
      </c>
      <c r="EC37">
        <v>45909.4</v>
      </c>
      <c r="ED37">
        <v>45909.4</v>
      </c>
      <c r="EE37" s="1">
        <v>1.9992299999999998E-6</v>
      </c>
      <c r="EF37" s="1">
        <v>5.0524299999999999E-8</v>
      </c>
      <c r="EG37" s="1">
        <v>-1.35221E-6</v>
      </c>
      <c r="EH37">
        <v>706.85799999999995</v>
      </c>
      <c r="EI37">
        <v>45909.4</v>
      </c>
      <c r="EJ37">
        <v>45909.4</v>
      </c>
      <c r="EK37">
        <v>45909.4</v>
      </c>
      <c r="EL37" s="1">
        <v>1.72549E-6</v>
      </c>
      <c r="EM37" s="1">
        <v>-6.4466E-7</v>
      </c>
      <c r="EN37">
        <v>0.32226300000000002</v>
      </c>
      <c r="EO37">
        <v>1</v>
      </c>
      <c r="EP37">
        <v>0</v>
      </c>
      <c r="EQ37">
        <v>49.5</v>
      </c>
      <c r="ER37">
        <v>49.5</v>
      </c>
      <c r="ES37">
        <v>93.132900000000006</v>
      </c>
      <c r="ET37">
        <v>7.5</v>
      </c>
      <c r="EU37">
        <v>3500</v>
      </c>
      <c r="EV37" s="1">
        <v>-5.6601599999999998E-8</v>
      </c>
      <c r="EW37" s="1">
        <v>-1.67673E-7</v>
      </c>
      <c r="EX37">
        <v>-1.0898100000000001E-2</v>
      </c>
      <c r="EY37">
        <v>1767.15</v>
      </c>
      <c r="EZ37" s="1">
        <v>8.4388100000000006E-8</v>
      </c>
      <c r="FA37" s="1">
        <v>-9.0271400000000003E-9</v>
      </c>
      <c r="FB37" s="1">
        <v>1.7439400000000001E-9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>
        <v>45909.4</v>
      </c>
      <c r="D38">
        <v>45909.4</v>
      </c>
      <c r="E38" s="1">
        <v>-3.10215E-6</v>
      </c>
      <c r="F38" s="1">
        <v>2.1326300000000001E-6</v>
      </c>
      <c r="G38" s="1">
        <v>-2.40539E-6</v>
      </c>
      <c r="H38">
        <v>706.85799999999995</v>
      </c>
      <c r="I38">
        <v>45909.4</v>
      </c>
      <c r="J38">
        <v>45909.4</v>
      </c>
      <c r="K38">
        <v>45909.4</v>
      </c>
      <c r="L38" s="1">
        <v>1.22979E-6</v>
      </c>
      <c r="M38" s="1">
        <v>-9.9414300000000006E-7</v>
      </c>
      <c r="N38">
        <v>0.32227699999999998</v>
      </c>
      <c r="O38">
        <v>1</v>
      </c>
      <c r="P38">
        <v>0</v>
      </c>
      <c r="Q38">
        <v>49.5</v>
      </c>
      <c r="R38">
        <v>49.5</v>
      </c>
      <c r="S38">
        <v>92.042599999999993</v>
      </c>
      <c r="T38">
        <v>7.5</v>
      </c>
      <c r="U38">
        <v>3600</v>
      </c>
      <c r="V38" s="1">
        <v>-5.8953699999999997E-8</v>
      </c>
      <c r="W38" s="1">
        <v>-1.6749600000000001E-7</v>
      </c>
      <c r="X38">
        <v>-1.0907E-2</v>
      </c>
      <c r="Y38">
        <v>1767.15</v>
      </c>
      <c r="Z38" s="1">
        <v>8.4790799999999997E-8</v>
      </c>
      <c r="AA38" s="1">
        <v>-8.9601400000000005E-9</v>
      </c>
      <c r="AB38" s="1">
        <v>1.9104799999999998E-9</v>
      </c>
      <c r="AC38">
        <v>45909.4</v>
      </c>
      <c r="AD38">
        <v>45909.4</v>
      </c>
      <c r="AE38" s="1">
        <v>-3.10215E-6</v>
      </c>
      <c r="AF38" s="1">
        <v>2.1326300000000001E-6</v>
      </c>
      <c r="AG38" s="1">
        <v>-2.40539E-6</v>
      </c>
      <c r="AH38">
        <v>706.85799999999995</v>
      </c>
      <c r="AI38">
        <v>45909.4</v>
      </c>
      <c r="AJ38">
        <v>45909.4</v>
      </c>
      <c r="AK38">
        <v>45909.4</v>
      </c>
      <c r="AL38" s="1">
        <v>1.22979E-6</v>
      </c>
      <c r="AM38" s="1">
        <v>-9.9414300000000006E-7</v>
      </c>
      <c r="AN38">
        <v>0.32227699999999998</v>
      </c>
      <c r="AO38">
        <v>1</v>
      </c>
      <c r="AP38">
        <v>0</v>
      </c>
      <c r="AQ38">
        <v>49.5</v>
      </c>
      <c r="AR38">
        <v>49.5</v>
      </c>
      <c r="AS38">
        <v>92.042599999999993</v>
      </c>
      <c r="AT38">
        <v>7.5</v>
      </c>
      <c r="AU38">
        <v>3600</v>
      </c>
      <c r="AV38" s="1">
        <v>-5.8953699999999997E-8</v>
      </c>
      <c r="AW38" s="1">
        <v>-1.6749600000000001E-7</v>
      </c>
      <c r="AX38">
        <v>-1.0907E-2</v>
      </c>
      <c r="AY38">
        <v>1767.15</v>
      </c>
      <c r="AZ38" s="1">
        <v>8.4790799999999997E-8</v>
      </c>
      <c r="BA38" s="1">
        <v>-8.9601400000000005E-9</v>
      </c>
      <c r="BB38" s="1">
        <v>1.9104799999999998E-9</v>
      </c>
      <c r="BC38">
        <v>45909.4</v>
      </c>
      <c r="BD38">
        <v>45909.4</v>
      </c>
      <c r="BE38" s="1">
        <v>-3.10215E-6</v>
      </c>
      <c r="BF38" s="1">
        <v>2.1326300000000001E-6</v>
      </c>
      <c r="BG38" s="1">
        <v>-2.40539E-6</v>
      </c>
      <c r="BH38">
        <v>706.85799999999995</v>
      </c>
      <c r="BI38">
        <v>45909.4</v>
      </c>
      <c r="BJ38">
        <v>45909.4</v>
      </c>
      <c r="BK38">
        <v>45909.4</v>
      </c>
      <c r="BL38" s="1">
        <v>1.22979E-6</v>
      </c>
      <c r="BM38" s="1">
        <v>-9.9414300000000006E-7</v>
      </c>
      <c r="BN38">
        <v>0.32227699999999998</v>
      </c>
      <c r="BO38">
        <v>1</v>
      </c>
      <c r="BP38">
        <v>0</v>
      </c>
      <c r="BQ38">
        <v>49.5</v>
      </c>
      <c r="BR38">
        <v>49.5</v>
      </c>
      <c r="BS38">
        <v>92.042599999999993</v>
      </c>
      <c r="BT38">
        <v>7.5</v>
      </c>
      <c r="BU38">
        <v>3600</v>
      </c>
      <c r="BV38" s="1">
        <v>-5.8953699999999997E-8</v>
      </c>
      <c r="BW38" s="1">
        <v>-1.6749600000000001E-7</v>
      </c>
      <c r="BX38">
        <v>-1.0907E-2</v>
      </c>
      <c r="BY38">
        <v>1767.15</v>
      </c>
      <c r="BZ38" s="1">
        <v>8.4790799999999997E-8</v>
      </c>
      <c r="CA38" s="1">
        <v>-8.9601400000000005E-9</v>
      </c>
      <c r="CB38" s="1">
        <v>1.9104799999999998E-9</v>
      </c>
      <c r="CC38">
        <v>45909.4</v>
      </c>
      <c r="CD38">
        <v>45909.4</v>
      </c>
      <c r="CE38" s="1">
        <v>-3.10215E-6</v>
      </c>
      <c r="CF38" s="1">
        <v>2.1326300000000001E-6</v>
      </c>
      <c r="CG38" s="1">
        <v>-2.40539E-6</v>
      </c>
      <c r="CH38">
        <v>706.85799999999995</v>
      </c>
      <c r="CI38">
        <v>45909.4</v>
      </c>
      <c r="CJ38">
        <v>45909.4</v>
      </c>
      <c r="CK38">
        <v>45909.4</v>
      </c>
      <c r="CL38" s="1">
        <v>1.22979E-6</v>
      </c>
      <c r="CM38" s="1">
        <v>-9.9414300000000006E-7</v>
      </c>
      <c r="CN38">
        <v>0.32227699999999998</v>
      </c>
      <c r="CO38">
        <v>1</v>
      </c>
      <c r="CP38">
        <v>0</v>
      </c>
      <c r="CQ38">
        <v>49.5</v>
      </c>
      <c r="CR38">
        <v>49.5</v>
      </c>
      <c r="CS38">
        <v>92.042599999999993</v>
      </c>
      <c r="CT38">
        <v>7.5</v>
      </c>
      <c r="CU38">
        <v>3600</v>
      </c>
      <c r="CV38" s="1">
        <v>-5.8953699999999997E-8</v>
      </c>
      <c r="CW38" s="1">
        <v>-1.6749600000000001E-7</v>
      </c>
      <c r="CX38">
        <v>-1.0907E-2</v>
      </c>
      <c r="CY38">
        <v>1767.15</v>
      </c>
      <c r="CZ38" s="1">
        <v>8.4790799999999997E-8</v>
      </c>
      <c r="DA38" s="1">
        <v>-8.9601400000000005E-9</v>
      </c>
      <c r="DB38" s="1">
        <v>1.9104799999999998E-9</v>
      </c>
      <c r="DC38">
        <v>45909.4</v>
      </c>
      <c r="DD38">
        <v>45909.4</v>
      </c>
      <c r="DE38" s="1">
        <v>-3.10215E-6</v>
      </c>
      <c r="DF38" s="1">
        <v>2.1326300000000001E-6</v>
      </c>
      <c r="DG38" s="1">
        <v>-2.40539E-6</v>
      </c>
      <c r="DH38">
        <v>706.85799999999995</v>
      </c>
      <c r="DI38">
        <v>45909.4</v>
      </c>
      <c r="DJ38">
        <v>45909.4</v>
      </c>
      <c r="DK38">
        <v>45909.4</v>
      </c>
      <c r="DL38" s="1">
        <v>1.22979E-6</v>
      </c>
      <c r="DM38" s="1">
        <v>-9.9414300000000006E-7</v>
      </c>
      <c r="DN38">
        <v>0.32227699999999998</v>
      </c>
      <c r="DO38">
        <v>1</v>
      </c>
      <c r="DP38">
        <v>0</v>
      </c>
      <c r="DQ38">
        <v>49.5</v>
      </c>
      <c r="DR38">
        <v>49.5</v>
      </c>
      <c r="DS38">
        <v>92.042599999999993</v>
      </c>
      <c r="DT38">
        <v>7.5</v>
      </c>
      <c r="DU38">
        <v>3600</v>
      </c>
      <c r="DV38" s="1">
        <v>-5.8953699999999997E-8</v>
      </c>
      <c r="DW38" s="1">
        <v>-1.6749600000000001E-7</v>
      </c>
      <c r="DX38">
        <v>-1.0907E-2</v>
      </c>
      <c r="DY38">
        <v>1767.15</v>
      </c>
      <c r="DZ38" s="1">
        <v>8.4790799999999997E-8</v>
      </c>
      <c r="EA38" s="1">
        <v>-8.9601400000000005E-9</v>
      </c>
      <c r="EB38" s="1">
        <v>1.9104799999999998E-9</v>
      </c>
      <c r="EC38">
        <v>45909.4</v>
      </c>
      <c r="ED38">
        <v>45909.4</v>
      </c>
      <c r="EE38" s="1">
        <v>-3.10215E-6</v>
      </c>
      <c r="EF38" s="1">
        <v>2.1326300000000001E-6</v>
      </c>
      <c r="EG38" s="1">
        <v>-2.40539E-6</v>
      </c>
      <c r="EH38">
        <v>706.85799999999995</v>
      </c>
      <c r="EI38">
        <v>45909.4</v>
      </c>
      <c r="EJ38">
        <v>45909.4</v>
      </c>
      <c r="EK38">
        <v>45909.4</v>
      </c>
      <c r="EL38" s="1">
        <v>1.22979E-6</v>
      </c>
      <c r="EM38" s="1">
        <v>-9.9414300000000006E-7</v>
      </c>
      <c r="EN38">
        <v>0.32227699999999998</v>
      </c>
      <c r="EO38">
        <v>1</v>
      </c>
      <c r="EP38">
        <v>0</v>
      </c>
      <c r="EQ38">
        <v>49.5</v>
      </c>
      <c r="ER38">
        <v>49.5</v>
      </c>
      <c r="ES38">
        <v>92.042599999999993</v>
      </c>
      <c r="ET38">
        <v>7.5</v>
      </c>
      <c r="EU38">
        <v>3600</v>
      </c>
      <c r="EV38" s="1">
        <v>-5.8953699999999997E-8</v>
      </c>
      <c r="EW38" s="1">
        <v>-1.6749600000000001E-7</v>
      </c>
      <c r="EX38">
        <v>-1.0907E-2</v>
      </c>
      <c r="EY38">
        <v>1767.15</v>
      </c>
      <c r="EZ38" s="1">
        <v>8.4790799999999997E-8</v>
      </c>
      <c r="FA38" s="1">
        <v>-8.9601400000000005E-9</v>
      </c>
      <c r="FB38" s="1">
        <v>1.9104799999999998E-9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>
        <v>45909.4</v>
      </c>
      <c r="D39">
        <v>45909.4</v>
      </c>
      <c r="E39" s="1">
        <v>-1.6795200000000001E-6</v>
      </c>
      <c r="F39" s="1">
        <v>5.8548799999999999E-6</v>
      </c>
      <c r="G39" s="1">
        <v>8.9578700000000003E-7</v>
      </c>
      <c r="H39">
        <v>706.85799999999995</v>
      </c>
      <c r="I39">
        <v>45909.4</v>
      </c>
      <c r="J39">
        <v>45909.4</v>
      </c>
      <c r="K39">
        <v>45909.4</v>
      </c>
      <c r="L39" s="1">
        <v>-1.55007E-6</v>
      </c>
      <c r="M39" s="1">
        <v>6.2456399999999998E-7</v>
      </c>
      <c r="N39">
        <v>0.32228499999999999</v>
      </c>
      <c r="O39">
        <v>1</v>
      </c>
      <c r="P39">
        <v>0</v>
      </c>
      <c r="Q39">
        <v>49.5</v>
      </c>
      <c r="R39">
        <v>49.5</v>
      </c>
      <c r="S39">
        <v>90.951599999999999</v>
      </c>
      <c r="T39">
        <v>7.5</v>
      </c>
      <c r="U39">
        <v>3700</v>
      </c>
      <c r="V39" s="1">
        <v>-6.0075E-8</v>
      </c>
      <c r="W39" s="1">
        <v>-1.5413299999999999E-7</v>
      </c>
      <c r="X39">
        <v>-1.09137E-2</v>
      </c>
      <c r="Y39">
        <v>1767.15</v>
      </c>
      <c r="Z39" s="1">
        <v>8.4327800000000002E-8</v>
      </c>
      <c r="AA39" s="1">
        <v>-9.1490600000000007E-9</v>
      </c>
      <c r="AB39" s="1">
        <v>1.9580000000000001E-9</v>
      </c>
      <c r="AC39">
        <v>45909.4</v>
      </c>
      <c r="AD39">
        <v>45909.4</v>
      </c>
      <c r="AE39" s="1">
        <v>-1.6795200000000001E-6</v>
      </c>
      <c r="AF39" s="1">
        <v>5.8548799999999999E-6</v>
      </c>
      <c r="AG39" s="1">
        <v>8.9578700000000003E-7</v>
      </c>
      <c r="AH39">
        <v>706.85799999999995</v>
      </c>
      <c r="AI39">
        <v>45909.4</v>
      </c>
      <c r="AJ39">
        <v>45909.4</v>
      </c>
      <c r="AK39">
        <v>45909.4</v>
      </c>
      <c r="AL39" s="1">
        <v>-1.55007E-6</v>
      </c>
      <c r="AM39" s="1">
        <v>6.2456399999999998E-7</v>
      </c>
      <c r="AN39">
        <v>0.32228499999999999</v>
      </c>
      <c r="AO39">
        <v>1</v>
      </c>
      <c r="AP39">
        <v>0</v>
      </c>
      <c r="AQ39">
        <v>49.5</v>
      </c>
      <c r="AR39">
        <v>49.5</v>
      </c>
      <c r="AS39">
        <v>90.951599999999999</v>
      </c>
      <c r="AT39">
        <v>7.5</v>
      </c>
      <c r="AU39">
        <v>3700</v>
      </c>
      <c r="AV39" s="1">
        <v>-6.0075E-8</v>
      </c>
      <c r="AW39" s="1">
        <v>-1.5413299999999999E-7</v>
      </c>
      <c r="AX39">
        <v>-1.09137E-2</v>
      </c>
      <c r="AY39">
        <v>1767.15</v>
      </c>
      <c r="AZ39" s="1">
        <v>8.4327800000000002E-8</v>
      </c>
      <c r="BA39" s="1">
        <v>-9.1490600000000007E-9</v>
      </c>
      <c r="BB39" s="1">
        <v>1.9580000000000001E-9</v>
      </c>
      <c r="BC39">
        <v>45909.4</v>
      </c>
      <c r="BD39">
        <v>45909.4</v>
      </c>
      <c r="BE39" s="1">
        <v>-1.6795200000000001E-6</v>
      </c>
      <c r="BF39" s="1">
        <v>5.8548799999999999E-6</v>
      </c>
      <c r="BG39" s="1">
        <v>8.9578700000000003E-7</v>
      </c>
      <c r="BH39">
        <v>706.85799999999995</v>
      </c>
      <c r="BI39">
        <v>45909.4</v>
      </c>
      <c r="BJ39">
        <v>45909.4</v>
      </c>
      <c r="BK39">
        <v>45909.4</v>
      </c>
      <c r="BL39" s="1">
        <v>-1.55007E-6</v>
      </c>
      <c r="BM39" s="1">
        <v>6.2456399999999998E-7</v>
      </c>
      <c r="BN39">
        <v>0.32228499999999999</v>
      </c>
      <c r="BO39">
        <v>1</v>
      </c>
      <c r="BP39">
        <v>0</v>
      </c>
      <c r="BQ39">
        <v>49.5</v>
      </c>
      <c r="BR39">
        <v>49.5</v>
      </c>
      <c r="BS39">
        <v>90.951599999999999</v>
      </c>
      <c r="BT39">
        <v>7.5</v>
      </c>
      <c r="BU39">
        <v>3700</v>
      </c>
      <c r="BV39" s="1">
        <v>-6.0075E-8</v>
      </c>
      <c r="BW39" s="1">
        <v>-1.5413299999999999E-7</v>
      </c>
      <c r="BX39">
        <v>-1.09137E-2</v>
      </c>
      <c r="BY39">
        <v>1767.15</v>
      </c>
      <c r="BZ39" s="1">
        <v>8.4327800000000002E-8</v>
      </c>
      <c r="CA39" s="1">
        <v>-9.1490600000000007E-9</v>
      </c>
      <c r="CB39" s="1">
        <v>1.9580000000000001E-9</v>
      </c>
      <c r="CC39">
        <v>45909.4</v>
      </c>
      <c r="CD39">
        <v>45909.4</v>
      </c>
      <c r="CE39" s="1">
        <v>-1.6795200000000001E-6</v>
      </c>
      <c r="CF39" s="1">
        <v>5.8548799999999999E-6</v>
      </c>
      <c r="CG39" s="1">
        <v>8.9578700000000003E-7</v>
      </c>
      <c r="CH39">
        <v>706.85799999999995</v>
      </c>
      <c r="CI39">
        <v>45909.4</v>
      </c>
      <c r="CJ39">
        <v>45909.4</v>
      </c>
      <c r="CK39">
        <v>45909.4</v>
      </c>
      <c r="CL39" s="1">
        <v>-1.55007E-6</v>
      </c>
      <c r="CM39" s="1">
        <v>6.2456399999999998E-7</v>
      </c>
      <c r="CN39">
        <v>0.32228499999999999</v>
      </c>
      <c r="CO39">
        <v>1</v>
      </c>
      <c r="CP39">
        <v>0</v>
      </c>
      <c r="CQ39">
        <v>49.5</v>
      </c>
      <c r="CR39">
        <v>49.5</v>
      </c>
      <c r="CS39">
        <v>90.951599999999999</v>
      </c>
      <c r="CT39">
        <v>7.5</v>
      </c>
      <c r="CU39">
        <v>3700</v>
      </c>
      <c r="CV39" s="1">
        <v>-6.0075E-8</v>
      </c>
      <c r="CW39" s="1">
        <v>-1.5413299999999999E-7</v>
      </c>
      <c r="CX39">
        <v>-1.09137E-2</v>
      </c>
      <c r="CY39">
        <v>1767.15</v>
      </c>
      <c r="CZ39" s="1">
        <v>8.4327800000000002E-8</v>
      </c>
      <c r="DA39" s="1">
        <v>-9.1490600000000007E-9</v>
      </c>
      <c r="DB39" s="1">
        <v>1.9580000000000001E-9</v>
      </c>
      <c r="DC39">
        <v>45909.4</v>
      </c>
      <c r="DD39">
        <v>45909.4</v>
      </c>
      <c r="DE39" s="1">
        <v>-1.6795200000000001E-6</v>
      </c>
      <c r="DF39" s="1">
        <v>5.8548799999999999E-6</v>
      </c>
      <c r="DG39" s="1">
        <v>8.9578700000000003E-7</v>
      </c>
      <c r="DH39">
        <v>706.85799999999995</v>
      </c>
      <c r="DI39">
        <v>45909.4</v>
      </c>
      <c r="DJ39">
        <v>45909.4</v>
      </c>
      <c r="DK39">
        <v>45909.4</v>
      </c>
      <c r="DL39" s="1">
        <v>-1.55007E-6</v>
      </c>
      <c r="DM39" s="1">
        <v>6.2456399999999998E-7</v>
      </c>
      <c r="DN39">
        <v>0.32228499999999999</v>
      </c>
      <c r="DO39">
        <v>1</v>
      </c>
      <c r="DP39">
        <v>0</v>
      </c>
      <c r="DQ39">
        <v>49.5</v>
      </c>
      <c r="DR39">
        <v>49.5</v>
      </c>
      <c r="DS39">
        <v>90.951599999999999</v>
      </c>
      <c r="DT39">
        <v>7.5</v>
      </c>
      <c r="DU39">
        <v>3700</v>
      </c>
      <c r="DV39" s="1">
        <v>-6.0075E-8</v>
      </c>
      <c r="DW39" s="1">
        <v>-1.5413299999999999E-7</v>
      </c>
      <c r="DX39">
        <v>-1.09137E-2</v>
      </c>
      <c r="DY39">
        <v>1767.15</v>
      </c>
      <c r="DZ39" s="1">
        <v>8.4327800000000002E-8</v>
      </c>
      <c r="EA39" s="1">
        <v>-9.1490600000000007E-9</v>
      </c>
      <c r="EB39" s="1">
        <v>1.9580000000000001E-9</v>
      </c>
      <c r="EC39">
        <v>45909.4</v>
      </c>
      <c r="ED39">
        <v>45909.4</v>
      </c>
      <c r="EE39" s="1">
        <v>-1.6795200000000001E-6</v>
      </c>
      <c r="EF39" s="1">
        <v>5.8548799999999999E-6</v>
      </c>
      <c r="EG39" s="1">
        <v>8.9578700000000003E-7</v>
      </c>
      <c r="EH39">
        <v>706.85799999999995</v>
      </c>
      <c r="EI39">
        <v>45909.4</v>
      </c>
      <c r="EJ39">
        <v>45909.4</v>
      </c>
      <c r="EK39">
        <v>45909.4</v>
      </c>
      <c r="EL39" s="1">
        <v>-1.55007E-6</v>
      </c>
      <c r="EM39" s="1">
        <v>6.2456399999999998E-7</v>
      </c>
      <c r="EN39">
        <v>0.32228499999999999</v>
      </c>
      <c r="EO39">
        <v>1</v>
      </c>
      <c r="EP39">
        <v>0</v>
      </c>
      <c r="EQ39">
        <v>49.5</v>
      </c>
      <c r="ER39">
        <v>49.5</v>
      </c>
      <c r="ES39">
        <v>90.951599999999999</v>
      </c>
      <c r="ET39">
        <v>7.5</v>
      </c>
      <c r="EU39">
        <v>3700</v>
      </c>
      <c r="EV39" s="1">
        <v>-6.0075E-8</v>
      </c>
      <c r="EW39" s="1">
        <v>-1.5413299999999999E-7</v>
      </c>
      <c r="EX39">
        <v>-1.09137E-2</v>
      </c>
      <c r="EY39">
        <v>1767.15</v>
      </c>
      <c r="EZ39" s="1">
        <v>8.4327800000000002E-8</v>
      </c>
      <c r="FA39" s="1">
        <v>-9.1490600000000007E-9</v>
      </c>
      <c r="FB39" s="1">
        <v>1.9580000000000001E-9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>
        <v>45909.4</v>
      </c>
      <c r="D40">
        <v>45909.4</v>
      </c>
      <c r="E40" s="1">
        <v>1.9218099999999998E-6</v>
      </c>
      <c r="F40" s="1">
        <v>2.4446599999999998E-6</v>
      </c>
      <c r="G40" s="1">
        <v>2.8272199999999999E-6</v>
      </c>
      <c r="H40">
        <v>706.85799999999995</v>
      </c>
      <c r="I40">
        <v>45909.4</v>
      </c>
      <c r="J40">
        <v>45909.4</v>
      </c>
      <c r="K40">
        <v>45909.4</v>
      </c>
      <c r="L40" s="1">
        <v>-8.9140899999999999E-8</v>
      </c>
      <c r="M40" s="1">
        <v>4.2087100000000001E-7</v>
      </c>
      <c r="N40">
        <v>0.32229799999999997</v>
      </c>
      <c r="O40">
        <v>1</v>
      </c>
      <c r="P40">
        <v>0</v>
      </c>
      <c r="Q40">
        <v>49.5</v>
      </c>
      <c r="R40">
        <v>49.5</v>
      </c>
      <c r="S40">
        <v>89.859899999999996</v>
      </c>
      <c r="T40">
        <v>7.5</v>
      </c>
      <c r="U40">
        <v>3800</v>
      </c>
      <c r="V40" s="1">
        <v>-6.1131599999999999E-8</v>
      </c>
      <c r="W40" s="1">
        <v>-1.59978E-7</v>
      </c>
      <c r="X40">
        <v>-1.09181E-2</v>
      </c>
      <c r="Y40">
        <v>1767.15</v>
      </c>
      <c r="Z40" s="1">
        <v>8.4233400000000006E-8</v>
      </c>
      <c r="AA40" s="1">
        <v>-8.6926899999999993E-9</v>
      </c>
      <c r="AB40" s="1">
        <v>1.5521799999999999E-9</v>
      </c>
      <c r="AC40">
        <v>45909.4</v>
      </c>
      <c r="AD40">
        <v>45909.4</v>
      </c>
      <c r="AE40" s="1">
        <v>1.9218099999999998E-6</v>
      </c>
      <c r="AF40" s="1">
        <v>2.4446599999999998E-6</v>
      </c>
      <c r="AG40" s="1">
        <v>2.8272199999999999E-6</v>
      </c>
      <c r="AH40">
        <v>706.85799999999995</v>
      </c>
      <c r="AI40">
        <v>45909.4</v>
      </c>
      <c r="AJ40">
        <v>45909.4</v>
      </c>
      <c r="AK40">
        <v>45909.4</v>
      </c>
      <c r="AL40" s="1">
        <v>-8.9140899999999999E-8</v>
      </c>
      <c r="AM40" s="1">
        <v>4.2087100000000001E-7</v>
      </c>
      <c r="AN40">
        <v>0.32229799999999997</v>
      </c>
      <c r="AO40">
        <v>1</v>
      </c>
      <c r="AP40">
        <v>0</v>
      </c>
      <c r="AQ40">
        <v>49.5</v>
      </c>
      <c r="AR40">
        <v>49.5</v>
      </c>
      <c r="AS40">
        <v>89.859899999999996</v>
      </c>
      <c r="AT40">
        <v>7.5</v>
      </c>
      <c r="AU40">
        <v>3800</v>
      </c>
      <c r="AV40" s="1">
        <v>-6.1131599999999999E-8</v>
      </c>
      <c r="AW40" s="1">
        <v>-1.59978E-7</v>
      </c>
      <c r="AX40">
        <v>-1.09181E-2</v>
      </c>
      <c r="AY40">
        <v>1767.15</v>
      </c>
      <c r="AZ40" s="1">
        <v>8.4233400000000006E-8</v>
      </c>
      <c r="BA40" s="1">
        <v>-8.6926899999999993E-9</v>
      </c>
      <c r="BB40" s="1">
        <v>1.5521799999999999E-9</v>
      </c>
      <c r="BC40">
        <v>45909.4</v>
      </c>
      <c r="BD40">
        <v>45909.4</v>
      </c>
      <c r="BE40" s="1">
        <v>1.9218099999999998E-6</v>
      </c>
      <c r="BF40" s="1">
        <v>2.4446599999999998E-6</v>
      </c>
      <c r="BG40" s="1">
        <v>2.8272199999999999E-6</v>
      </c>
      <c r="BH40">
        <v>706.85799999999995</v>
      </c>
      <c r="BI40">
        <v>45909.4</v>
      </c>
      <c r="BJ40">
        <v>45909.4</v>
      </c>
      <c r="BK40">
        <v>45909.4</v>
      </c>
      <c r="BL40" s="1">
        <v>-8.9140899999999999E-8</v>
      </c>
      <c r="BM40" s="1">
        <v>4.2087100000000001E-7</v>
      </c>
      <c r="BN40">
        <v>0.32229799999999997</v>
      </c>
      <c r="BO40">
        <v>1</v>
      </c>
      <c r="BP40">
        <v>0</v>
      </c>
      <c r="BQ40">
        <v>49.5</v>
      </c>
      <c r="BR40">
        <v>49.5</v>
      </c>
      <c r="BS40">
        <v>89.859899999999996</v>
      </c>
      <c r="BT40">
        <v>7.5</v>
      </c>
      <c r="BU40">
        <v>3800</v>
      </c>
      <c r="BV40" s="1">
        <v>-6.1131599999999999E-8</v>
      </c>
      <c r="BW40" s="1">
        <v>-1.59978E-7</v>
      </c>
      <c r="BX40">
        <v>-1.09181E-2</v>
      </c>
      <c r="BY40">
        <v>1767.15</v>
      </c>
      <c r="BZ40" s="1">
        <v>8.4233400000000006E-8</v>
      </c>
      <c r="CA40" s="1">
        <v>-8.6926899999999993E-9</v>
      </c>
      <c r="CB40" s="1">
        <v>1.5521799999999999E-9</v>
      </c>
      <c r="CC40">
        <v>45909.4</v>
      </c>
      <c r="CD40">
        <v>45909.4</v>
      </c>
      <c r="CE40" s="1">
        <v>1.9218099999999998E-6</v>
      </c>
      <c r="CF40" s="1">
        <v>2.4446599999999998E-6</v>
      </c>
      <c r="CG40" s="1">
        <v>2.8272199999999999E-6</v>
      </c>
      <c r="CH40">
        <v>706.85799999999995</v>
      </c>
      <c r="CI40">
        <v>45909.4</v>
      </c>
      <c r="CJ40">
        <v>45909.4</v>
      </c>
      <c r="CK40">
        <v>45909.4</v>
      </c>
      <c r="CL40" s="1">
        <v>-8.9140899999999999E-8</v>
      </c>
      <c r="CM40" s="1">
        <v>4.2087100000000001E-7</v>
      </c>
      <c r="CN40">
        <v>0.32229799999999997</v>
      </c>
      <c r="CO40">
        <v>1</v>
      </c>
      <c r="CP40">
        <v>0</v>
      </c>
      <c r="CQ40">
        <v>49.5</v>
      </c>
      <c r="CR40">
        <v>49.5</v>
      </c>
      <c r="CS40">
        <v>89.859899999999996</v>
      </c>
      <c r="CT40">
        <v>7.5</v>
      </c>
      <c r="CU40">
        <v>3800</v>
      </c>
      <c r="CV40" s="1">
        <v>-6.1131599999999999E-8</v>
      </c>
      <c r="CW40" s="1">
        <v>-1.59978E-7</v>
      </c>
      <c r="CX40">
        <v>-1.09181E-2</v>
      </c>
      <c r="CY40">
        <v>1767.15</v>
      </c>
      <c r="CZ40" s="1">
        <v>8.4233400000000006E-8</v>
      </c>
      <c r="DA40" s="1">
        <v>-8.6926899999999993E-9</v>
      </c>
      <c r="DB40" s="1">
        <v>1.5521799999999999E-9</v>
      </c>
      <c r="DC40">
        <v>45909.4</v>
      </c>
      <c r="DD40">
        <v>45909.4</v>
      </c>
      <c r="DE40" s="1">
        <v>1.9218099999999998E-6</v>
      </c>
      <c r="DF40" s="1">
        <v>2.4446599999999998E-6</v>
      </c>
      <c r="DG40" s="1">
        <v>2.8272199999999999E-6</v>
      </c>
      <c r="DH40">
        <v>706.85799999999995</v>
      </c>
      <c r="DI40">
        <v>45909.4</v>
      </c>
      <c r="DJ40">
        <v>45909.4</v>
      </c>
      <c r="DK40">
        <v>45909.4</v>
      </c>
      <c r="DL40" s="1">
        <v>-8.9140899999999999E-8</v>
      </c>
      <c r="DM40" s="1">
        <v>4.2087100000000001E-7</v>
      </c>
      <c r="DN40">
        <v>0.32229799999999997</v>
      </c>
      <c r="DO40">
        <v>1</v>
      </c>
      <c r="DP40">
        <v>0</v>
      </c>
      <c r="DQ40">
        <v>49.5</v>
      </c>
      <c r="DR40">
        <v>49.5</v>
      </c>
      <c r="DS40">
        <v>89.859899999999996</v>
      </c>
      <c r="DT40">
        <v>7.5</v>
      </c>
      <c r="DU40">
        <v>3800</v>
      </c>
      <c r="DV40" s="1">
        <v>-6.1131599999999999E-8</v>
      </c>
      <c r="DW40" s="1">
        <v>-1.59978E-7</v>
      </c>
      <c r="DX40">
        <v>-1.09181E-2</v>
      </c>
      <c r="DY40">
        <v>1767.15</v>
      </c>
      <c r="DZ40" s="1">
        <v>8.4233400000000006E-8</v>
      </c>
      <c r="EA40" s="1">
        <v>-8.6926899999999993E-9</v>
      </c>
      <c r="EB40" s="1">
        <v>1.5521799999999999E-9</v>
      </c>
      <c r="EC40">
        <v>45909.4</v>
      </c>
      <c r="ED40">
        <v>45909.4</v>
      </c>
      <c r="EE40" s="1">
        <v>1.9218099999999998E-6</v>
      </c>
      <c r="EF40" s="1">
        <v>2.4446599999999998E-6</v>
      </c>
      <c r="EG40" s="1">
        <v>2.8272199999999999E-6</v>
      </c>
      <c r="EH40">
        <v>706.85799999999995</v>
      </c>
      <c r="EI40">
        <v>45909.4</v>
      </c>
      <c r="EJ40">
        <v>45909.4</v>
      </c>
      <c r="EK40">
        <v>45909.4</v>
      </c>
      <c r="EL40" s="1">
        <v>-8.9140899999999999E-8</v>
      </c>
      <c r="EM40" s="1">
        <v>4.2087100000000001E-7</v>
      </c>
      <c r="EN40">
        <v>0.32229799999999997</v>
      </c>
      <c r="EO40">
        <v>1</v>
      </c>
      <c r="EP40">
        <v>0</v>
      </c>
      <c r="EQ40">
        <v>49.5</v>
      </c>
      <c r="ER40">
        <v>49.5</v>
      </c>
      <c r="ES40">
        <v>89.859899999999996</v>
      </c>
      <c r="ET40">
        <v>7.5</v>
      </c>
      <c r="EU40">
        <v>3800</v>
      </c>
      <c r="EV40" s="1">
        <v>-6.1131599999999999E-8</v>
      </c>
      <c r="EW40" s="1">
        <v>-1.59978E-7</v>
      </c>
      <c r="EX40">
        <v>-1.09181E-2</v>
      </c>
      <c r="EY40">
        <v>1767.15</v>
      </c>
      <c r="EZ40" s="1">
        <v>8.4233400000000006E-8</v>
      </c>
      <c r="FA40" s="1">
        <v>-8.6926899999999993E-9</v>
      </c>
      <c r="FB40" s="1">
        <v>1.5521799999999999E-9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>
        <v>45909.4</v>
      </c>
      <c r="D41">
        <v>45909.4</v>
      </c>
      <c r="E41" s="1">
        <v>-4.8973000000000003E-7</v>
      </c>
      <c r="F41" s="1">
        <v>-1.6468099999999999E-6</v>
      </c>
      <c r="G41" s="1">
        <v>9.8709599999999993E-7</v>
      </c>
      <c r="H41">
        <v>706.85799999999995</v>
      </c>
      <c r="I41">
        <v>45909.4</v>
      </c>
      <c r="J41">
        <v>45909.4</v>
      </c>
      <c r="K41">
        <v>45909.4</v>
      </c>
      <c r="L41" s="1">
        <v>-2.4724700000000002E-7</v>
      </c>
      <c r="M41" s="1">
        <v>2.47078E-6</v>
      </c>
      <c r="N41">
        <v>0.32230500000000001</v>
      </c>
      <c r="O41">
        <v>1</v>
      </c>
      <c r="P41">
        <v>0</v>
      </c>
      <c r="Q41">
        <v>49.5</v>
      </c>
      <c r="R41">
        <v>49.5</v>
      </c>
      <c r="S41">
        <v>88.768100000000004</v>
      </c>
      <c r="T41">
        <v>7.5</v>
      </c>
      <c r="U41">
        <v>3900</v>
      </c>
      <c r="V41" s="1">
        <v>-6.11786E-8</v>
      </c>
      <c r="W41" s="1">
        <v>-1.5818400000000001E-7</v>
      </c>
      <c r="X41">
        <v>-1.0920900000000001E-2</v>
      </c>
      <c r="Y41">
        <v>1767.15</v>
      </c>
      <c r="Z41" s="1">
        <v>8.3945199999999999E-8</v>
      </c>
      <c r="AA41" s="1">
        <v>-8.9185600000000007E-9</v>
      </c>
      <c r="AB41" s="1">
        <v>1.6134E-9</v>
      </c>
      <c r="AC41">
        <v>45909.4</v>
      </c>
      <c r="AD41">
        <v>45909.4</v>
      </c>
      <c r="AE41" s="1">
        <v>-4.8973000000000003E-7</v>
      </c>
      <c r="AF41" s="1">
        <v>-1.6468099999999999E-6</v>
      </c>
      <c r="AG41" s="1">
        <v>9.8709599999999993E-7</v>
      </c>
      <c r="AH41">
        <v>706.85799999999995</v>
      </c>
      <c r="AI41">
        <v>45909.4</v>
      </c>
      <c r="AJ41">
        <v>45909.4</v>
      </c>
      <c r="AK41">
        <v>45909.4</v>
      </c>
      <c r="AL41" s="1">
        <v>-2.4724700000000002E-7</v>
      </c>
      <c r="AM41" s="1">
        <v>2.47078E-6</v>
      </c>
      <c r="AN41">
        <v>0.32230500000000001</v>
      </c>
      <c r="AO41">
        <v>1</v>
      </c>
      <c r="AP41">
        <v>0</v>
      </c>
      <c r="AQ41">
        <v>49.5</v>
      </c>
      <c r="AR41">
        <v>49.5</v>
      </c>
      <c r="AS41">
        <v>88.768100000000004</v>
      </c>
      <c r="AT41">
        <v>7.5</v>
      </c>
      <c r="AU41">
        <v>3900</v>
      </c>
      <c r="AV41" s="1">
        <v>-6.11786E-8</v>
      </c>
      <c r="AW41" s="1">
        <v>-1.5818400000000001E-7</v>
      </c>
      <c r="AX41">
        <v>-1.0920900000000001E-2</v>
      </c>
      <c r="AY41">
        <v>1767.15</v>
      </c>
      <c r="AZ41" s="1">
        <v>8.3945199999999999E-8</v>
      </c>
      <c r="BA41" s="1">
        <v>-8.9185600000000007E-9</v>
      </c>
      <c r="BB41" s="1">
        <v>1.6134E-9</v>
      </c>
      <c r="BC41">
        <v>45909.4</v>
      </c>
      <c r="BD41">
        <v>45909.4</v>
      </c>
      <c r="BE41" s="1">
        <v>-4.8973000000000003E-7</v>
      </c>
      <c r="BF41" s="1">
        <v>-1.6468099999999999E-6</v>
      </c>
      <c r="BG41" s="1">
        <v>9.8709599999999993E-7</v>
      </c>
      <c r="BH41">
        <v>706.85799999999995</v>
      </c>
      <c r="BI41">
        <v>45909.4</v>
      </c>
      <c r="BJ41">
        <v>45909.4</v>
      </c>
      <c r="BK41">
        <v>45909.4</v>
      </c>
      <c r="BL41" s="1">
        <v>-2.4724700000000002E-7</v>
      </c>
      <c r="BM41" s="1">
        <v>2.47078E-6</v>
      </c>
      <c r="BN41">
        <v>0.32230500000000001</v>
      </c>
      <c r="BO41">
        <v>1</v>
      </c>
      <c r="BP41">
        <v>0</v>
      </c>
      <c r="BQ41">
        <v>49.5</v>
      </c>
      <c r="BR41">
        <v>49.5</v>
      </c>
      <c r="BS41">
        <v>88.768100000000004</v>
      </c>
      <c r="BT41">
        <v>7.5</v>
      </c>
      <c r="BU41">
        <v>3900</v>
      </c>
      <c r="BV41" s="1">
        <v>-6.11786E-8</v>
      </c>
      <c r="BW41" s="1">
        <v>-1.5818400000000001E-7</v>
      </c>
      <c r="BX41">
        <v>-1.0920900000000001E-2</v>
      </c>
      <c r="BY41">
        <v>1767.15</v>
      </c>
      <c r="BZ41" s="1">
        <v>8.3945199999999999E-8</v>
      </c>
      <c r="CA41" s="1">
        <v>-8.9185600000000007E-9</v>
      </c>
      <c r="CB41" s="1">
        <v>1.6134E-9</v>
      </c>
      <c r="CC41">
        <v>45909.4</v>
      </c>
      <c r="CD41">
        <v>45909.4</v>
      </c>
      <c r="CE41" s="1">
        <v>-4.8973000000000003E-7</v>
      </c>
      <c r="CF41" s="1">
        <v>-1.6468099999999999E-6</v>
      </c>
      <c r="CG41" s="1">
        <v>9.8709599999999993E-7</v>
      </c>
      <c r="CH41">
        <v>706.85799999999995</v>
      </c>
      <c r="CI41">
        <v>45909.4</v>
      </c>
      <c r="CJ41">
        <v>45909.4</v>
      </c>
      <c r="CK41">
        <v>45909.4</v>
      </c>
      <c r="CL41" s="1">
        <v>-2.4724700000000002E-7</v>
      </c>
      <c r="CM41" s="1">
        <v>2.47078E-6</v>
      </c>
      <c r="CN41">
        <v>0.32230500000000001</v>
      </c>
      <c r="CO41">
        <v>1</v>
      </c>
      <c r="CP41">
        <v>0</v>
      </c>
      <c r="CQ41">
        <v>49.5</v>
      </c>
      <c r="CR41">
        <v>49.5</v>
      </c>
      <c r="CS41">
        <v>88.768100000000004</v>
      </c>
      <c r="CT41">
        <v>7.5</v>
      </c>
      <c r="CU41">
        <v>3900</v>
      </c>
      <c r="CV41" s="1">
        <v>-6.11786E-8</v>
      </c>
      <c r="CW41" s="1">
        <v>-1.5818400000000001E-7</v>
      </c>
      <c r="CX41">
        <v>-1.0920900000000001E-2</v>
      </c>
      <c r="CY41">
        <v>1767.15</v>
      </c>
      <c r="CZ41" s="1">
        <v>8.3945199999999999E-8</v>
      </c>
      <c r="DA41" s="1">
        <v>-8.9185600000000007E-9</v>
      </c>
      <c r="DB41" s="1">
        <v>1.6134E-9</v>
      </c>
      <c r="DC41">
        <v>45909.4</v>
      </c>
      <c r="DD41">
        <v>45909.4</v>
      </c>
      <c r="DE41" s="1">
        <v>-4.8973000000000003E-7</v>
      </c>
      <c r="DF41" s="1">
        <v>-1.6468099999999999E-6</v>
      </c>
      <c r="DG41" s="1">
        <v>9.8709599999999993E-7</v>
      </c>
      <c r="DH41">
        <v>706.85799999999995</v>
      </c>
      <c r="DI41">
        <v>45909.4</v>
      </c>
      <c r="DJ41">
        <v>45909.4</v>
      </c>
      <c r="DK41">
        <v>45909.4</v>
      </c>
      <c r="DL41" s="1">
        <v>-2.4724700000000002E-7</v>
      </c>
      <c r="DM41" s="1">
        <v>2.47078E-6</v>
      </c>
      <c r="DN41">
        <v>0.32230500000000001</v>
      </c>
      <c r="DO41">
        <v>1</v>
      </c>
      <c r="DP41">
        <v>0</v>
      </c>
      <c r="DQ41">
        <v>49.5</v>
      </c>
      <c r="DR41">
        <v>49.5</v>
      </c>
      <c r="DS41">
        <v>88.768100000000004</v>
      </c>
      <c r="DT41">
        <v>7.5</v>
      </c>
      <c r="DU41">
        <v>3900</v>
      </c>
      <c r="DV41" s="1">
        <v>-6.11786E-8</v>
      </c>
      <c r="DW41" s="1">
        <v>-1.5818400000000001E-7</v>
      </c>
      <c r="DX41">
        <v>-1.0920900000000001E-2</v>
      </c>
      <c r="DY41">
        <v>1767.15</v>
      </c>
      <c r="DZ41" s="1">
        <v>8.3945199999999999E-8</v>
      </c>
      <c r="EA41" s="1">
        <v>-8.9185600000000007E-9</v>
      </c>
      <c r="EB41" s="1">
        <v>1.6134E-9</v>
      </c>
      <c r="EC41">
        <v>45909.4</v>
      </c>
      <c r="ED41">
        <v>45909.4</v>
      </c>
      <c r="EE41" s="1">
        <v>-4.8973000000000003E-7</v>
      </c>
      <c r="EF41" s="1">
        <v>-1.6468099999999999E-6</v>
      </c>
      <c r="EG41" s="1">
        <v>9.8709599999999993E-7</v>
      </c>
      <c r="EH41">
        <v>706.85799999999995</v>
      </c>
      <c r="EI41">
        <v>45909.4</v>
      </c>
      <c r="EJ41">
        <v>45909.4</v>
      </c>
      <c r="EK41">
        <v>45909.4</v>
      </c>
      <c r="EL41" s="1">
        <v>-2.4724700000000002E-7</v>
      </c>
      <c r="EM41" s="1">
        <v>2.47078E-6</v>
      </c>
      <c r="EN41">
        <v>0.32230500000000001</v>
      </c>
      <c r="EO41">
        <v>1</v>
      </c>
      <c r="EP41">
        <v>0</v>
      </c>
      <c r="EQ41">
        <v>49.5</v>
      </c>
      <c r="ER41">
        <v>49.5</v>
      </c>
      <c r="ES41">
        <v>88.768100000000004</v>
      </c>
      <c r="ET41">
        <v>7.5</v>
      </c>
      <c r="EU41">
        <v>3900</v>
      </c>
      <c r="EV41" s="1">
        <v>-6.11786E-8</v>
      </c>
      <c r="EW41" s="1">
        <v>-1.5818400000000001E-7</v>
      </c>
      <c r="EX41">
        <v>-1.0920900000000001E-2</v>
      </c>
      <c r="EY41">
        <v>1767.15</v>
      </c>
      <c r="EZ41" s="1">
        <v>8.3945199999999999E-8</v>
      </c>
      <c r="FA41" s="1">
        <v>-8.9185600000000007E-9</v>
      </c>
      <c r="FB41" s="1">
        <v>1.6134E-9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>
        <v>45909.4</v>
      </c>
      <c r="D42">
        <v>45909.4</v>
      </c>
      <c r="E42" s="1">
        <v>7.9453500000000001E-9</v>
      </c>
      <c r="F42" s="1">
        <v>2.27019E-6</v>
      </c>
      <c r="G42" s="1">
        <v>-4.8459599999999996E-6</v>
      </c>
      <c r="H42">
        <v>706.85799999999995</v>
      </c>
      <c r="I42">
        <v>45909.4</v>
      </c>
      <c r="J42">
        <v>45909.4</v>
      </c>
      <c r="K42">
        <v>45909.4</v>
      </c>
      <c r="L42" s="1">
        <v>3.8673399999999997E-7</v>
      </c>
      <c r="M42" s="1">
        <v>2.14441E-6</v>
      </c>
      <c r="N42">
        <v>0.32231100000000001</v>
      </c>
      <c r="O42">
        <v>1</v>
      </c>
      <c r="P42">
        <v>0</v>
      </c>
      <c r="Q42">
        <v>49.5</v>
      </c>
      <c r="R42">
        <v>49.5</v>
      </c>
      <c r="S42">
        <v>87.676000000000002</v>
      </c>
      <c r="T42">
        <v>7.5</v>
      </c>
      <c r="U42">
        <v>4000</v>
      </c>
      <c r="V42" s="1">
        <v>-6.34644E-8</v>
      </c>
      <c r="W42" s="1">
        <v>-1.5590499999999999E-7</v>
      </c>
      <c r="X42">
        <v>-1.09239E-2</v>
      </c>
      <c r="Y42">
        <v>1767.15</v>
      </c>
      <c r="Z42" s="1">
        <v>8.4328100000000005E-8</v>
      </c>
      <c r="AA42" s="1">
        <v>-8.9048499999999995E-9</v>
      </c>
      <c r="AB42" s="1">
        <v>1.7204199999999999E-9</v>
      </c>
      <c r="AC42">
        <v>45909.4</v>
      </c>
      <c r="AD42">
        <v>45909.4</v>
      </c>
      <c r="AE42" s="1">
        <v>7.9453500000000001E-9</v>
      </c>
      <c r="AF42" s="1">
        <v>2.27019E-6</v>
      </c>
      <c r="AG42" s="1">
        <v>-4.8459599999999996E-6</v>
      </c>
      <c r="AH42">
        <v>706.85799999999995</v>
      </c>
      <c r="AI42">
        <v>45909.4</v>
      </c>
      <c r="AJ42">
        <v>45909.4</v>
      </c>
      <c r="AK42">
        <v>45909.4</v>
      </c>
      <c r="AL42" s="1">
        <v>3.8673399999999997E-7</v>
      </c>
      <c r="AM42" s="1">
        <v>2.14441E-6</v>
      </c>
      <c r="AN42">
        <v>0.32231100000000001</v>
      </c>
      <c r="AO42">
        <v>1</v>
      </c>
      <c r="AP42">
        <v>0</v>
      </c>
      <c r="AQ42">
        <v>49.5</v>
      </c>
      <c r="AR42">
        <v>49.5</v>
      </c>
      <c r="AS42">
        <v>87.676000000000002</v>
      </c>
      <c r="AT42">
        <v>7.5</v>
      </c>
      <c r="AU42">
        <v>4000</v>
      </c>
      <c r="AV42" s="1">
        <v>-6.34644E-8</v>
      </c>
      <c r="AW42" s="1">
        <v>-1.5590499999999999E-7</v>
      </c>
      <c r="AX42">
        <v>-1.09239E-2</v>
      </c>
      <c r="AY42">
        <v>1767.15</v>
      </c>
      <c r="AZ42" s="1">
        <v>8.4328100000000005E-8</v>
      </c>
      <c r="BA42" s="1">
        <v>-8.9048499999999995E-9</v>
      </c>
      <c r="BB42" s="1">
        <v>1.7204199999999999E-9</v>
      </c>
      <c r="BC42">
        <v>45909.4</v>
      </c>
      <c r="BD42">
        <v>45909.4</v>
      </c>
      <c r="BE42" s="1">
        <v>7.9453500000000001E-9</v>
      </c>
      <c r="BF42" s="1">
        <v>2.27019E-6</v>
      </c>
      <c r="BG42" s="1">
        <v>-4.8459599999999996E-6</v>
      </c>
      <c r="BH42">
        <v>706.85799999999995</v>
      </c>
      <c r="BI42">
        <v>45909.4</v>
      </c>
      <c r="BJ42">
        <v>45909.4</v>
      </c>
      <c r="BK42">
        <v>45909.4</v>
      </c>
      <c r="BL42" s="1">
        <v>3.8673399999999997E-7</v>
      </c>
      <c r="BM42" s="1">
        <v>2.14441E-6</v>
      </c>
      <c r="BN42">
        <v>0.32231100000000001</v>
      </c>
      <c r="BO42">
        <v>1</v>
      </c>
      <c r="BP42">
        <v>0</v>
      </c>
      <c r="BQ42">
        <v>49.5</v>
      </c>
      <c r="BR42">
        <v>49.5</v>
      </c>
      <c r="BS42">
        <v>87.676000000000002</v>
      </c>
      <c r="BT42">
        <v>7.5</v>
      </c>
      <c r="BU42">
        <v>4000</v>
      </c>
      <c r="BV42" s="1">
        <v>-6.34644E-8</v>
      </c>
      <c r="BW42" s="1">
        <v>-1.5590499999999999E-7</v>
      </c>
      <c r="BX42">
        <v>-1.09239E-2</v>
      </c>
      <c r="BY42">
        <v>1767.15</v>
      </c>
      <c r="BZ42" s="1">
        <v>8.4328100000000005E-8</v>
      </c>
      <c r="CA42" s="1">
        <v>-8.9048499999999995E-9</v>
      </c>
      <c r="CB42" s="1">
        <v>1.7204199999999999E-9</v>
      </c>
      <c r="CC42">
        <v>45909.4</v>
      </c>
      <c r="CD42">
        <v>45909.4</v>
      </c>
      <c r="CE42" s="1">
        <v>7.9453500000000001E-9</v>
      </c>
      <c r="CF42" s="1">
        <v>2.27019E-6</v>
      </c>
      <c r="CG42" s="1">
        <v>-4.8459599999999996E-6</v>
      </c>
      <c r="CH42">
        <v>706.85799999999995</v>
      </c>
      <c r="CI42">
        <v>45909.4</v>
      </c>
      <c r="CJ42">
        <v>45909.4</v>
      </c>
      <c r="CK42">
        <v>45909.4</v>
      </c>
      <c r="CL42" s="1">
        <v>3.8673399999999997E-7</v>
      </c>
      <c r="CM42" s="1">
        <v>2.14441E-6</v>
      </c>
      <c r="CN42">
        <v>0.32231100000000001</v>
      </c>
      <c r="CO42">
        <v>1</v>
      </c>
      <c r="CP42">
        <v>0</v>
      </c>
      <c r="CQ42">
        <v>49.5</v>
      </c>
      <c r="CR42">
        <v>49.5</v>
      </c>
      <c r="CS42">
        <v>87.676000000000002</v>
      </c>
      <c r="CT42">
        <v>7.5</v>
      </c>
      <c r="CU42">
        <v>4000</v>
      </c>
      <c r="CV42" s="1">
        <v>-6.34644E-8</v>
      </c>
      <c r="CW42" s="1">
        <v>-1.5590499999999999E-7</v>
      </c>
      <c r="CX42">
        <v>-1.09239E-2</v>
      </c>
      <c r="CY42">
        <v>1767.15</v>
      </c>
      <c r="CZ42" s="1">
        <v>8.4328100000000005E-8</v>
      </c>
      <c r="DA42" s="1">
        <v>-8.9048499999999995E-9</v>
      </c>
      <c r="DB42" s="1">
        <v>1.7204199999999999E-9</v>
      </c>
      <c r="DC42">
        <v>45909.4</v>
      </c>
      <c r="DD42">
        <v>45909.4</v>
      </c>
      <c r="DE42" s="1">
        <v>7.9453500000000001E-9</v>
      </c>
      <c r="DF42" s="1">
        <v>2.27019E-6</v>
      </c>
      <c r="DG42" s="1">
        <v>-4.8459599999999996E-6</v>
      </c>
      <c r="DH42">
        <v>706.85799999999995</v>
      </c>
      <c r="DI42">
        <v>45909.4</v>
      </c>
      <c r="DJ42">
        <v>45909.4</v>
      </c>
      <c r="DK42">
        <v>45909.4</v>
      </c>
      <c r="DL42" s="1">
        <v>3.8673399999999997E-7</v>
      </c>
      <c r="DM42" s="1">
        <v>2.14441E-6</v>
      </c>
      <c r="DN42">
        <v>0.32231100000000001</v>
      </c>
      <c r="DO42">
        <v>1</v>
      </c>
      <c r="DP42">
        <v>0</v>
      </c>
      <c r="DQ42">
        <v>49.5</v>
      </c>
      <c r="DR42">
        <v>49.5</v>
      </c>
      <c r="DS42">
        <v>87.676000000000002</v>
      </c>
      <c r="DT42">
        <v>7.5</v>
      </c>
      <c r="DU42">
        <v>4000</v>
      </c>
      <c r="DV42" s="1">
        <v>-6.34644E-8</v>
      </c>
      <c r="DW42" s="1">
        <v>-1.5590499999999999E-7</v>
      </c>
      <c r="DX42">
        <v>-1.09239E-2</v>
      </c>
      <c r="DY42">
        <v>1767.15</v>
      </c>
      <c r="DZ42" s="1">
        <v>8.4328100000000005E-8</v>
      </c>
      <c r="EA42" s="1">
        <v>-8.9048499999999995E-9</v>
      </c>
      <c r="EB42" s="1">
        <v>1.7204199999999999E-9</v>
      </c>
      <c r="EC42">
        <v>45909.4</v>
      </c>
      <c r="ED42">
        <v>45909.4</v>
      </c>
      <c r="EE42" s="1">
        <v>7.9453500000000001E-9</v>
      </c>
      <c r="EF42" s="1">
        <v>2.27019E-6</v>
      </c>
      <c r="EG42" s="1">
        <v>-4.8459599999999996E-6</v>
      </c>
      <c r="EH42">
        <v>706.85799999999995</v>
      </c>
      <c r="EI42">
        <v>45909.4</v>
      </c>
      <c r="EJ42">
        <v>45909.4</v>
      </c>
      <c r="EK42">
        <v>45909.4</v>
      </c>
      <c r="EL42" s="1">
        <v>3.8673399999999997E-7</v>
      </c>
      <c r="EM42" s="1">
        <v>2.14441E-6</v>
      </c>
      <c r="EN42">
        <v>0.32231100000000001</v>
      </c>
      <c r="EO42">
        <v>1</v>
      </c>
      <c r="EP42">
        <v>0</v>
      </c>
      <c r="EQ42">
        <v>49.5</v>
      </c>
      <c r="ER42">
        <v>49.5</v>
      </c>
      <c r="ES42">
        <v>87.676000000000002</v>
      </c>
      <c r="ET42">
        <v>7.5</v>
      </c>
      <c r="EU42">
        <v>4000</v>
      </c>
      <c r="EV42" s="1">
        <v>-6.34644E-8</v>
      </c>
      <c r="EW42" s="1">
        <v>-1.5590499999999999E-7</v>
      </c>
      <c r="EX42">
        <v>-1.09239E-2</v>
      </c>
      <c r="EY42">
        <v>1767.15</v>
      </c>
      <c r="EZ42" s="1">
        <v>8.4328100000000005E-8</v>
      </c>
      <c r="FA42" s="1">
        <v>-8.9048499999999995E-9</v>
      </c>
      <c r="FB42" s="1">
        <v>1.7204199999999999E-9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>
        <v>45909.4</v>
      </c>
      <c r="D43">
        <v>45909.4</v>
      </c>
      <c r="E43" s="1">
        <v>6.5209999999999997E-7</v>
      </c>
      <c r="F43" s="1">
        <v>-2.8096600000000001E-6</v>
      </c>
      <c r="G43" s="1">
        <v>-2.0389300000000001E-6</v>
      </c>
      <c r="H43">
        <v>706.85799999999995</v>
      </c>
      <c r="I43">
        <v>45909.4</v>
      </c>
      <c r="J43">
        <v>45909.4</v>
      </c>
      <c r="K43">
        <v>45909.4</v>
      </c>
      <c r="L43" s="1">
        <v>7.1563700000000004E-7</v>
      </c>
      <c r="M43" s="1">
        <v>8.5175499999999994E-8</v>
      </c>
      <c r="N43">
        <v>0.32230199999999998</v>
      </c>
      <c r="O43">
        <v>1</v>
      </c>
      <c r="P43">
        <v>0</v>
      </c>
      <c r="Q43">
        <v>49.5</v>
      </c>
      <c r="R43">
        <v>49.5</v>
      </c>
      <c r="S43">
        <v>86.583399999999997</v>
      </c>
      <c r="T43">
        <v>7.5</v>
      </c>
      <c r="U43">
        <v>4100</v>
      </c>
      <c r="V43" s="1">
        <v>-6.3792900000000002E-8</v>
      </c>
      <c r="W43" s="1">
        <v>-1.55447E-7</v>
      </c>
      <c r="X43">
        <v>-1.0927900000000001E-2</v>
      </c>
      <c r="Y43">
        <v>1767.15</v>
      </c>
      <c r="Z43" s="1">
        <v>8.40272E-8</v>
      </c>
      <c r="AA43" s="1">
        <v>-8.6906099999999996E-9</v>
      </c>
      <c r="AB43" s="1">
        <v>1.81099E-9</v>
      </c>
      <c r="AC43">
        <v>45909.4</v>
      </c>
      <c r="AD43">
        <v>45909.4</v>
      </c>
      <c r="AE43" s="1">
        <v>6.5209999999999997E-7</v>
      </c>
      <c r="AF43" s="1">
        <v>-2.8096600000000001E-6</v>
      </c>
      <c r="AG43" s="1">
        <v>-2.0389300000000001E-6</v>
      </c>
      <c r="AH43">
        <v>706.85799999999995</v>
      </c>
      <c r="AI43">
        <v>45909.4</v>
      </c>
      <c r="AJ43">
        <v>45909.4</v>
      </c>
      <c r="AK43">
        <v>45909.4</v>
      </c>
      <c r="AL43" s="1">
        <v>7.1563700000000004E-7</v>
      </c>
      <c r="AM43" s="1">
        <v>8.5175499999999994E-8</v>
      </c>
      <c r="AN43">
        <v>0.32230199999999998</v>
      </c>
      <c r="AO43">
        <v>1</v>
      </c>
      <c r="AP43">
        <v>0</v>
      </c>
      <c r="AQ43">
        <v>49.5</v>
      </c>
      <c r="AR43">
        <v>49.5</v>
      </c>
      <c r="AS43">
        <v>86.583399999999997</v>
      </c>
      <c r="AT43">
        <v>7.5</v>
      </c>
      <c r="AU43">
        <v>4100</v>
      </c>
      <c r="AV43" s="1">
        <v>-6.3792900000000002E-8</v>
      </c>
      <c r="AW43" s="1">
        <v>-1.55447E-7</v>
      </c>
      <c r="AX43">
        <v>-1.0927900000000001E-2</v>
      </c>
      <c r="AY43">
        <v>1767.15</v>
      </c>
      <c r="AZ43" s="1">
        <v>8.40272E-8</v>
      </c>
      <c r="BA43" s="1">
        <v>-8.6906099999999996E-9</v>
      </c>
      <c r="BB43" s="1">
        <v>1.81099E-9</v>
      </c>
      <c r="BC43">
        <v>45909.4</v>
      </c>
      <c r="BD43">
        <v>45909.4</v>
      </c>
      <c r="BE43" s="1">
        <v>6.5209999999999997E-7</v>
      </c>
      <c r="BF43" s="1">
        <v>-2.8096600000000001E-6</v>
      </c>
      <c r="BG43" s="1">
        <v>-2.0389300000000001E-6</v>
      </c>
      <c r="BH43">
        <v>706.85799999999995</v>
      </c>
      <c r="BI43">
        <v>45909.4</v>
      </c>
      <c r="BJ43">
        <v>45909.4</v>
      </c>
      <c r="BK43">
        <v>45909.4</v>
      </c>
      <c r="BL43" s="1">
        <v>7.1563700000000004E-7</v>
      </c>
      <c r="BM43" s="1">
        <v>8.5175499999999994E-8</v>
      </c>
      <c r="BN43">
        <v>0.32230199999999998</v>
      </c>
      <c r="BO43">
        <v>1</v>
      </c>
      <c r="BP43">
        <v>0</v>
      </c>
      <c r="BQ43">
        <v>49.5</v>
      </c>
      <c r="BR43">
        <v>49.5</v>
      </c>
      <c r="BS43">
        <v>86.583399999999997</v>
      </c>
      <c r="BT43">
        <v>7.5</v>
      </c>
      <c r="BU43">
        <v>4100</v>
      </c>
      <c r="BV43" s="1">
        <v>-6.3792900000000002E-8</v>
      </c>
      <c r="BW43" s="1">
        <v>-1.55447E-7</v>
      </c>
      <c r="BX43">
        <v>-1.0927900000000001E-2</v>
      </c>
      <c r="BY43">
        <v>1767.15</v>
      </c>
      <c r="BZ43" s="1">
        <v>8.40272E-8</v>
      </c>
      <c r="CA43" s="1">
        <v>-8.6906099999999996E-9</v>
      </c>
      <c r="CB43" s="1">
        <v>1.81099E-9</v>
      </c>
      <c r="CC43">
        <v>45909.4</v>
      </c>
      <c r="CD43">
        <v>45909.4</v>
      </c>
      <c r="CE43" s="1">
        <v>6.5209999999999997E-7</v>
      </c>
      <c r="CF43" s="1">
        <v>-2.8096600000000001E-6</v>
      </c>
      <c r="CG43" s="1">
        <v>-2.0389300000000001E-6</v>
      </c>
      <c r="CH43">
        <v>706.85799999999995</v>
      </c>
      <c r="CI43">
        <v>45909.4</v>
      </c>
      <c r="CJ43">
        <v>45909.4</v>
      </c>
      <c r="CK43">
        <v>45909.4</v>
      </c>
      <c r="CL43" s="1">
        <v>7.1563700000000004E-7</v>
      </c>
      <c r="CM43" s="1">
        <v>8.5175499999999994E-8</v>
      </c>
      <c r="CN43">
        <v>0.32230199999999998</v>
      </c>
      <c r="CO43">
        <v>1</v>
      </c>
      <c r="CP43">
        <v>0</v>
      </c>
      <c r="CQ43">
        <v>49.5</v>
      </c>
      <c r="CR43">
        <v>49.5</v>
      </c>
      <c r="CS43">
        <v>86.583399999999997</v>
      </c>
      <c r="CT43">
        <v>7.5</v>
      </c>
      <c r="CU43">
        <v>4100</v>
      </c>
      <c r="CV43" s="1">
        <v>-6.3792900000000002E-8</v>
      </c>
      <c r="CW43" s="1">
        <v>-1.55447E-7</v>
      </c>
      <c r="CX43">
        <v>-1.0927900000000001E-2</v>
      </c>
      <c r="CY43">
        <v>1767.15</v>
      </c>
      <c r="CZ43" s="1">
        <v>8.40272E-8</v>
      </c>
      <c r="DA43" s="1">
        <v>-8.6906099999999996E-9</v>
      </c>
      <c r="DB43" s="1">
        <v>1.81099E-9</v>
      </c>
      <c r="DC43">
        <v>45909.4</v>
      </c>
      <c r="DD43">
        <v>45909.4</v>
      </c>
      <c r="DE43" s="1">
        <v>6.5209999999999997E-7</v>
      </c>
      <c r="DF43" s="1">
        <v>-2.8096600000000001E-6</v>
      </c>
      <c r="DG43" s="1">
        <v>-2.0389300000000001E-6</v>
      </c>
      <c r="DH43">
        <v>706.85799999999995</v>
      </c>
      <c r="DI43">
        <v>45909.4</v>
      </c>
      <c r="DJ43">
        <v>45909.4</v>
      </c>
      <c r="DK43">
        <v>45909.4</v>
      </c>
      <c r="DL43" s="1">
        <v>7.1563700000000004E-7</v>
      </c>
      <c r="DM43" s="1">
        <v>8.5175499999999994E-8</v>
      </c>
      <c r="DN43">
        <v>0.32230199999999998</v>
      </c>
      <c r="DO43">
        <v>1</v>
      </c>
      <c r="DP43">
        <v>0</v>
      </c>
      <c r="DQ43">
        <v>49.5</v>
      </c>
      <c r="DR43">
        <v>49.5</v>
      </c>
      <c r="DS43">
        <v>86.583399999999997</v>
      </c>
      <c r="DT43">
        <v>7.5</v>
      </c>
      <c r="DU43">
        <v>4100</v>
      </c>
      <c r="DV43" s="1">
        <v>-6.3792900000000002E-8</v>
      </c>
      <c r="DW43" s="1">
        <v>-1.55447E-7</v>
      </c>
      <c r="DX43">
        <v>-1.0927900000000001E-2</v>
      </c>
      <c r="DY43">
        <v>1767.15</v>
      </c>
      <c r="DZ43" s="1">
        <v>8.40272E-8</v>
      </c>
      <c r="EA43" s="1">
        <v>-8.6906099999999996E-9</v>
      </c>
      <c r="EB43" s="1">
        <v>1.81099E-9</v>
      </c>
      <c r="EC43">
        <v>45909.4</v>
      </c>
      <c r="ED43">
        <v>45909.4</v>
      </c>
      <c r="EE43" s="1">
        <v>6.5209999999999997E-7</v>
      </c>
      <c r="EF43" s="1">
        <v>-2.8096600000000001E-6</v>
      </c>
      <c r="EG43" s="1">
        <v>-2.0389300000000001E-6</v>
      </c>
      <c r="EH43">
        <v>706.85799999999995</v>
      </c>
      <c r="EI43">
        <v>45909.4</v>
      </c>
      <c r="EJ43">
        <v>45909.4</v>
      </c>
      <c r="EK43">
        <v>45909.4</v>
      </c>
      <c r="EL43" s="1">
        <v>7.1563700000000004E-7</v>
      </c>
      <c r="EM43" s="1">
        <v>8.5175499999999994E-8</v>
      </c>
      <c r="EN43">
        <v>0.32230199999999998</v>
      </c>
      <c r="EO43">
        <v>1</v>
      </c>
      <c r="EP43">
        <v>0</v>
      </c>
      <c r="EQ43">
        <v>49.5</v>
      </c>
      <c r="ER43">
        <v>49.5</v>
      </c>
      <c r="ES43">
        <v>86.583399999999997</v>
      </c>
      <c r="ET43">
        <v>7.5</v>
      </c>
      <c r="EU43">
        <v>4100</v>
      </c>
      <c r="EV43" s="1">
        <v>-6.3792900000000002E-8</v>
      </c>
      <c r="EW43" s="1">
        <v>-1.55447E-7</v>
      </c>
      <c r="EX43">
        <v>-1.0927900000000001E-2</v>
      </c>
      <c r="EY43">
        <v>1767.15</v>
      </c>
      <c r="EZ43" s="1">
        <v>8.40272E-8</v>
      </c>
      <c r="FA43" s="1">
        <v>-8.6906099999999996E-9</v>
      </c>
      <c r="FB43" s="1">
        <v>1.81099E-9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>
        <v>45909.4</v>
      </c>
      <c r="D44">
        <v>45909.4</v>
      </c>
      <c r="E44" s="1">
        <v>-6.7355899999999997E-6</v>
      </c>
      <c r="F44" s="1">
        <v>3.8586099999999996E-6</v>
      </c>
      <c r="G44" s="1">
        <v>4.9509000000000003E-6</v>
      </c>
      <c r="H44">
        <v>706.85799999999995</v>
      </c>
      <c r="I44">
        <v>45909.4</v>
      </c>
      <c r="J44">
        <v>45909.4</v>
      </c>
      <c r="K44">
        <v>45909.4</v>
      </c>
      <c r="L44" s="1">
        <v>-2.7959399999999998E-7</v>
      </c>
      <c r="M44" s="1">
        <v>-1.2574199999999999E-6</v>
      </c>
      <c r="N44">
        <v>0.32229200000000002</v>
      </c>
      <c r="O44">
        <v>1</v>
      </c>
      <c r="P44">
        <v>0</v>
      </c>
      <c r="Q44">
        <v>49.5</v>
      </c>
      <c r="R44">
        <v>49.5</v>
      </c>
      <c r="S44">
        <v>85.490399999999994</v>
      </c>
      <c r="T44">
        <v>7.5</v>
      </c>
      <c r="U44">
        <v>4200</v>
      </c>
      <c r="V44" s="1">
        <v>-6.2326600000000004E-8</v>
      </c>
      <c r="W44" s="1">
        <v>-1.5560099999999999E-7</v>
      </c>
      <c r="X44">
        <v>-1.09318E-2</v>
      </c>
      <c r="Y44">
        <v>1767.15</v>
      </c>
      <c r="Z44" s="1">
        <v>8.4245199999999995E-8</v>
      </c>
      <c r="AA44" s="1">
        <v>-9.1686999999999996E-9</v>
      </c>
      <c r="AB44" s="1">
        <v>1.32448E-9</v>
      </c>
      <c r="AC44">
        <v>45909.4</v>
      </c>
      <c r="AD44">
        <v>45909.4</v>
      </c>
      <c r="AE44" s="1">
        <v>-6.7355899999999997E-6</v>
      </c>
      <c r="AF44" s="1">
        <v>3.8586099999999996E-6</v>
      </c>
      <c r="AG44" s="1">
        <v>4.9509000000000003E-6</v>
      </c>
      <c r="AH44">
        <v>706.85799999999995</v>
      </c>
      <c r="AI44">
        <v>45909.4</v>
      </c>
      <c r="AJ44">
        <v>45909.4</v>
      </c>
      <c r="AK44">
        <v>45909.4</v>
      </c>
      <c r="AL44" s="1">
        <v>-2.7959399999999998E-7</v>
      </c>
      <c r="AM44" s="1">
        <v>-1.2574199999999999E-6</v>
      </c>
      <c r="AN44">
        <v>0.32229200000000002</v>
      </c>
      <c r="AO44">
        <v>1</v>
      </c>
      <c r="AP44">
        <v>0</v>
      </c>
      <c r="AQ44">
        <v>49.5</v>
      </c>
      <c r="AR44">
        <v>49.5</v>
      </c>
      <c r="AS44">
        <v>85.490399999999994</v>
      </c>
      <c r="AT44">
        <v>7.5</v>
      </c>
      <c r="AU44">
        <v>4200</v>
      </c>
      <c r="AV44" s="1">
        <v>-6.2326600000000004E-8</v>
      </c>
      <c r="AW44" s="1">
        <v>-1.5560099999999999E-7</v>
      </c>
      <c r="AX44">
        <v>-1.09318E-2</v>
      </c>
      <c r="AY44">
        <v>1767.15</v>
      </c>
      <c r="AZ44" s="1">
        <v>8.4245199999999995E-8</v>
      </c>
      <c r="BA44" s="1">
        <v>-9.1686999999999996E-9</v>
      </c>
      <c r="BB44" s="1">
        <v>1.32448E-9</v>
      </c>
      <c r="BC44">
        <v>45909.4</v>
      </c>
      <c r="BD44">
        <v>45909.4</v>
      </c>
      <c r="BE44" s="1">
        <v>-6.7355899999999997E-6</v>
      </c>
      <c r="BF44" s="1">
        <v>3.8586099999999996E-6</v>
      </c>
      <c r="BG44" s="1">
        <v>4.9509000000000003E-6</v>
      </c>
      <c r="BH44">
        <v>706.85799999999995</v>
      </c>
      <c r="BI44">
        <v>45909.4</v>
      </c>
      <c r="BJ44">
        <v>45909.4</v>
      </c>
      <c r="BK44">
        <v>45909.4</v>
      </c>
      <c r="BL44" s="1">
        <v>-2.7959399999999998E-7</v>
      </c>
      <c r="BM44" s="1">
        <v>-1.2574199999999999E-6</v>
      </c>
      <c r="BN44">
        <v>0.32229200000000002</v>
      </c>
      <c r="BO44">
        <v>1</v>
      </c>
      <c r="BP44">
        <v>0</v>
      </c>
      <c r="BQ44">
        <v>49.5</v>
      </c>
      <c r="BR44">
        <v>49.5</v>
      </c>
      <c r="BS44">
        <v>85.490399999999994</v>
      </c>
      <c r="BT44">
        <v>7.5</v>
      </c>
      <c r="BU44">
        <v>4200</v>
      </c>
      <c r="BV44" s="1">
        <v>-6.2326600000000004E-8</v>
      </c>
      <c r="BW44" s="1">
        <v>-1.5560099999999999E-7</v>
      </c>
      <c r="BX44">
        <v>-1.09318E-2</v>
      </c>
      <c r="BY44">
        <v>1767.15</v>
      </c>
      <c r="BZ44" s="1">
        <v>8.4245199999999995E-8</v>
      </c>
      <c r="CA44" s="1">
        <v>-9.1686999999999996E-9</v>
      </c>
      <c r="CB44" s="1">
        <v>1.32448E-9</v>
      </c>
      <c r="CC44">
        <v>45909.4</v>
      </c>
      <c r="CD44">
        <v>45909.4</v>
      </c>
      <c r="CE44" s="1">
        <v>-6.7355899999999997E-6</v>
      </c>
      <c r="CF44" s="1">
        <v>3.8586099999999996E-6</v>
      </c>
      <c r="CG44" s="1">
        <v>4.9509000000000003E-6</v>
      </c>
      <c r="CH44">
        <v>706.85799999999995</v>
      </c>
      <c r="CI44">
        <v>45909.4</v>
      </c>
      <c r="CJ44">
        <v>45909.4</v>
      </c>
      <c r="CK44">
        <v>45909.4</v>
      </c>
      <c r="CL44" s="1">
        <v>-2.7959399999999998E-7</v>
      </c>
      <c r="CM44" s="1">
        <v>-1.2574199999999999E-6</v>
      </c>
      <c r="CN44">
        <v>0.32229200000000002</v>
      </c>
      <c r="CO44">
        <v>1</v>
      </c>
      <c r="CP44">
        <v>0</v>
      </c>
      <c r="CQ44">
        <v>49.5</v>
      </c>
      <c r="CR44">
        <v>49.5</v>
      </c>
      <c r="CS44">
        <v>85.490399999999994</v>
      </c>
      <c r="CT44">
        <v>7.5</v>
      </c>
      <c r="CU44">
        <v>4200</v>
      </c>
      <c r="CV44" s="1">
        <v>-6.2326600000000004E-8</v>
      </c>
      <c r="CW44" s="1">
        <v>-1.5560099999999999E-7</v>
      </c>
      <c r="CX44">
        <v>-1.09318E-2</v>
      </c>
      <c r="CY44">
        <v>1767.15</v>
      </c>
      <c r="CZ44" s="1">
        <v>8.4245199999999995E-8</v>
      </c>
      <c r="DA44" s="1">
        <v>-9.1686999999999996E-9</v>
      </c>
      <c r="DB44" s="1">
        <v>1.32448E-9</v>
      </c>
      <c r="DC44">
        <v>45909.4</v>
      </c>
      <c r="DD44">
        <v>45909.4</v>
      </c>
      <c r="DE44" s="1">
        <v>-6.7355899999999997E-6</v>
      </c>
      <c r="DF44" s="1">
        <v>3.8586099999999996E-6</v>
      </c>
      <c r="DG44" s="1">
        <v>4.9509000000000003E-6</v>
      </c>
      <c r="DH44">
        <v>706.85799999999995</v>
      </c>
      <c r="DI44">
        <v>45909.4</v>
      </c>
      <c r="DJ44">
        <v>45909.4</v>
      </c>
      <c r="DK44">
        <v>45909.4</v>
      </c>
      <c r="DL44" s="1">
        <v>-2.7959399999999998E-7</v>
      </c>
      <c r="DM44" s="1">
        <v>-1.2574199999999999E-6</v>
      </c>
      <c r="DN44">
        <v>0.32229200000000002</v>
      </c>
      <c r="DO44">
        <v>1</v>
      </c>
      <c r="DP44">
        <v>0</v>
      </c>
      <c r="DQ44">
        <v>49.5</v>
      </c>
      <c r="DR44">
        <v>49.5</v>
      </c>
      <c r="DS44">
        <v>85.490399999999994</v>
      </c>
      <c r="DT44">
        <v>7.5</v>
      </c>
      <c r="DU44">
        <v>4200</v>
      </c>
      <c r="DV44" s="1">
        <v>-6.2326600000000004E-8</v>
      </c>
      <c r="DW44" s="1">
        <v>-1.5560099999999999E-7</v>
      </c>
      <c r="DX44">
        <v>-1.09318E-2</v>
      </c>
      <c r="DY44">
        <v>1767.15</v>
      </c>
      <c r="DZ44" s="1">
        <v>8.4245199999999995E-8</v>
      </c>
      <c r="EA44" s="1">
        <v>-9.1686999999999996E-9</v>
      </c>
      <c r="EB44" s="1">
        <v>1.32448E-9</v>
      </c>
      <c r="EC44">
        <v>45909.4</v>
      </c>
      <c r="ED44">
        <v>45909.4</v>
      </c>
      <c r="EE44" s="1">
        <v>-6.7355899999999997E-6</v>
      </c>
      <c r="EF44" s="1">
        <v>3.8586099999999996E-6</v>
      </c>
      <c r="EG44" s="1">
        <v>4.9509000000000003E-6</v>
      </c>
      <c r="EH44">
        <v>706.85799999999995</v>
      </c>
      <c r="EI44">
        <v>45909.4</v>
      </c>
      <c r="EJ44">
        <v>45909.4</v>
      </c>
      <c r="EK44">
        <v>45909.4</v>
      </c>
      <c r="EL44" s="1">
        <v>-2.7959399999999998E-7</v>
      </c>
      <c r="EM44" s="1">
        <v>-1.2574199999999999E-6</v>
      </c>
      <c r="EN44">
        <v>0.32229200000000002</v>
      </c>
      <c r="EO44">
        <v>1</v>
      </c>
      <c r="EP44">
        <v>0</v>
      </c>
      <c r="EQ44">
        <v>49.5</v>
      </c>
      <c r="ER44">
        <v>49.5</v>
      </c>
      <c r="ES44">
        <v>85.490399999999994</v>
      </c>
      <c r="ET44">
        <v>7.5</v>
      </c>
      <c r="EU44">
        <v>4200</v>
      </c>
      <c r="EV44" s="1">
        <v>-6.2326600000000004E-8</v>
      </c>
      <c r="EW44" s="1">
        <v>-1.5560099999999999E-7</v>
      </c>
      <c r="EX44">
        <v>-1.09318E-2</v>
      </c>
      <c r="EY44">
        <v>1767.15</v>
      </c>
      <c r="EZ44" s="1">
        <v>8.4245199999999995E-8</v>
      </c>
      <c r="FA44" s="1">
        <v>-9.1686999999999996E-9</v>
      </c>
      <c r="FB44" s="1">
        <v>1.32448E-9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>
        <v>45909.4</v>
      </c>
      <c r="D45">
        <v>45909.4</v>
      </c>
      <c r="E45" s="1">
        <v>5.8542300000000004E-7</v>
      </c>
      <c r="F45" s="1">
        <v>1.1566399999999999E-6</v>
      </c>
      <c r="G45" s="1">
        <v>6.5084100000000001E-6</v>
      </c>
      <c r="H45">
        <v>706.85799999999995</v>
      </c>
      <c r="I45">
        <v>45909.4</v>
      </c>
      <c r="J45">
        <v>45909.4</v>
      </c>
      <c r="K45">
        <v>45909.4</v>
      </c>
      <c r="L45" s="1">
        <v>5.6575799999999995E-7</v>
      </c>
      <c r="M45" s="1">
        <v>1.97607E-6</v>
      </c>
      <c r="N45">
        <v>0.32228800000000002</v>
      </c>
      <c r="O45">
        <v>1</v>
      </c>
      <c r="P45">
        <v>0</v>
      </c>
      <c r="Q45">
        <v>49.5</v>
      </c>
      <c r="R45">
        <v>49.5</v>
      </c>
      <c r="S45">
        <v>84.397099999999995</v>
      </c>
      <c r="T45">
        <v>7.5</v>
      </c>
      <c r="U45">
        <v>4300</v>
      </c>
      <c r="V45" s="1">
        <v>-6.5445399999999997E-8</v>
      </c>
      <c r="W45" s="1">
        <v>-1.7084299999999999E-7</v>
      </c>
      <c r="X45">
        <v>-1.09348E-2</v>
      </c>
      <c r="Y45">
        <v>1767.15</v>
      </c>
      <c r="Z45" s="1">
        <v>8.4431199999999994E-8</v>
      </c>
      <c r="AA45" s="1">
        <v>-9.3777199999999997E-9</v>
      </c>
      <c r="AB45" s="1">
        <v>1.45618E-9</v>
      </c>
      <c r="AC45">
        <v>45909.4</v>
      </c>
      <c r="AD45">
        <v>45909.4</v>
      </c>
      <c r="AE45" s="1">
        <v>5.8542300000000004E-7</v>
      </c>
      <c r="AF45" s="1">
        <v>1.1566399999999999E-6</v>
      </c>
      <c r="AG45" s="1">
        <v>6.5084100000000001E-6</v>
      </c>
      <c r="AH45">
        <v>706.85799999999995</v>
      </c>
      <c r="AI45">
        <v>45909.4</v>
      </c>
      <c r="AJ45">
        <v>45909.4</v>
      </c>
      <c r="AK45">
        <v>45909.4</v>
      </c>
      <c r="AL45" s="1">
        <v>5.6575799999999995E-7</v>
      </c>
      <c r="AM45" s="1">
        <v>1.97607E-6</v>
      </c>
      <c r="AN45">
        <v>0.32228800000000002</v>
      </c>
      <c r="AO45">
        <v>1</v>
      </c>
      <c r="AP45">
        <v>0</v>
      </c>
      <c r="AQ45">
        <v>49.5</v>
      </c>
      <c r="AR45">
        <v>49.5</v>
      </c>
      <c r="AS45">
        <v>84.397099999999995</v>
      </c>
      <c r="AT45">
        <v>7.5</v>
      </c>
      <c r="AU45">
        <v>4300</v>
      </c>
      <c r="AV45" s="1">
        <v>-6.5445399999999997E-8</v>
      </c>
      <c r="AW45" s="1">
        <v>-1.7084299999999999E-7</v>
      </c>
      <c r="AX45">
        <v>-1.09348E-2</v>
      </c>
      <c r="AY45">
        <v>1767.15</v>
      </c>
      <c r="AZ45" s="1">
        <v>8.4431199999999994E-8</v>
      </c>
      <c r="BA45" s="1">
        <v>-9.3777199999999997E-9</v>
      </c>
      <c r="BB45" s="1">
        <v>1.45618E-9</v>
      </c>
      <c r="BC45">
        <v>45909.4</v>
      </c>
      <c r="BD45">
        <v>45909.4</v>
      </c>
      <c r="BE45" s="1">
        <v>5.8542300000000004E-7</v>
      </c>
      <c r="BF45" s="1">
        <v>1.1566399999999999E-6</v>
      </c>
      <c r="BG45" s="1">
        <v>6.5084100000000001E-6</v>
      </c>
      <c r="BH45">
        <v>706.85799999999995</v>
      </c>
      <c r="BI45">
        <v>45909.4</v>
      </c>
      <c r="BJ45">
        <v>45909.4</v>
      </c>
      <c r="BK45">
        <v>45909.4</v>
      </c>
      <c r="BL45" s="1">
        <v>5.6575799999999995E-7</v>
      </c>
      <c r="BM45" s="1">
        <v>1.97607E-6</v>
      </c>
      <c r="BN45">
        <v>0.32228800000000002</v>
      </c>
      <c r="BO45">
        <v>1</v>
      </c>
      <c r="BP45">
        <v>0</v>
      </c>
      <c r="BQ45">
        <v>49.5</v>
      </c>
      <c r="BR45">
        <v>49.5</v>
      </c>
      <c r="BS45">
        <v>84.397099999999995</v>
      </c>
      <c r="BT45">
        <v>7.5</v>
      </c>
      <c r="BU45">
        <v>4300</v>
      </c>
      <c r="BV45" s="1">
        <v>-6.5445399999999997E-8</v>
      </c>
      <c r="BW45" s="1">
        <v>-1.7084299999999999E-7</v>
      </c>
      <c r="BX45">
        <v>-1.09348E-2</v>
      </c>
      <c r="BY45">
        <v>1767.15</v>
      </c>
      <c r="BZ45" s="1">
        <v>8.4431199999999994E-8</v>
      </c>
      <c r="CA45" s="1">
        <v>-9.3777199999999997E-9</v>
      </c>
      <c r="CB45" s="1">
        <v>1.45618E-9</v>
      </c>
      <c r="CC45">
        <v>45909.4</v>
      </c>
      <c r="CD45">
        <v>45909.4</v>
      </c>
      <c r="CE45" s="1">
        <v>5.8542300000000004E-7</v>
      </c>
      <c r="CF45" s="1">
        <v>1.1566399999999999E-6</v>
      </c>
      <c r="CG45" s="1">
        <v>6.5084100000000001E-6</v>
      </c>
      <c r="CH45">
        <v>706.85799999999995</v>
      </c>
      <c r="CI45">
        <v>45909.4</v>
      </c>
      <c r="CJ45">
        <v>45909.4</v>
      </c>
      <c r="CK45">
        <v>45909.4</v>
      </c>
      <c r="CL45" s="1">
        <v>5.6575799999999995E-7</v>
      </c>
      <c r="CM45" s="1">
        <v>1.97607E-6</v>
      </c>
      <c r="CN45">
        <v>0.32228800000000002</v>
      </c>
      <c r="CO45">
        <v>1</v>
      </c>
      <c r="CP45">
        <v>0</v>
      </c>
      <c r="CQ45">
        <v>49.5</v>
      </c>
      <c r="CR45">
        <v>49.5</v>
      </c>
      <c r="CS45">
        <v>84.397099999999995</v>
      </c>
      <c r="CT45">
        <v>7.5</v>
      </c>
      <c r="CU45">
        <v>4300</v>
      </c>
      <c r="CV45" s="1">
        <v>-6.5445399999999997E-8</v>
      </c>
      <c r="CW45" s="1">
        <v>-1.7084299999999999E-7</v>
      </c>
      <c r="CX45">
        <v>-1.09348E-2</v>
      </c>
      <c r="CY45">
        <v>1767.15</v>
      </c>
      <c r="CZ45" s="1">
        <v>8.4431199999999994E-8</v>
      </c>
      <c r="DA45" s="1">
        <v>-9.3777199999999997E-9</v>
      </c>
      <c r="DB45" s="1">
        <v>1.45618E-9</v>
      </c>
      <c r="DC45">
        <v>45909.4</v>
      </c>
      <c r="DD45">
        <v>45909.4</v>
      </c>
      <c r="DE45" s="1">
        <v>5.8542300000000004E-7</v>
      </c>
      <c r="DF45" s="1">
        <v>1.1566399999999999E-6</v>
      </c>
      <c r="DG45" s="1">
        <v>6.5084100000000001E-6</v>
      </c>
      <c r="DH45">
        <v>706.85799999999995</v>
      </c>
      <c r="DI45">
        <v>45909.4</v>
      </c>
      <c r="DJ45">
        <v>45909.4</v>
      </c>
      <c r="DK45">
        <v>45909.4</v>
      </c>
      <c r="DL45" s="1">
        <v>5.6575799999999995E-7</v>
      </c>
      <c r="DM45" s="1">
        <v>1.97607E-6</v>
      </c>
      <c r="DN45">
        <v>0.32228800000000002</v>
      </c>
      <c r="DO45">
        <v>1</v>
      </c>
      <c r="DP45">
        <v>0</v>
      </c>
      <c r="DQ45">
        <v>49.5</v>
      </c>
      <c r="DR45">
        <v>49.5</v>
      </c>
      <c r="DS45">
        <v>84.397099999999995</v>
      </c>
      <c r="DT45">
        <v>7.5</v>
      </c>
      <c r="DU45">
        <v>4300</v>
      </c>
      <c r="DV45" s="1">
        <v>-6.5445399999999997E-8</v>
      </c>
      <c r="DW45" s="1">
        <v>-1.7084299999999999E-7</v>
      </c>
      <c r="DX45">
        <v>-1.09348E-2</v>
      </c>
      <c r="DY45">
        <v>1767.15</v>
      </c>
      <c r="DZ45" s="1">
        <v>8.4431199999999994E-8</v>
      </c>
      <c r="EA45" s="1">
        <v>-9.3777199999999997E-9</v>
      </c>
      <c r="EB45" s="1">
        <v>1.45618E-9</v>
      </c>
      <c r="EC45">
        <v>45909.4</v>
      </c>
      <c r="ED45">
        <v>45909.4</v>
      </c>
      <c r="EE45" s="1">
        <v>5.8542300000000004E-7</v>
      </c>
      <c r="EF45" s="1">
        <v>1.1566399999999999E-6</v>
      </c>
      <c r="EG45" s="1">
        <v>6.5084100000000001E-6</v>
      </c>
      <c r="EH45">
        <v>706.85799999999995</v>
      </c>
      <c r="EI45">
        <v>45909.4</v>
      </c>
      <c r="EJ45">
        <v>45909.4</v>
      </c>
      <c r="EK45">
        <v>45909.4</v>
      </c>
      <c r="EL45" s="1">
        <v>5.6575799999999995E-7</v>
      </c>
      <c r="EM45" s="1">
        <v>1.97607E-6</v>
      </c>
      <c r="EN45">
        <v>0.32228800000000002</v>
      </c>
      <c r="EO45">
        <v>1</v>
      </c>
      <c r="EP45">
        <v>0</v>
      </c>
      <c r="EQ45">
        <v>49.5</v>
      </c>
      <c r="ER45">
        <v>49.5</v>
      </c>
      <c r="ES45">
        <v>84.397099999999995</v>
      </c>
      <c r="ET45">
        <v>7.5</v>
      </c>
      <c r="EU45">
        <v>4300</v>
      </c>
      <c r="EV45" s="1">
        <v>-6.5445399999999997E-8</v>
      </c>
      <c r="EW45" s="1">
        <v>-1.7084299999999999E-7</v>
      </c>
      <c r="EX45">
        <v>-1.09348E-2</v>
      </c>
      <c r="EY45">
        <v>1767.15</v>
      </c>
      <c r="EZ45" s="1">
        <v>8.4431199999999994E-8</v>
      </c>
      <c r="FA45" s="1">
        <v>-9.3777199999999997E-9</v>
      </c>
      <c r="FB45" s="1">
        <v>1.45618E-9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>
        <v>45909.4</v>
      </c>
      <c r="D46">
        <v>45909.4</v>
      </c>
      <c r="E46" s="1">
        <v>4.9631199999999997E-6</v>
      </c>
      <c r="F46" s="1">
        <v>-1.3131600000000001E-7</v>
      </c>
      <c r="G46" s="1">
        <v>-3.36735E-7</v>
      </c>
      <c r="H46">
        <v>706.85799999999995</v>
      </c>
      <c r="I46">
        <v>45909.4</v>
      </c>
      <c r="J46">
        <v>45909.4</v>
      </c>
      <c r="K46">
        <v>45909.4</v>
      </c>
      <c r="L46" s="1">
        <v>2.7459499999999999E-6</v>
      </c>
      <c r="M46" s="1">
        <v>-9.0858399999999995E-7</v>
      </c>
      <c r="N46">
        <v>0.32229099999999999</v>
      </c>
      <c r="O46">
        <v>1</v>
      </c>
      <c r="P46">
        <v>0</v>
      </c>
      <c r="Q46">
        <v>49.5</v>
      </c>
      <c r="R46">
        <v>49.5</v>
      </c>
      <c r="S46">
        <v>83.3035</v>
      </c>
      <c r="T46">
        <v>7.5</v>
      </c>
      <c r="U46">
        <v>4400</v>
      </c>
      <c r="V46" s="1">
        <v>-6.4545300000000003E-8</v>
      </c>
      <c r="W46" s="1">
        <v>-1.58151E-7</v>
      </c>
      <c r="X46">
        <v>-1.0936599999999999E-2</v>
      </c>
      <c r="Y46">
        <v>1767.15</v>
      </c>
      <c r="Z46" s="1">
        <v>8.4513800000000001E-8</v>
      </c>
      <c r="AA46" s="1">
        <v>-9.4670900000000002E-9</v>
      </c>
      <c r="AB46" s="1">
        <v>1.7345600000000001E-9</v>
      </c>
      <c r="AC46">
        <v>45909.4</v>
      </c>
      <c r="AD46">
        <v>45909.4</v>
      </c>
      <c r="AE46" s="1">
        <v>4.9631199999999997E-6</v>
      </c>
      <c r="AF46" s="1">
        <v>-1.3131600000000001E-7</v>
      </c>
      <c r="AG46" s="1">
        <v>-3.36735E-7</v>
      </c>
      <c r="AH46">
        <v>706.85799999999995</v>
      </c>
      <c r="AI46">
        <v>45909.4</v>
      </c>
      <c r="AJ46">
        <v>45909.4</v>
      </c>
      <c r="AK46">
        <v>45909.4</v>
      </c>
      <c r="AL46" s="1">
        <v>2.7459499999999999E-6</v>
      </c>
      <c r="AM46" s="1">
        <v>-9.0858399999999995E-7</v>
      </c>
      <c r="AN46">
        <v>0.32229099999999999</v>
      </c>
      <c r="AO46">
        <v>1</v>
      </c>
      <c r="AP46">
        <v>0</v>
      </c>
      <c r="AQ46">
        <v>49.5</v>
      </c>
      <c r="AR46">
        <v>49.5</v>
      </c>
      <c r="AS46">
        <v>83.3035</v>
      </c>
      <c r="AT46">
        <v>7.5</v>
      </c>
      <c r="AU46">
        <v>4400</v>
      </c>
      <c r="AV46" s="1">
        <v>-6.4545300000000003E-8</v>
      </c>
      <c r="AW46" s="1">
        <v>-1.58151E-7</v>
      </c>
      <c r="AX46">
        <v>-1.0936599999999999E-2</v>
      </c>
      <c r="AY46">
        <v>1767.15</v>
      </c>
      <c r="AZ46" s="1">
        <v>8.4513800000000001E-8</v>
      </c>
      <c r="BA46" s="1">
        <v>-9.4670900000000002E-9</v>
      </c>
      <c r="BB46" s="1">
        <v>1.7345600000000001E-9</v>
      </c>
      <c r="BC46">
        <v>45909.4</v>
      </c>
      <c r="BD46">
        <v>45909.4</v>
      </c>
      <c r="BE46" s="1">
        <v>4.9631199999999997E-6</v>
      </c>
      <c r="BF46" s="1">
        <v>-1.3131600000000001E-7</v>
      </c>
      <c r="BG46" s="1">
        <v>-3.36735E-7</v>
      </c>
      <c r="BH46">
        <v>706.85799999999995</v>
      </c>
      <c r="BI46">
        <v>45909.4</v>
      </c>
      <c r="BJ46">
        <v>45909.4</v>
      </c>
      <c r="BK46">
        <v>45909.4</v>
      </c>
      <c r="BL46" s="1">
        <v>2.7459499999999999E-6</v>
      </c>
      <c r="BM46" s="1">
        <v>-9.0858399999999995E-7</v>
      </c>
      <c r="BN46">
        <v>0.32229099999999999</v>
      </c>
      <c r="BO46">
        <v>1</v>
      </c>
      <c r="BP46">
        <v>0</v>
      </c>
      <c r="BQ46">
        <v>49.5</v>
      </c>
      <c r="BR46">
        <v>49.5</v>
      </c>
      <c r="BS46">
        <v>83.3035</v>
      </c>
      <c r="BT46">
        <v>7.5</v>
      </c>
      <c r="BU46">
        <v>4400</v>
      </c>
      <c r="BV46" s="1">
        <v>-6.4545300000000003E-8</v>
      </c>
      <c r="BW46" s="1">
        <v>-1.58151E-7</v>
      </c>
      <c r="BX46">
        <v>-1.0936599999999999E-2</v>
      </c>
      <c r="BY46">
        <v>1767.15</v>
      </c>
      <c r="BZ46" s="1">
        <v>8.4513800000000001E-8</v>
      </c>
      <c r="CA46" s="1">
        <v>-9.4670900000000002E-9</v>
      </c>
      <c r="CB46" s="1">
        <v>1.7345600000000001E-9</v>
      </c>
      <c r="CC46">
        <v>45909.4</v>
      </c>
      <c r="CD46">
        <v>45909.4</v>
      </c>
      <c r="CE46" s="1">
        <v>4.9631199999999997E-6</v>
      </c>
      <c r="CF46" s="1">
        <v>-1.3131600000000001E-7</v>
      </c>
      <c r="CG46" s="1">
        <v>-3.36735E-7</v>
      </c>
      <c r="CH46">
        <v>706.85799999999995</v>
      </c>
      <c r="CI46">
        <v>45909.4</v>
      </c>
      <c r="CJ46">
        <v>45909.4</v>
      </c>
      <c r="CK46">
        <v>45909.4</v>
      </c>
      <c r="CL46" s="1">
        <v>2.7459499999999999E-6</v>
      </c>
      <c r="CM46" s="1">
        <v>-9.0858399999999995E-7</v>
      </c>
      <c r="CN46">
        <v>0.32229099999999999</v>
      </c>
      <c r="CO46">
        <v>1</v>
      </c>
      <c r="CP46">
        <v>0</v>
      </c>
      <c r="CQ46">
        <v>49.5</v>
      </c>
      <c r="CR46">
        <v>49.5</v>
      </c>
      <c r="CS46">
        <v>83.3035</v>
      </c>
      <c r="CT46">
        <v>7.5</v>
      </c>
      <c r="CU46">
        <v>4400</v>
      </c>
      <c r="CV46" s="1">
        <v>-6.4545300000000003E-8</v>
      </c>
      <c r="CW46" s="1">
        <v>-1.58151E-7</v>
      </c>
      <c r="CX46">
        <v>-1.0936599999999999E-2</v>
      </c>
      <c r="CY46">
        <v>1767.15</v>
      </c>
      <c r="CZ46" s="1">
        <v>8.4513800000000001E-8</v>
      </c>
      <c r="DA46" s="1">
        <v>-9.4670900000000002E-9</v>
      </c>
      <c r="DB46" s="1">
        <v>1.7345600000000001E-9</v>
      </c>
      <c r="DC46">
        <v>45909.4</v>
      </c>
      <c r="DD46">
        <v>45909.4</v>
      </c>
      <c r="DE46" s="1">
        <v>4.9631199999999997E-6</v>
      </c>
      <c r="DF46" s="1">
        <v>-1.3131600000000001E-7</v>
      </c>
      <c r="DG46" s="1">
        <v>-3.36735E-7</v>
      </c>
      <c r="DH46">
        <v>706.85799999999995</v>
      </c>
      <c r="DI46">
        <v>45909.4</v>
      </c>
      <c r="DJ46">
        <v>45909.4</v>
      </c>
      <c r="DK46">
        <v>45909.4</v>
      </c>
      <c r="DL46" s="1">
        <v>2.7459499999999999E-6</v>
      </c>
      <c r="DM46" s="1">
        <v>-9.0858399999999995E-7</v>
      </c>
      <c r="DN46">
        <v>0.32229099999999999</v>
      </c>
      <c r="DO46">
        <v>1</v>
      </c>
      <c r="DP46">
        <v>0</v>
      </c>
      <c r="DQ46">
        <v>49.5</v>
      </c>
      <c r="DR46">
        <v>49.5</v>
      </c>
      <c r="DS46">
        <v>83.3035</v>
      </c>
      <c r="DT46">
        <v>7.5</v>
      </c>
      <c r="DU46">
        <v>4400</v>
      </c>
      <c r="DV46" s="1">
        <v>-6.4545300000000003E-8</v>
      </c>
      <c r="DW46" s="1">
        <v>-1.58151E-7</v>
      </c>
      <c r="DX46">
        <v>-1.0936599999999999E-2</v>
      </c>
      <c r="DY46">
        <v>1767.15</v>
      </c>
      <c r="DZ46" s="1">
        <v>8.4513800000000001E-8</v>
      </c>
      <c r="EA46" s="1">
        <v>-9.4670900000000002E-9</v>
      </c>
      <c r="EB46" s="1">
        <v>1.7345600000000001E-9</v>
      </c>
      <c r="EC46">
        <v>45909.4</v>
      </c>
      <c r="ED46">
        <v>45909.4</v>
      </c>
      <c r="EE46" s="1">
        <v>4.9631199999999997E-6</v>
      </c>
      <c r="EF46" s="1">
        <v>-1.3131600000000001E-7</v>
      </c>
      <c r="EG46" s="1">
        <v>-3.36735E-7</v>
      </c>
      <c r="EH46">
        <v>706.85799999999995</v>
      </c>
      <c r="EI46">
        <v>45909.4</v>
      </c>
      <c r="EJ46">
        <v>45909.4</v>
      </c>
      <c r="EK46">
        <v>45909.4</v>
      </c>
      <c r="EL46" s="1">
        <v>2.7459499999999999E-6</v>
      </c>
      <c r="EM46" s="1">
        <v>-9.0858399999999995E-7</v>
      </c>
      <c r="EN46">
        <v>0.32229099999999999</v>
      </c>
      <c r="EO46">
        <v>1</v>
      </c>
      <c r="EP46">
        <v>0</v>
      </c>
      <c r="EQ46">
        <v>49.5</v>
      </c>
      <c r="ER46">
        <v>49.5</v>
      </c>
      <c r="ES46">
        <v>83.3035</v>
      </c>
      <c r="ET46">
        <v>7.5</v>
      </c>
      <c r="EU46">
        <v>4400</v>
      </c>
      <c r="EV46" s="1">
        <v>-6.4545300000000003E-8</v>
      </c>
      <c r="EW46" s="1">
        <v>-1.58151E-7</v>
      </c>
      <c r="EX46">
        <v>-1.0936599999999999E-2</v>
      </c>
      <c r="EY46">
        <v>1767.15</v>
      </c>
      <c r="EZ46" s="1">
        <v>8.4513800000000001E-8</v>
      </c>
      <c r="FA46" s="1">
        <v>-9.4670900000000002E-9</v>
      </c>
      <c r="FB46" s="1">
        <v>1.7345600000000001E-9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>
        <v>45909.4</v>
      </c>
      <c r="D47">
        <v>45909.4</v>
      </c>
      <c r="E47" s="1">
        <v>9.5978599999999994E-7</v>
      </c>
      <c r="F47" s="1">
        <v>-2.1040600000000001E-6</v>
      </c>
      <c r="G47" s="1">
        <v>-2.8398299999999999E-6</v>
      </c>
      <c r="H47">
        <v>706.85799999999995</v>
      </c>
      <c r="I47">
        <v>45909.4</v>
      </c>
      <c r="J47">
        <v>45909.4</v>
      </c>
      <c r="K47">
        <v>45909.4</v>
      </c>
      <c r="L47" s="1">
        <v>7.7723999999999999E-7</v>
      </c>
      <c r="M47" s="1">
        <v>5.4572899999999998E-7</v>
      </c>
      <c r="N47">
        <v>0.32227800000000001</v>
      </c>
      <c r="O47">
        <v>1</v>
      </c>
      <c r="P47">
        <v>0</v>
      </c>
      <c r="Q47">
        <v>49.5</v>
      </c>
      <c r="R47">
        <v>49.5</v>
      </c>
      <c r="S47">
        <v>82.209500000000006</v>
      </c>
      <c r="T47">
        <v>7.5</v>
      </c>
      <c r="U47">
        <v>4500</v>
      </c>
      <c r="V47" s="1">
        <v>-5.9309300000000002E-8</v>
      </c>
      <c r="W47" s="1">
        <v>-1.6302499999999999E-7</v>
      </c>
      <c r="X47">
        <v>-1.09379E-2</v>
      </c>
      <c r="Y47">
        <v>1767.15</v>
      </c>
      <c r="Z47" s="1">
        <v>8.4859900000000001E-8</v>
      </c>
      <c r="AA47" s="1">
        <v>-9.1830100000000001E-9</v>
      </c>
      <c r="AB47" s="1">
        <v>1.97441E-9</v>
      </c>
      <c r="AC47">
        <v>45909.4</v>
      </c>
      <c r="AD47">
        <v>45909.4</v>
      </c>
      <c r="AE47" s="1">
        <v>9.5978599999999994E-7</v>
      </c>
      <c r="AF47" s="1">
        <v>-2.1040600000000001E-6</v>
      </c>
      <c r="AG47" s="1">
        <v>-2.8398299999999999E-6</v>
      </c>
      <c r="AH47">
        <v>706.85799999999995</v>
      </c>
      <c r="AI47">
        <v>45909.4</v>
      </c>
      <c r="AJ47">
        <v>45909.4</v>
      </c>
      <c r="AK47">
        <v>45909.4</v>
      </c>
      <c r="AL47" s="1">
        <v>7.7723999999999999E-7</v>
      </c>
      <c r="AM47" s="1">
        <v>5.4572899999999998E-7</v>
      </c>
      <c r="AN47">
        <v>0.32227800000000001</v>
      </c>
      <c r="AO47">
        <v>1</v>
      </c>
      <c r="AP47">
        <v>0</v>
      </c>
      <c r="AQ47">
        <v>49.5</v>
      </c>
      <c r="AR47">
        <v>49.5</v>
      </c>
      <c r="AS47">
        <v>82.209500000000006</v>
      </c>
      <c r="AT47">
        <v>7.5</v>
      </c>
      <c r="AU47">
        <v>4500</v>
      </c>
      <c r="AV47" s="1">
        <v>-5.9309300000000002E-8</v>
      </c>
      <c r="AW47" s="1">
        <v>-1.6302499999999999E-7</v>
      </c>
      <c r="AX47">
        <v>-1.09379E-2</v>
      </c>
      <c r="AY47">
        <v>1767.15</v>
      </c>
      <c r="AZ47" s="1">
        <v>8.4859900000000001E-8</v>
      </c>
      <c r="BA47" s="1">
        <v>-9.1830100000000001E-9</v>
      </c>
      <c r="BB47" s="1">
        <v>1.97441E-9</v>
      </c>
      <c r="BC47">
        <v>45909.4</v>
      </c>
      <c r="BD47">
        <v>45909.4</v>
      </c>
      <c r="BE47" s="1">
        <v>9.5978599999999994E-7</v>
      </c>
      <c r="BF47" s="1">
        <v>-2.1040600000000001E-6</v>
      </c>
      <c r="BG47" s="1">
        <v>-2.8398299999999999E-6</v>
      </c>
      <c r="BH47">
        <v>706.85799999999995</v>
      </c>
      <c r="BI47">
        <v>45909.4</v>
      </c>
      <c r="BJ47">
        <v>45909.4</v>
      </c>
      <c r="BK47">
        <v>45909.4</v>
      </c>
      <c r="BL47" s="1">
        <v>7.7723999999999999E-7</v>
      </c>
      <c r="BM47" s="1">
        <v>5.4572899999999998E-7</v>
      </c>
      <c r="BN47">
        <v>0.32227800000000001</v>
      </c>
      <c r="BO47">
        <v>1</v>
      </c>
      <c r="BP47">
        <v>0</v>
      </c>
      <c r="BQ47">
        <v>49.5</v>
      </c>
      <c r="BR47">
        <v>49.5</v>
      </c>
      <c r="BS47">
        <v>82.209500000000006</v>
      </c>
      <c r="BT47">
        <v>7.5</v>
      </c>
      <c r="BU47">
        <v>4500</v>
      </c>
      <c r="BV47" s="1">
        <v>-5.9309300000000002E-8</v>
      </c>
      <c r="BW47" s="1">
        <v>-1.6302499999999999E-7</v>
      </c>
      <c r="BX47">
        <v>-1.09379E-2</v>
      </c>
      <c r="BY47">
        <v>1767.15</v>
      </c>
      <c r="BZ47" s="1">
        <v>8.4859900000000001E-8</v>
      </c>
      <c r="CA47" s="1">
        <v>-9.1830100000000001E-9</v>
      </c>
      <c r="CB47" s="1">
        <v>1.97441E-9</v>
      </c>
      <c r="CC47">
        <v>45909.4</v>
      </c>
      <c r="CD47">
        <v>45909.4</v>
      </c>
      <c r="CE47" s="1">
        <v>9.5978599999999994E-7</v>
      </c>
      <c r="CF47" s="1">
        <v>-2.1040600000000001E-6</v>
      </c>
      <c r="CG47" s="1">
        <v>-2.8398299999999999E-6</v>
      </c>
      <c r="CH47">
        <v>706.85799999999995</v>
      </c>
      <c r="CI47">
        <v>45909.4</v>
      </c>
      <c r="CJ47">
        <v>45909.4</v>
      </c>
      <c r="CK47">
        <v>45909.4</v>
      </c>
      <c r="CL47" s="1">
        <v>7.7723999999999999E-7</v>
      </c>
      <c r="CM47" s="1">
        <v>5.4572899999999998E-7</v>
      </c>
      <c r="CN47">
        <v>0.32227800000000001</v>
      </c>
      <c r="CO47">
        <v>1</v>
      </c>
      <c r="CP47">
        <v>0</v>
      </c>
      <c r="CQ47">
        <v>49.5</v>
      </c>
      <c r="CR47">
        <v>49.5</v>
      </c>
      <c r="CS47">
        <v>82.209500000000006</v>
      </c>
      <c r="CT47">
        <v>7.5</v>
      </c>
      <c r="CU47">
        <v>4500</v>
      </c>
      <c r="CV47" s="1">
        <v>-5.9309300000000002E-8</v>
      </c>
      <c r="CW47" s="1">
        <v>-1.6302499999999999E-7</v>
      </c>
      <c r="CX47">
        <v>-1.09379E-2</v>
      </c>
      <c r="CY47">
        <v>1767.15</v>
      </c>
      <c r="CZ47" s="1">
        <v>8.4859900000000001E-8</v>
      </c>
      <c r="DA47" s="1">
        <v>-9.1830100000000001E-9</v>
      </c>
      <c r="DB47" s="1">
        <v>1.97441E-9</v>
      </c>
      <c r="DC47">
        <v>45909.4</v>
      </c>
      <c r="DD47">
        <v>45909.4</v>
      </c>
      <c r="DE47" s="1">
        <v>9.5978599999999994E-7</v>
      </c>
      <c r="DF47" s="1">
        <v>-2.1040600000000001E-6</v>
      </c>
      <c r="DG47" s="1">
        <v>-2.8398299999999999E-6</v>
      </c>
      <c r="DH47">
        <v>706.85799999999995</v>
      </c>
      <c r="DI47">
        <v>45909.4</v>
      </c>
      <c r="DJ47">
        <v>45909.4</v>
      </c>
      <c r="DK47">
        <v>45909.4</v>
      </c>
      <c r="DL47" s="1">
        <v>7.7723999999999999E-7</v>
      </c>
      <c r="DM47" s="1">
        <v>5.4572899999999998E-7</v>
      </c>
      <c r="DN47">
        <v>0.32227800000000001</v>
      </c>
      <c r="DO47">
        <v>1</v>
      </c>
      <c r="DP47">
        <v>0</v>
      </c>
      <c r="DQ47">
        <v>49.5</v>
      </c>
      <c r="DR47">
        <v>49.5</v>
      </c>
      <c r="DS47">
        <v>82.209500000000006</v>
      </c>
      <c r="DT47">
        <v>7.5</v>
      </c>
      <c r="DU47">
        <v>4500</v>
      </c>
      <c r="DV47" s="1">
        <v>-5.9309300000000002E-8</v>
      </c>
      <c r="DW47" s="1">
        <v>-1.6302499999999999E-7</v>
      </c>
      <c r="DX47">
        <v>-1.09379E-2</v>
      </c>
      <c r="DY47">
        <v>1767.15</v>
      </c>
      <c r="DZ47" s="1">
        <v>8.4859900000000001E-8</v>
      </c>
      <c r="EA47" s="1">
        <v>-9.1830100000000001E-9</v>
      </c>
      <c r="EB47" s="1">
        <v>1.97441E-9</v>
      </c>
      <c r="EC47">
        <v>45909.4</v>
      </c>
      <c r="ED47">
        <v>45909.4</v>
      </c>
      <c r="EE47" s="1">
        <v>9.5978599999999994E-7</v>
      </c>
      <c r="EF47" s="1">
        <v>-2.1040600000000001E-6</v>
      </c>
      <c r="EG47" s="1">
        <v>-2.8398299999999999E-6</v>
      </c>
      <c r="EH47">
        <v>706.85799999999995</v>
      </c>
      <c r="EI47">
        <v>45909.4</v>
      </c>
      <c r="EJ47">
        <v>45909.4</v>
      </c>
      <c r="EK47">
        <v>45909.4</v>
      </c>
      <c r="EL47" s="1">
        <v>7.7723999999999999E-7</v>
      </c>
      <c r="EM47" s="1">
        <v>5.4572899999999998E-7</v>
      </c>
      <c r="EN47">
        <v>0.32227800000000001</v>
      </c>
      <c r="EO47">
        <v>1</v>
      </c>
      <c r="EP47">
        <v>0</v>
      </c>
      <c r="EQ47">
        <v>49.5</v>
      </c>
      <c r="ER47">
        <v>49.5</v>
      </c>
      <c r="ES47">
        <v>82.209500000000006</v>
      </c>
      <c r="ET47">
        <v>7.5</v>
      </c>
      <c r="EU47">
        <v>4500</v>
      </c>
      <c r="EV47" s="1">
        <v>-5.9309300000000002E-8</v>
      </c>
      <c r="EW47" s="1">
        <v>-1.6302499999999999E-7</v>
      </c>
      <c r="EX47">
        <v>-1.09379E-2</v>
      </c>
      <c r="EY47">
        <v>1767.15</v>
      </c>
      <c r="EZ47" s="1">
        <v>8.4859900000000001E-8</v>
      </c>
      <c r="FA47" s="1">
        <v>-9.1830100000000001E-9</v>
      </c>
      <c r="FB47" s="1">
        <v>1.97441E-9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>
        <v>45909.4</v>
      </c>
      <c r="D48">
        <v>45909.4</v>
      </c>
      <c r="E48" s="1">
        <v>-1.27027E-6</v>
      </c>
      <c r="F48" s="1">
        <v>2.5656200000000002E-6</v>
      </c>
      <c r="G48" s="1">
        <v>-7.7231700000000005E-7</v>
      </c>
      <c r="H48">
        <v>706.85799999999995</v>
      </c>
      <c r="I48">
        <v>45909.4</v>
      </c>
      <c r="J48">
        <v>45909.4</v>
      </c>
      <c r="K48">
        <v>45909.4</v>
      </c>
      <c r="L48" s="1">
        <v>-1.7713099999999999E-6</v>
      </c>
      <c r="M48" s="1">
        <v>7.6727200000000002E-7</v>
      </c>
      <c r="N48">
        <v>0.32228600000000002</v>
      </c>
      <c r="O48">
        <v>1</v>
      </c>
      <c r="P48">
        <v>0</v>
      </c>
      <c r="Q48">
        <v>49.5</v>
      </c>
      <c r="R48">
        <v>49.5</v>
      </c>
      <c r="S48">
        <v>81.115399999999994</v>
      </c>
      <c r="T48">
        <v>7.5</v>
      </c>
      <c r="U48">
        <v>4600</v>
      </c>
      <c r="V48" s="1">
        <v>-5.9992199999999996E-8</v>
      </c>
      <c r="W48" s="1">
        <v>-1.6572200000000001E-7</v>
      </c>
      <c r="X48">
        <v>-1.09398E-2</v>
      </c>
      <c r="Y48">
        <v>1767.15</v>
      </c>
      <c r="Z48" s="1">
        <v>8.4705200000000001E-8</v>
      </c>
      <c r="AA48" s="1">
        <v>-9.2749399999999994E-9</v>
      </c>
      <c r="AB48" s="1">
        <v>1.7117800000000001E-9</v>
      </c>
      <c r="AC48">
        <v>45909.4</v>
      </c>
      <c r="AD48">
        <v>45909.4</v>
      </c>
      <c r="AE48" s="1">
        <v>-1.27027E-6</v>
      </c>
      <c r="AF48" s="1">
        <v>2.5656200000000002E-6</v>
      </c>
      <c r="AG48" s="1">
        <v>-7.7231700000000005E-7</v>
      </c>
      <c r="AH48">
        <v>706.85799999999995</v>
      </c>
      <c r="AI48">
        <v>45909.4</v>
      </c>
      <c r="AJ48">
        <v>45909.4</v>
      </c>
      <c r="AK48">
        <v>45909.4</v>
      </c>
      <c r="AL48" s="1">
        <v>-1.7713099999999999E-6</v>
      </c>
      <c r="AM48" s="1">
        <v>7.6727200000000002E-7</v>
      </c>
      <c r="AN48">
        <v>0.32228600000000002</v>
      </c>
      <c r="AO48">
        <v>1</v>
      </c>
      <c r="AP48">
        <v>0</v>
      </c>
      <c r="AQ48">
        <v>49.5</v>
      </c>
      <c r="AR48">
        <v>49.5</v>
      </c>
      <c r="AS48">
        <v>81.115399999999994</v>
      </c>
      <c r="AT48">
        <v>7.5</v>
      </c>
      <c r="AU48">
        <v>4600</v>
      </c>
      <c r="AV48" s="1">
        <v>-5.9992199999999996E-8</v>
      </c>
      <c r="AW48" s="1">
        <v>-1.6572200000000001E-7</v>
      </c>
      <c r="AX48">
        <v>-1.09398E-2</v>
      </c>
      <c r="AY48">
        <v>1767.15</v>
      </c>
      <c r="AZ48" s="1">
        <v>8.4705200000000001E-8</v>
      </c>
      <c r="BA48" s="1">
        <v>-9.2749399999999994E-9</v>
      </c>
      <c r="BB48" s="1">
        <v>1.7117800000000001E-9</v>
      </c>
      <c r="BC48">
        <v>45909.4</v>
      </c>
      <c r="BD48">
        <v>45909.4</v>
      </c>
      <c r="BE48" s="1">
        <v>-1.27027E-6</v>
      </c>
      <c r="BF48" s="1">
        <v>2.5656200000000002E-6</v>
      </c>
      <c r="BG48" s="1">
        <v>-7.7231700000000005E-7</v>
      </c>
      <c r="BH48">
        <v>706.85799999999995</v>
      </c>
      <c r="BI48">
        <v>45909.4</v>
      </c>
      <c r="BJ48">
        <v>45909.4</v>
      </c>
      <c r="BK48">
        <v>45909.4</v>
      </c>
      <c r="BL48" s="1">
        <v>-1.7713099999999999E-6</v>
      </c>
      <c r="BM48" s="1">
        <v>7.6727200000000002E-7</v>
      </c>
      <c r="BN48">
        <v>0.32228600000000002</v>
      </c>
      <c r="BO48">
        <v>1</v>
      </c>
      <c r="BP48">
        <v>0</v>
      </c>
      <c r="BQ48">
        <v>49.5</v>
      </c>
      <c r="BR48">
        <v>49.5</v>
      </c>
      <c r="BS48">
        <v>81.115399999999994</v>
      </c>
      <c r="BT48">
        <v>7.5</v>
      </c>
      <c r="BU48">
        <v>4600</v>
      </c>
      <c r="BV48" s="1">
        <v>-5.9992199999999996E-8</v>
      </c>
      <c r="BW48" s="1">
        <v>-1.6572200000000001E-7</v>
      </c>
      <c r="BX48">
        <v>-1.09398E-2</v>
      </c>
      <c r="BY48">
        <v>1767.15</v>
      </c>
      <c r="BZ48" s="1">
        <v>8.4705200000000001E-8</v>
      </c>
      <c r="CA48" s="1">
        <v>-9.2749399999999994E-9</v>
      </c>
      <c r="CB48" s="1">
        <v>1.7117800000000001E-9</v>
      </c>
      <c r="CC48">
        <v>45909.4</v>
      </c>
      <c r="CD48">
        <v>45909.4</v>
      </c>
      <c r="CE48" s="1">
        <v>-1.27027E-6</v>
      </c>
      <c r="CF48" s="1">
        <v>2.5656200000000002E-6</v>
      </c>
      <c r="CG48" s="1">
        <v>-7.7231700000000005E-7</v>
      </c>
      <c r="CH48">
        <v>706.85799999999995</v>
      </c>
      <c r="CI48">
        <v>45909.4</v>
      </c>
      <c r="CJ48">
        <v>45909.4</v>
      </c>
      <c r="CK48">
        <v>45909.4</v>
      </c>
      <c r="CL48" s="1">
        <v>-1.7713099999999999E-6</v>
      </c>
      <c r="CM48" s="1">
        <v>7.6727200000000002E-7</v>
      </c>
      <c r="CN48">
        <v>0.32228600000000002</v>
      </c>
      <c r="CO48">
        <v>1</v>
      </c>
      <c r="CP48">
        <v>0</v>
      </c>
      <c r="CQ48">
        <v>49.5</v>
      </c>
      <c r="CR48">
        <v>49.5</v>
      </c>
      <c r="CS48">
        <v>81.115399999999994</v>
      </c>
      <c r="CT48">
        <v>7.5</v>
      </c>
      <c r="CU48">
        <v>4600</v>
      </c>
      <c r="CV48" s="1">
        <v>-5.9992199999999996E-8</v>
      </c>
      <c r="CW48" s="1">
        <v>-1.6572200000000001E-7</v>
      </c>
      <c r="CX48">
        <v>-1.09398E-2</v>
      </c>
      <c r="CY48">
        <v>1767.15</v>
      </c>
      <c r="CZ48" s="1">
        <v>8.4705200000000001E-8</v>
      </c>
      <c r="DA48" s="1">
        <v>-9.2749399999999994E-9</v>
      </c>
      <c r="DB48" s="1">
        <v>1.7117800000000001E-9</v>
      </c>
      <c r="DC48">
        <v>45909.4</v>
      </c>
      <c r="DD48">
        <v>45909.4</v>
      </c>
      <c r="DE48" s="1">
        <v>-1.27027E-6</v>
      </c>
      <c r="DF48" s="1">
        <v>2.5656200000000002E-6</v>
      </c>
      <c r="DG48" s="1">
        <v>-7.7231700000000005E-7</v>
      </c>
      <c r="DH48">
        <v>706.85799999999995</v>
      </c>
      <c r="DI48">
        <v>45909.4</v>
      </c>
      <c r="DJ48">
        <v>45909.4</v>
      </c>
      <c r="DK48">
        <v>45909.4</v>
      </c>
      <c r="DL48" s="1">
        <v>-1.7713099999999999E-6</v>
      </c>
      <c r="DM48" s="1">
        <v>7.6727200000000002E-7</v>
      </c>
      <c r="DN48">
        <v>0.32228600000000002</v>
      </c>
      <c r="DO48">
        <v>1</v>
      </c>
      <c r="DP48">
        <v>0</v>
      </c>
      <c r="DQ48">
        <v>49.5</v>
      </c>
      <c r="DR48">
        <v>49.5</v>
      </c>
      <c r="DS48">
        <v>81.115399999999994</v>
      </c>
      <c r="DT48">
        <v>7.5</v>
      </c>
      <c r="DU48">
        <v>4600</v>
      </c>
      <c r="DV48" s="1">
        <v>-5.9992199999999996E-8</v>
      </c>
      <c r="DW48" s="1">
        <v>-1.6572200000000001E-7</v>
      </c>
      <c r="DX48">
        <v>-1.09398E-2</v>
      </c>
      <c r="DY48">
        <v>1767.15</v>
      </c>
      <c r="DZ48" s="1">
        <v>8.4705200000000001E-8</v>
      </c>
      <c r="EA48" s="1">
        <v>-9.2749399999999994E-9</v>
      </c>
      <c r="EB48" s="1">
        <v>1.7117800000000001E-9</v>
      </c>
      <c r="EC48">
        <v>45909.4</v>
      </c>
      <c r="ED48">
        <v>45909.4</v>
      </c>
      <c r="EE48" s="1">
        <v>-1.27027E-6</v>
      </c>
      <c r="EF48" s="1">
        <v>2.5656200000000002E-6</v>
      </c>
      <c r="EG48" s="1">
        <v>-7.7231700000000005E-7</v>
      </c>
      <c r="EH48">
        <v>706.85799999999995</v>
      </c>
      <c r="EI48">
        <v>45909.4</v>
      </c>
      <c r="EJ48">
        <v>45909.4</v>
      </c>
      <c r="EK48">
        <v>45909.4</v>
      </c>
      <c r="EL48" s="1">
        <v>-1.7713099999999999E-6</v>
      </c>
      <c r="EM48" s="1">
        <v>7.6727200000000002E-7</v>
      </c>
      <c r="EN48">
        <v>0.32228600000000002</v>
      </c>
      <c r="EO48">
        <v>1</v>
      </c>
      <c r="EP48">
        <v>0</v>
      </c>
      <c r="EQ48">
        <v>49.5</v>
      </c>
      <c r="ER48">
        <v>49.5</v>
      </c>
      <c r="ES48">
        <v>81.115399999999994</v>
      </c>
      <c r="ET48">
        <v>7.5</v>
      </c>
      <c r="EU48">
        <v>4600</v>
      </c>
      <c r="EV48" s="1">
        <v>-5.9992199999999996E-8</v>
      </c>
      <c r="EW48" s="1">
        <v>-1.6572200000000001E-7</v>
      </c>
      <c r="EX48">
        <v>-1.09398E-2</v>
      </c>
      <c r="EY48">
        <v>1767.15</v>
      </c>
      <c r="EZ48" s="1">
        <v>8.4705200000000001E-8</v>
      </c>
      <c r="FA48" s="1">
        <v>-9.2749399999999994E-9</v>
      </c>
      <c r="FB48" s="1">
        <v>1.7117800000000001E-9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>
        <v>45909.4</v>
      </c>
      <c r="D49">
        <v>45909.4</v>
      </c>
      <c r="E49" s="1">
        <v>-8.9831900000000004E-7</v>
      </c>
      <c r="F49" s="1">
        <v>2.9122700000000001E-6</v>
      </c>
      <c r="G49" s="1">
        <v>-2.6524600000000002E-6</v>
      </c>
      <c r="H49">
        <v>706.85799999999995</v>
      </c>
      <c r="I49">
        <v>45909.4</v>
      </c>
      <c r="J49">
        <v>45909.4</v>
      </c>
      <c r="K49">
        <v>45909.4</v>
      </c>
      <c r="L49" s="1">
        <v>4.1564200000000003E-6</v>
      </c>
      <c r="M49" s="1">
        <v>6.7525599999999997E-7</v>
      </c>
      <c r="N49">
        <v>0.32229000000000002</v>
      </c>
      <c r="O49">
        <v>1</v>
      </c>
      <c r="P49">
        <v>0</v>
      </c>
      <c r="Q49">
        <v>49.5</v>
      </c>
      <c r="R49">
        <v>49.5</v>
      </c>
      <c r="S49">
        <v>80.0214</v>
      </c>
      <c r="T49">
        <v>7.5</v>
      </c>
      <c r="U49">
        <v>4700</v>
      </c>
      <c r="V49" s="1">
        <v>-6.1689200000000002E-8</v>
      </c>
      <c r="W49" s="1">
        <v>-1.5856199999999999E-7</v>
      </c>
      <c r="X49">
        <v>-1.09423E-2</v>
      </c>
      <c r="Y49">
        <v>1767.15</v>
      </c>
      <c r="Z49" s="1">
        <v>8.4464999999999996E-8</v>
      </c>
      <c r="AA49" s="1">
        <v>-8.9791700000000001E-9</v>
      </c>
      <c r="AB49" s="1">
        <v>1.9737900000000001E-9</v>
      </c>
      <c r="AC49">
        <v>45909.4</v>
      </c>
      <c r="AD49">
        <v>45909.4</v>
      </c>
      <c r="AE49" s="1">
        <v>-8.9831900000000004E-7</v>
      </c>
      <c r="AF49" s="1">
        <v>2.9122700000000001E-6</v>
      </c>
      <c r="AG49" s="1">
        <v>-2.6524600000000002E-6</v>
      </c>
      <c r="AH49">
        <v>706.85799999999995</v>
      </c>
      <c r="AI49">
        <v>45909.4</v>
      </c>
      <c r="AJ49">
        <v>45909.4</v>
      </c>
      <c r="AK49">
        <v>45909.4</v>
      </c>
      <c r="AL49" s="1">
        <v>4.1564200000000003E-6</v>
      </c>
      <c r="AM49" s="1">
        <v>6.7525599999999997E-7</v>
      </c>
      <c r="AN49">
        <v>0.32229000000000002</v>
      </c>
      <c r="AO49">
        <v>1</v>
      </c>
      <c r="AP49">
        <v>0</v>
      </c>
      <c r="AQ49">
        <v>49.5</v>
      </c>
      <c r="AR49">
        <v>49.5</v>
      </c>
      <c r="AS49">
        <v>80.0214</v>
      </c>
      <c r="AT49">
        <v>7.5</v>
      </c>
      <c r="AU49">
        <v>4700</v>
      </c>
      <c r="AV49" s="1">
        <v>-6.1689200000000002E-8</v>
      </c>
      <c r="AW49" s="1">
        <v>-1.5856199999999999E-7</v>
      </c>
      <c r="AX49">
        <v>-1.09423E-2</v>
      </c>
      <c r="AY49">
        <v>1767.15</v>
      </c>
      <c r="AZ49" s="1">
        <v>8.4464999999999996E-8</v>
      </c>
      <c r="BA49" s="1">
        <v>-8.9791700000000001E-9</v>
      </c>
      <c r="BB49" s="1">
        <v>1.9737900000000001E-9</v>
      </c>
      <c r="BC49">
        <v>45909.4</v>
      </c>
      <c r="BD49">
        <v>45909.4</v>
      </c>
      <c r="BE49" s="1">
        <v>-8.9831900000000004E-7</v>
      </c>
      <c r="BF49" s="1">
        <v>2.9122700000000001E-6</v>
      </c>
      <c r="BG49" s="1">
        <v>-2.6524600000000002E-6</v>
      </c>
      <c r="BH49">
        <v>706.85799999999995</v>
      </c>
      <c r="BI49">
        <v>45909.4</v>
      </c>
      <c r="BJ49">
        <v>45909.4</v>
      </c>
      <c r="BK49">
        <v>45909.4</v>
      </c>
      <c r="BL49" s="1">
        <v>4.1564200000000003E-6</v>
      </c>
      <c r="BM49" s="1">
        <v>6.7525599999999997E-7</v>
      </c>
      <c r="BN49">
        <v>0.32229000000000002</v>
      </c>
      <c r="BO49">
        <v>1</v>
      </c>
      <c r="BP49">
        <v>0</v>
      </c>
      <c r="BQ49">
        <v>49.5</v>
      </c>
      <c r="BR49">
        <v>49.5</v>
      </c>
      <c r="BS49">
        <v>80.0214</v>
      </c>
      <c r="BT49">
        <v>7.5</v>
      </c>
      <c r="BU49">
        <v>4700</v>
      </c>
      <c r="BV49" s="1">
        <v>-6.1689200000000002E-8</v>
      </c>
      <c r="BW49" s="1">
        <v>-1.5856199999999999E-7</v>
      </c>
      <c r="BX49">
        <v>-1.09423E-2</v>
      </c>
      <c r="BY49">
        <v>1767.15</v>
      </c>
      <c r="BZ49" s="1">
        <v>8.4464999999999996E-8</v>
      </c>
      <c r="CA49" s="1">
        <v>-8.9791700000000001E-9</v>
      </c>
      <c r="CB49" s="1">
        <v>1.9737900000000001E-9</v>
      </c>
      <c r="CC49">
        <v>45909.4</v>
      </c>
      <c r="CD49">
        <v>45909.4</v>
      </c>
      <c r="CE49" s="1">
        <v>-8.9831900000000004E-7</v>
      </c>
      <c r="CF49" s="1">
        <v>2.9122700000000001E-6</v>
      </c>
      <c r="CG49" s="1">
        <v>-2.6524600000000002E-6</v>
      </c>
      <c r="CH49">
        <v>706.85799999999995</v>
      </c>
      <c r="CI49">
        <v>45909.4</v>
      </c>
      <c r="CJ49">
        <v>45909.4</v>
      </c>
      <c r="CK49">
        <v>45909.4</v>
      </c>
      <c r="CL49" s="1">
        <v>4.1564200000000003E-6</v>
      </c>
      <c r="CM49" s="1">
        <v>6.7525599999999997E-7</v>
      </c>
      <c r="CN49">
        <v>0.32229000000000002</v>
      </c>
      <c r="CO49">
        <v>1</v>
      </c>
      <c r="CP49">
        <v>0</v>
      </c>
      <c r="CQ49">
        <v>49.5</v>
      </c>
      <c r="CR49">
        <v>49.5</v>
      </c>
      <c r="CS49">
        <v>80.0214</v>
      </c>
      <c r="CT49">
        <v>7.5</v>
      </c>
      <c r="CU49">
        <v>4700</v>
      </c>
      <c r="CV49" s="1">
        <v>-6.1689200000000002E-8</v>
      </c>
      <c r="CW49" s="1">
        <v>-1.5856199999999999E-7</v>
      </c>
      <c r="CX49">
        <v>-1.09423E-2</v>
      </c>
      <c r="CY49">
        <v>1767.15</v>
      </c>
      <c r="CZ49" s="1">
        <v>8.4464999999999996E-8</v>
      </c>
      <c r="DA49" s="1">
        <v>-8.9791700000000001E-9</v>
      </c>
      <c r="DB49" s="1">
        <v>1.9737900000000001E-9</v>
      </c>
      <c r="DC49">
        <v>45909.4</v>
      </c>
      <c r="DD49">
        <v>45909.4</v>
      </c>
      <c r="DE49" s="1">
        <v>-8.9831900000000004E-7</v>
      </c>
      <c r="DF49" s="1">
        <v>2.9122700000000001E-6</v>
      </c>
      <c r="DG49" s="1">
        <v>-2.6524600000000002E-6</v>
      </c>
      <c r="DH49">
        <v>706.85799999999995</v>
      </c>
      <c r="DI49">
        <v>45909.4</v>
      </c>
      <c r="DJ49">
        <v>45909.4</v>
      </c>
      <c r="DK49">
        <v>45909.4</v>
      </c>
      <c r="DL49" s="1">
        <v>4.1564200000000003E-6</v>
      </c>
      <c r="DM49" s="1">
        <v>6.7525599999999997E-7</v>
      </c>
      <c r="DN49">
        <v>0.32229000000000002</v>
      </c>
      <c r="DO49">
        <v>1</v>
      </c>
      <c r="DP49">
        <v>0</v>
      </c>
      <c r="DQ49">
        <v>49.5</v>
      </c>
      <c r="DR49">
        <v>49.5</v>
      </c>
      <c r="DS49">
        <v>80.0214</v>
      </c>
      <c r="DT49">
        <v>7.5</v>
      </c>
      <c r="DU49">
        <v>4700</v>
      </c>
      <c r="DV49" s="1">
        <v>-6.1689200000000002E-8</v>
      </c>
      <c r="DW49" s="1">
        <v>-1.5856199999999999E-7</v>
      </c>
      <c r="DX49">
        <v>-1.09423E-2</v>
      </c>
      <c r="DY49">
        <v>1767.15</v>
      </c>
      <c r="DZ49" s="1">
        <v>8.4464999999999996E-8</v>
      </c>
      <c r="EA49" s="1">
        <v>-8.9791700000000001E-9</v>
      </c>
      <c r="EB49" s="1">
        <v>1.9737900000000001E-9</v>
      </c>
      <c r="EC49">
        <v>45909.4</v>
      </c>
      <c r="ED49">
        <v>45909.4</v>
      </c>
      <c r="EE49" s="1">
        <v>-8.9831900000000004E-7</v>
      </c>
      <c r="EF49" s="1">
        <v>2.9122700000000001E-6</v>
      </c>
      <c r="EG49" s="1">
        <v>-2.6524600000000002E-6</v>
      </c>
      <c r="EH49">
        <v>706.85799999999995</v>
      </c>
      <c r="EI49">
        <v>45909.4</v>
      </c>
      <c r="EJ49">
        <v>45909.4</v>
      </c>
      <c r="EK49">
        <v>45909.4</v>
      </c>
      <c r="EL49" s="1">
        <v>4.1564200000000003E-6</v>
      </c>
      <c r="EM49" s="1">
        <v>6.7525599999999997E-7</v>
      </c>
      <c r="EN49">
        <v>0.32229000000000002</v>
      </c>
      <c r="EO49">
        <v>1</v>
      </c>
      <c r="EP49">
        <v>0</v>
      </c>
      <c r="EQ49">
        <v>49.5</v>
      </c>
      <c r="ER49">
        <v>49.5</v>
      </c>
      <c r="ES49">
        <v>80.0214</v>
      </c>
      <c r="ET49">
        <v>7.5</v>
      </c>
      <c r="EU49">
        <v>4700</v>
      </c>
      <c r="EV49" s="1">
        <v>-6.1689200000000002E-8</v>
      </c>
      <c r="EW49" s="1">
        <v>-1.5856199999999999E-7</v>
      </c>
      <c r="EX49">
        <v>-1.09423E-2</v>
      </c>
      <c r="EY49">
        <v>1767.15</v>
      </c>
      <c r="EZ49" s="1">
        <v>8.4464999999999996E-8</v>
      </c>
      <c r="FA49" s="1">
        <v>-8.9791700000000001E-9</v>
      </c>
      <c r="FB49" s="1">
        <v>1.9737900000000001E-9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>
        <v>45909.4</v>
      </c>
      <c r="D50">
        <v>45909.4</v>
      </c>
      <c r="E50" s="1">
        <v>-1.7454400000000001E-6</v>
      </c>
      <c r="F50" s="1">
        <v>-1.2925699999999999E-6</v>
      </c>
      <c r="G50" s="1">
        <v>-3.8959999999999996E-6</v>
      </c>
      <c r="H50">
        <v>706.85799999999995</v>
      </c>
      <c r="I50">
        <v>45909.4</v>
      </c>
      <c r="J50">
        <v>45909.4</v>
      </c>
      <c r="K50">
        <v>45909.4</v>
      </c>
      <c r="L50" s="1">
        <v>6.9055599999999995E-7</v>
      </c>
      <c r="M50" s="1">
        <v>-5.5866999999999996E-7</v>
      </c>
      <c r="N50">
        <v>0.32228699999999999</v>
      </c>
      <c r="O50">
        <v>1</v>
      </c>
      <c r="P50">
        <v>0</v>
      </c>
      <c r="Q50">
        <v>49.5</v>
      </c>
      <c r="R50">
        <v>49.5</v>
      </c>
      <c r="S50">
        <v>78.927300000000002</v>
      </c>
      <c r="T50">
        <v>7.5</v>
      </c>
      <c r="U50">
        <v>4800</v>
      </c>
      <c r="V50" s="1">
        <v>-5.9966299999999999E-8</v>
      </c>
      <c r="W50" s="1">
        <v>-1.5727500000000001E-7</v>
      </c>
      <c r="X50">
        <v>-1.0944799999999999E-2</v>
      </c>
      <c r="Y50">
        <v>1767.15</v>
      </c>
      <c r="Z50" s="1">
        <v>8.4260399999999997E-8</v>
      </c>
      <c r="AA50" s="1">
        <v>-8.9807700000000006E-9</v>
      </c>
      <c r="AB50" s="1">
        <v>1.61108E-9</v>
      </c>
      <c r="AC50">
        <v>45909.4</v>
      </c>
      <c r="AD50">
        <v>45909.4</v>
      </c>
      <c r="AE50" s="1">
        <v>-1.7454400000000001E-6</v>
      </c>
      <c r="AF50" s="1">
        <v>-1.2925699999999999E-6</v>
      </c>
      <c r="AG50" s="1">
        <v>-3.8959999999999996E-6</v>
      </c>
      <c r="AH50">
        <v>706.85799999999995</v>
      </c>
      <c r="AI50">
        <v>45909.4</v>
      </c>
      <c r="AJ50">
        <v>45909.4</v>
      </c>
      <c r="AK50">
        <v>45909.4</v>
      </c>
      <c r="AL50" s="1">
        <v>6.9055599999999995E-7</v>
      </c>
      <c r="AM50" s="1">
        <v>-5.5866999999999996E-7</v>
      </c>
      <c r="AN50">
        <v>0.32228699999999999</v>
      </c>
      <c r="AO50">
        <v>1</v>
      </c>
      <c r="AP50">
        <v>0</v>
      </c>
      <c r="AQ50">
        <v>49.5</v>
      </c>
      <c r="AR50">
        <v>49.5</v>
      </c>
      <c r="AS50">
        <v>78.927300000000002</v>
      </c>
      <c r="AT50">
        <v>7.5</v>
      </c>
      <c r="AU50">
        <v>4800</v>
      </c>
      <c r="AV50" s="1">
        <v>-5.9966299999999999E-8</v>
      </c>
      <c r="AW50" s="1">
        <v>-1.5727500000000001E-7</v>
      </c>
      <c r="AX50">
        <v>-1.0944799999999999E-2</v>
      </c>
      <c r="AY50">
        <v>1767.15</v>
      </c>
      <c r="AZ50" s="1">
        <v>8.4260399999999997E-8</v>
      </c>
      <c r="BA50" s="1">
        <v>-8.9807700000000006E-9</v>
      </c>
      <c r="BB50" s="1">
        <v>1.61108E-9</v>
      </c>
      <c r="BC50">
        <v>45909.4</v>
      </c>
      <c r="BD50">
        <v>45909.4</v>
      </c>
      <c r="BE50" s="1">
        <v>-1.7454400000000001E-6</v>
      </c>
      <c r="BF50" s="1">
        <v>-1.2925699999999999E-6</v>
      </c>
      <c r="BG50" s="1">
        <v>-3.8959999999999996E-6</v>
      </c>
      <c r="BH50">
        <v>706.85799999999995</v>
      </c>
      <c r="BI50">
        <v>45909.4</v>
      </c>
      <c r="BJ50">
        <v>45909.4</v>
      </c>
      <c r="BK50">
        <v>45909.4</v>
      </c>
      <c r="BL50" s="1">
        <v>6.9055599999999995E-7</v>
      </c>
      <c r="BM50" s="1">
        <v>-5.5866999999999996E-7</v>
      </c>
      <c r="BN50">
        <v>0.32228699999999999</v>
      </c>
      <c r="BO50">
        <v>1</v>
      </c>
      <c r="BP50">
        <v>0</v>
      </c>
      <c r="BQ50">
        <v>49.5</v>
      </c>
      <c r="BR50">
        <v>49.5</v>
      </c>
      <c r="BS50">
        <v>78.927300000000002</v>
      </c>
      <c r="BT50">
        <v>7.5</v>
      </c>
      <c r="BU50">
        <v>4800</v>
      </c>
      <c r="BV50" s="1">
        <v>-5.9966299999999999E-8</v>
      </c>
      <c r="BW50" s="1">
        <v>-1.5727500000000001E-7</v>
      </c>
      <c r="BX50">
        <v>-1.0944799999999999E-2</v>
      </c>
      <c r="BY50">
        <v>1767.15</v>
      </c>
      <c r="BZ50" s="1">
        <v>8.4260399999999997E-8</v>
      </c>
      <c r="CA50" s="1">
        <v>-8.9807700000000006E-9</v>
      </c>
      <c r="CB50" s="1">
        <v>1.61108E-9</v>
      </c>
      <c r="CC50">
        <v>45909.4</v>
      </c>
      <c r="CD50">
        <v>45909.4</v>
      </c>
      <c r="CE50" s="1">
        <v>-1.7454400000000001E-6</v>
      </c>
      <c r="CF50" s="1">
        <v>-1.2925699999999999E-6</v>
      </c>
      <c r="CG50" s="1">
        <v>-3.8959999999999996E-6</v>
      </c>
      <c r="CH50">
        <v>706.85799999999995</v>
      </c>
      <c r="CI50">
        <v>45909.4</v>
      </c>
      <c r="CJ50">
        <v>45909.4</v>
      </c>
      <c r="CK50">
        <v>45909.4</v>
      </c>
      <c r="CL50" s="1">
        <v>6.9055599999999995E-7</v>
      </c>
      <c r="CM50" s="1">
        <v>-5.5866999999999996E-7</v>
      </c>
      <c r="CN50">
        <v>0.32228699999999999</v>
      </c>
      <c r="CO50">
        <v>1</v>
      </c>
      <c r="CP50">
        <v>0</v>
      </c>
      <c r="CQ50">
        <v>49.5</v>
      </c>
      <c r="CR50">
        <v>49.5</v>
      </c>
      <c r="CS50">
        <v>78.927300000000002</v>
      </c>
      <c r="CT50">
        <v>7.5</v>
      </c>
      <c r="CU50">
        <v>4800</v>
      </c>
      <c r="CV50" s="1">
        <v>-5.9966299999999999E-8</v>
      </c>
      <c r="CW50" s="1">
        <v>-1.5727500000000001E-7</v>
      </c>
      <c r="CX50">
        <v>-1.0944799999999999E-2</v>
      </c>
      <c r="CY50">
        <v>1767.15</v>
      </c>
      <c r="CZ50" s="1">
        <v>8.4260399999999997E-8</v>
      </c>
      <c r="DA50" s="1">
        <v>-8.9807700000000006E-9</v>
      </c>
      <c r="DB50" s="1">
        <v>1.61108E-9</v>
      </c>
      <c r="DC50">
        <v>45909.4</v>
      </c>
      <c r="DD50">
        <v>45909.4</v>
      </c>
      <c r="DE50" s="1">
        <v>-1.7454400000000001E-6</v>
      </c>
      <c r="DF50" s="1">
        <v>-1.2925699999999999E-6</v>
      </c>
      <c r="DG50" s="1">
        <v>-3.8959999999999996E-6</v>
      </c>
      <c r="DH50">
        <v>706.85799999999995</v>
      </c>
      <c r="DI50">
        <v>45909.4</v>
      </c>
      <c r="DJ50">
        <v>45909.4</v>
      </c>
      <c r="DK50">
        <v>45909.4</v>
      </c>
      <c r="DL50" s="1">
        <v>6.9055599999999995E-7</v>
      </c>
      <c r="DM50" s="1">
        <v>-5.5866999999999996E-7</v>
      </c>
      <c r="DN50">
        <v>0.32228699999999999</v>
      </c>
      <c r="DO50">
        <v>1</v>
      </c>
      <c r="DP50">
        <v>0</v>
      </c>
      <c r="DQ50">
        <v>49.5</v>
      </c>
      <c r="DR50">
        <v>49.5</v>
      </c>
      <c r="DS50">
        <v>78.927300000000002</v>
      </c>
      <c r="DT50">
        <v>7.5</v>
      </c>
      <c r="DU50">
        <v>4800</v>
      </c>
      <c r="DV50" s="1">
        <v>-5.9966299999999999E-8</v>
      </c>
      <c r="DW50" s="1">
        <v>-1.5727500000000001E-7</v>
      </c>
      <c r="DX50">
        <v>-1.0944799999999999E-2</v>
      </c>
      <c r="DY50">
        <v>1767.15</v>
      </c>
      <c r="DZ50" s="1">
        <v>8.4260399999999997E-8</v>
      </c>
      <c r="EA50" s="1">
        <v>-8.9807700000000006E-9</v>
      </c>
      <c r="EB50" s="1">
        <v>1.61108E-9</v>
      </c>
      <c r="EC50">
        <v>45909.4</v>
      </c>
      <c r="ED50">
        <v>45909.4</v>
      </c>
      <c r="EE50" s="1">
        <v>-1.7454400000000001E-6</v>
      </c>
      <c r="EF50" s="1">
        <v>-1.2925699999999999E-6</v>
      </c>
      <c r="EG50" s="1">
        <v>-3.8959999999999996E-6</v>
      </c>
      <c r="EH50">
        <v>706.85799999999995</v>
      </c>
      <c r="EI50">
        <v>45909.4</v>
      </c>
      <c r="EJ50">
        <v>45909.4</v>
      </c>
      <c r="EK50">
        <v>45909.4</v>
      </c>
      <c r="EL50" s="1">
        <v>6.9055599999999995E-7</v>
      </c>
      <c r="EM50" s="1">
        <v>-5.5866999999999996E-7</v>
      </c>
      <c r="EN50">
        <v>0.32228699999999999</v>
      </c>
      <c r="EO50">
        <v>1</v>
      </c>
      <c r="EP50">
        <v>0</v>
      </c>
      <c r="EQ50">
        <v>49.5</v>
      </c>
      <c r="ER50">
        <v>49.5</v>
      </c>
      <c r="ES50">
        <v>78.927300000000002</v>
      </c>
      <c r="ET50">
        <v>7.5</v>
      </c>
      <c r="EU50">
        <v>4800</v>
      </c>
      <c r="EV50" s="1">
        <v>-5.9966299999999999E-8</v>
      </c>
      <c r="EW50" s="1">
        <v>-1.5727500000000001E-7</v>
      </c>
      <c r="EX50">
        <v>-1.0944799999999999E-2</v>
      </c>
      <c r="EY50">
        <v>1767.15</v>
      </c>
      <c r="EZ50" s="1">
        <v>8.4260399999999997E-8</v>
      </c>
      <c r="FA50" s="1">
        <v>-8.9807700000000006E-9</v>
      </c>
      <c r="FB50" s="1">
        <v>1.61108E-9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>
        <v>45909.4</v>
      </c>
      <c r="D51">
        <v>45909.4</v>
      </c>
      <c r="E51" s="1">
        <v>-1.06009E-6</v>
      </c>
      <c r="F51" s="1">
        <v>-2.3639899999999999E-6</v>
      </c>
      <c r="G51" s="1">
        <v>1.11814E-6</v>
      </c>
      <c r="H51">
        <v>706.85799999999995</v>
      </c>
      <c r="I51">
        <v>45909.4</v>
      </c>
      <c r="J51">
        <v>45909.4</v>
      </c>
      <c r="K51">
        <v>45909.4</v>
      </c>
      <c r="L51" s="1">
        <v>1.84278E-6</v>
      </c>
      <c r="M51" s="1">
        <v>-1.32737E-6</v>
      </c>
      <c r="N51">
        <v>0.32230300000000001</v>
      </c>
      <c r="O51">
        <v>1</v>
      </c>
      <c r="P51">
        <v>0</v>
      </c>
      <c r="Q51">
        <v>49.5</v>
      </c>
      <c r="R51">
        <v>49.5</v>
      </c>
      <c r="S51">
        <v>77.832599999999999</v>
      </c>
      <c r="T51">
        <v>7.5</v>
      </c>
      <c r="U51">
        <v>4900</v>
      </c>
      <c r="V51" s="1">
        <v>-6.3707700000000001E-8</v>
      </c>
      <c r="W51" s="1">
        <v>-1.64129E-7</v>
      </c>
      <c r="X51">
        <v>-1.09462E-2</v>
      </c>
      <c r="Y51">
        <v>1767.15</v>
      </c>
      <c r="Z51" s="1">
        <v>8.3909899999999996E-8</v>
      </c>
      <c r="AA51" s="1">
        <v>-8.9430099999999993E-9</v>
      </c>
      <c r="AB51" s="1">
        <v>2.1485000000000002E-9</v>
      </c>
      <c r="AC51">
        <v>45909.4</v>
      </c>
      <c r="AD51">
        <v>45909.4</v>
      </c>
      <c r="AE51" s="1">
        <v>-1.06009E-6</v>
      </c>
      <c r="AF51" s="1">
        <v>-2.3639899999999999E-6</v>
      </c>
      <c r="AG51" s="1">
        <v>1.11814E-6</v>
      </c>
      <c r="AH51">
        <v>706.85799999999995</v>
      </c>
      <c r="AI51">
        <v>45909.4</v>
      </c>
      <c r="AJ51">
        <v>45909.4</v>
      </c>
      <c r="AK51">
        <v>45909.4</v>
      </c>
      <c r="AL51" s="1">
        <v>1.84278E-6</v>
      </c>
      <c r="AM51" s="1">
        <v>-1.32737E-6</v>
      </c>
      <c r="AN51">
        <v>0.32230300000000001</v>
      </c>
      <c r="AO51">
        <v>1</v>
      </c>
      <c r="AP51">
        <v>0</v>
      </c>
      <c r="AQ51">
        <v>49.5</v>
      </c>
      <c r="AR51">
        <v>49.5</v>
      </c>
      <c r="AS51">
        <v>77.832599999999999</v>
      </c>
      <c r="AT51">
        <v>7.5</v>
      </c>
      <c r="AU51">
        <v>4900</v>
      </c>
      <c r="AV51" s="1">
        <v>-6.3707700000000001E-8</v>
      </c>
      <c r="AW51" s="1">
        <v>-1.64129E-7</v>
      </c>
      <c r="AX51">
        <v>-1.09462E-2</v>
      </c>
      <c r="AY51">
        <v>1767.15</v>
      </c>
      <c r="AZ51" s="1">
        <v>8.3909899999999996E-8</v>
      </c>
      <c r="BA51" s="1">
        <v>-8.9430099999999993E-9</v>
      </c>
      <c r="BB51" s="1">
        <v>2.1485000000000002E-9</v>
      </c>
      <c r="BC51">
        <v>45909.4</v>
      </c>
      <c r="BD51">
        <v>45909.4</v>
      </c>
      <c r="BE51" s="1">
        <v>-1.06009E-6</v>
      </c>
      <c r="BF51" s="1">
        <v>-2.3639899999999999E-6</v>
      </c>
      <c r="BG51" s="1">
        <v>1.11814E-6</v>
      </c>
      <c r="BH51">
        <v>706.85799999999995</v>
      </c>
      <c r="BI51">
        <v>45909.4</v>
      </c>
      <c r="BJ51">
        <v>45909.4</v>
      </c>
      <c r="BK51">
        <v>45909.4</v>
      </c>
      <c r="BL51" s="1">
        <v>1.84278E-6</v>
      </c>
      <c r="BM51" s="1">
        <v>-1.32737E-6</v>
      </c>
      <c r="BN51">
        <v>0.32230300000000001</v>
      </c>
      <c r="BO51">
        <v>1</v>
      </c>
      <c r="BP51">
        <v>0</v>
      </c>
      <c r="BQ51">
        <v>49.5</v>
      </c>
      <c r="BR51">
        <v>49.5</v>
      </c>
      <c r="BS51">
        <v>77.832599999999999</v>
      </c>
      <c r="BT51">
        <v>7.5</v>
      </c>
      <c r="BU51">
        <v>4900</v>
      </c>
      <c r="BV51" s="1">
        <v>-6.3707700000000001E-8</v>
      </c>
      <c r="BW51" s="1">
        <v>-1.64129E-7</v>
      </c>
      <c r="BX51">
        <v>-1.09462E-2</v>
      </c>
      <c r="BY51">
        <v>1767.15</v>
      </c>
      <c r="BZ51" s="1">
        <v>8.3909899999999996E-8</v>
      </c>
      <c r="CA51" s="1">
        <v>-8.9430099999999993E-9</v>
      </c>
      <c r="CB51" s="1">
        <v>2.1485000000000002E-9</v>
      </c>
      <c r="CC51">
        <v>45909.4</v>
      </c>
      <c r="CD51">
        <v>45909.4</v>
      </c>
      <c r="CE51" s="1">
        <v>-1.06009E-6</v>
      </c>
      <c r="CF51" s="1">
        <v>-2.3639899999999999E-6</v>
      </c>
      <c r="CG51" s="1">
        <v>1.11814E-6</v>
      </c>
      <c r="CH51">
        <v>706.85799999999995</v>
      </c>
      <c r="CI51">
        <v>45909.4</v>
      </c>
      <c r="CJ51">
        <v>45909.4</v>
      </c>
      <c r="CK51">
        <v>45909.4</v>
      </c>
      <c r="CL51" s="1">
        <v>1.84278E-6</v>
      </c>
      <c r="CM51" s="1">
        <v>-1.32737E-6</v>
      </c>
      <c r="CN51">
        <v>0.32230300000000001</v>
      </c>
      <c r="CO51">
        <v>1</v>
      </c>
      <c r="CP51">
        <v>0</v>
      </c>
      <c r="CQ51">
        <v>49.5</v>
      </c>
      <c r="CR51">
        <v>49.5</v>
      </c>
      <c r="CS51">
        <v>77.832599999999999</v>
      </c>
      <c r="CT51">
        <v>7.5</v>
      </c>
      <c r="CU51">
        <v>4900</v>
      </c>
      <c r="CV51" s="1">
        <v>-6.3707700000000001E-8</v>
      </c>
      <c r="CW51" s="1">
        <v>-1.64129E-7</v>
      </c>
      <c r="CX51">
        <v>-1.09462E-2</v>
      </c>
      <c r="CY51">
        <v>1767.15</v>
      </c>
      <c r="CZ51" s="1">
        <v>8.3909899999999996E-8</v>
      </c>
      <c r="DA51" s="1">
        <v>-8.9430099999999993E-9</v>
      </c>
      <c r="DB51" s="1">
        <v>2.1485000000000002E-9</v>
      </c>
      <c r="DC51">
        <v>45909.4</v>
      </c>
      <c r="DD51">
        <v>45909.4</v>
      </c>
      <c r="DE51" s="1">
        <v>-1.06009E-6</v>
      </c>
      <c r="DF51" s="1">
        <v>-2.3639899999999999E-6</v>
      </c>
      <c r="DG51" s="1">
        <v>1.11814E-6</v>
      </c>
      <c r="DH51">
        <v>706.85799999999995</v>
      </c>
      <c r="DI51">
        <v>45909.4</v>
      </c>
      <c r="DJ51">
        <v>45909.4</v>
      </c>
      <c r="DK51">
        <v>45909.4</v>
      </c>
      <c r="DL51" s="1">
        <v>1.84278E-6</v>
      </c>
      <c r="DM51" s="1">
        <v>-1.32737E-6</v>
      </c>
      <c r="DN51">
        <v>0.32230300000000001</v>
      </c>
      <c r="DO51">
        <v>1</v>
      </c>
      <c r="DP51">
        <v>0</v>
      </c>
      <c r="DQ51">
        <v>49.5</v>
      </c>
      <c r="DR51">
        <v>49.5</v>
      </c>
      <c r="DS51">
        <v>77.832599999999999</v>
      </c>
      <c r="DT51">
        <v>7.5</v>
      </c>
      <c r="DU51">
        <v>4900</v>
      </c>
      <c r="DV51" s="1">
        <v>-6.3707700000000001E-8</v>
      </c>
      <c r="DW51" s="1">
        <v>-1.64129E-7</v>
      </c>
      <c r="DX51">
        <v>-1.09462E-2</v>
      </c>
      <c r="DY51">
        <v>1767.15</v>
      </c>
      <c r="DZ51" s="1">
        <v>8.3909899999999996E-8</v>
      </c>
      <c r="EA51" s="1">
        <v>-8.9430099999999993E-9</v>
      </c>
      <c r="EB51" s="1">
        <v>2.1485000000000002E-9</v>
      </c>
      <c r="EC51">
        <v>45909.4</v>
      </c>
      <c r="ED51">
        <v>45909.4</v>
      </c>
      <c r="EE51" s="1">
        <v>-1.06009E-6</v>
      </c>
      <c r="EF51" s="1">
        <v>-2.3639899999999999E-6</v>
      </c>
      <c r="EG51" s="1">
        <v>1.11814E-6</v>
      </c>
      <c r="EH51">
        <v>706.85799999999995</v>
      </c>
      <c r="EI51">
        <v>45909.4</v>
      </c>
      <c r="EJ51">
        <v>45909.4</v>
      </c>
      <c r="EK51">
        <v>45909.4</v>
      </c>
      <c r="EL51" s="1">
        <v>1.84278E-6</v>
      </c>
      <c r="EM51" s="1">
        <v>-1.32737E-6</v>
      </c>
      <c r="EN51">
        <v>0.32230300000000001</v>
      </c>
      <c r="EO51">
        <v>1</v>
      </c>
      <c r="EP51">
        <v>0</v>
      </c>
      <c r="EQ51">
        <v>49.5</v>
      </c>
      <c r="ER51">
        <v>49.5</v>
      </c>
      <c r="ES51">
        <v>77.832599999999999</v>
      </c>
      <c r="ET51">
        <v>7.5</v>
      </c>
      <c r="EU51">
        <v>4900</v>
      </c>
      <c r="EV51" s="1">
        <v>-6.3707700000000001E-8</v>
      </c>
      <c r="EW51" s="1">
        <v>-1.64129E-7</v>
      </c>
      <c r="EX51">
        <v>-1.09462E-2</v>
      </c>
      <c r="EY51">
        <v>1767.15</v>
      </c>
      <c r="EZ51" s="1">
        <v>8.3909899999999996E-8</v>
      </c>
      <c r="FA51" s="1">
        <v>-8.9430099999999993E-9</v>
      </c>
      <c r="FB51" s="1">
        <v>2.1485000000000002E-9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>
        <v>45909.4</v>
      </c>
      <c r="D52">
        <v>45909.4</v>
      </c>
      <c r="E52" s="1">
        <v>-2.4798599999999999E-6</v>
      </c>
      <c r="F52" s="1">
        <v>-3.9686000000000002E-7</v>
      </c>
      <c r="G52" s="1">
        <v>6.86978E-8</v>
      </c>
      <c r="H52">
        <v>706.85799999999995</v>
      </c>
      <c r="I52">
        <v>45909.4</v>
      </c>
      <c r="J52">
        <v>45909.4</v>
      </c>
      <c r="K52">
        <v>45909.4</v>
      </c>
      <c r="L52" s="1">
        <v>-2.7764700000000002E-7</v>
      </c>
      <c r="M52" s="1">
        <v>-1.7265600000000001E-6</v>
      </c>
      <c r="N52">
        <v>0.32231500000000002</v>
      </c>
      <c r="O52">
        <v>1</v>
      </c>
      <c r="P52">
        <v>0</v>
      </c>
      <c r="Q52">
        <v>49.5</v>
      </c>
      <c r="R52">
        <v>49.5</v>
      </c>
      <c r="S52">
        <v>76.737700000000004</v>
      </c>
      <c r="T52">
        <v>7.5</v>
      </c>
      <c r="U52">
        <v>5000</v>
      </c>
      <c r="V52" s="1">
        <v>-6.5687800000000001E-8</v>
      </c>
      <c r="W52" s="1">
        <v>-1.5956000000000001E-7</v>
      </c>
      <c r="X52">
        <v>-1.09465E-2</v>
      </c>
      <c r="Y52">
        <v>1767.15</v>
      </c>
      <c r="Z52" s="1">
        <v>8.3860499999999998E-8</v>
      </c>
      <c r="AA52" s="1">
        <v>-8.7716400000000001E-9</v>
      </c>
      <c r="AB52" s="1">
        <v>1.85369E-9</v>
      </c>
      <c r="AC52">
        <v>45909.4</v>
      </c>
      <c r="AD52">
        <v>45909.4</v>
      </c>
      <c r="AE52" s="1">
        <v>-2.4798599999999999E-6</v>
      </c>
      <c r="AF52" s="1">
        <v>-3.9686000000000002E-7</v>
      </c>
      <c r="AG52" s="1">
        <v>6.86978E-8</v>
      </c>
      <c r="AH52">
        <v>706.85799999999995</v>
      </c>
      <c r="AI52">
        <v>45909.4</v>
      </c>
      <c r="AJ52">
        <v>45909.4</v>
      </c>
      <c r="AK52">
        <v>45909.4</v>
      </c>
      <c r="AL52" s="1">
        <v>-2.7764700000000002E-7</v>
      </c>
      <c r="AM52" s="1">
        <v>-1.7265600000000001E-6</v>
      </c>
      <c r="AN52">
        <v>0.32231500000000002</v>
      </c>
      <c r="AO52">
        <v>1</v>
      </c>
      <c r="AP52">
        <v>0</v>
      </c>
      <c r="AQ52">
        <v>49.5</v>
      </c>
      <c r="AR52">
        <v>49.5</v>
      </c>
      <c r="AS52">
        <v>76.737700000000004</v>
      </c>
      <c r="AT52">
        <v>7.5</v>
      </c>
      <c r="AU52">
        <v>5000</v>
      </c>
      <c r="AV52" s="1">
        <v>-6.5687800000000001E-8</v>
      </c>
      <c r="AW52" s="1">
        <v>-1.5956000000000001E-7</v>
      </c>
      <c r="AX52">
        <v>-1.09465E-2</v>
      </c>
      <c r="AY52">
        <v>1767.15</v>
      </c>
      <c r="AZ52" s="1">
        <v>8.3860499999999998E-8</v>
      </c>
      <c r="BA52" s="1">
        <v>-8.7716400000000001E-9</v>
      </c>
      <c r="BB52" s="1">
        <v>1.85369E-9</v>
      </c>
      <c r="BC52">
        <v>45909.4</v>
      </c>
      <c r="BD52">
        <v>45909.4</v>
      </c>
      <c r="BE52" s="1">
        <v>-2.4798599999999999E-6</v>
      </c>
      <c r="BF52" s="1">
        <v>-3.9686000000000002E-7</v>
      </c>
      <c r="BG52" s="1">
        <v>6.86978E-8</v>
      </c>
      <c r="BH52">
        <v>706.85799999999995</v>
      </c>
      <c r="BI52">
        <v>45909.4</v>
      </c>
      <c r="BJ52">
        <v>45909.4</v>
      </c>
      <c r="BK52">
        <v>45909.4</v>
      </c>
      <c r="BL52" s="1">
        <v>-2.7764700000000002E-7</v>
      </c>
      <c r="BM52" s="1">
        <v>-1.7265600000000001E-6</v>
      </c>
      <c r="BN52">
        <v>0.32231500000000002</v>
      </c>
      <c r="BO52">
        <v>1</v>
      </c>
      <c r="BP52">
        <v>0</v>
      </c>
      <c r="BQ52">
        <v>49.5</v>
      </c>
      <c r="BR52">
        <v>49.5</v>
      </c>
      <c r="BS52">
        <v>76.737700000000004</v>
      </c>
      <c r="BT52">
        <v>7.5</v>
      </c>
      <c r="BU52">
        <v>5000</v>
      </c>
      <c r="BV52" s="1">
        <v>-6.5687800000000001E-8</v>
      </c>
      <c r="BW52" s="1">
        <v>-1.5956000000000001E-7</v>
      </c>
      <c r="BX52">
        <v>-1.09465E-2</v>
      </c>
      <c r="BY52">
        <v>1767.15</v>
      </c>
      <c r="BZ52" s="1">
        <v>8.3860499999999998E-8</v>
      </c>
      <c r="CA52" s="1">
        <v>-8.7716400000000001E-9</v>
      </c>
      <c r="CB52" s="1">
        <v>1.85369E-9</v>
      </c>
      <c r="CC52">
        <v>45909.4</v>
      </c>
      <c r="CD52">
        <v>45909.4</v>
      </c>
      <c r="CE52" s="1">
        <v>-2.4798599999999999E-6</v>
      </c>
      <c r="CF52" s="1">
        <v>-3.9686000000000002E-7</v>
      </c>
      <c r="CG52" s="1">
        <v>6.86978E-8</v>
      </c>
      <c r="CH52">
        <v>706.85799999999995</v>
      </c>
      <c r="CI52">
        <v>45909.4</v>
      </c>
      <c r="CJ52">
        <v>45909.4</v>
      </c>
      <c r="CK52">
        <v>45909.4</v>
      </c>
      <c r="CL52" s="1">
        <v>-2.7764700000000002E-7</v>
      </c>
      <c r="CM52" s="1">
        <v>-1.7265600000000001E-6</v>
      </c>
      <c r="CN52">
        <v>0.32231500000000002</v>
      </c>
      <c r="CO52">
        <v>1</v>
      </c>
      <c r="CP52">
        <v>0</v>
      </c>
      <c r="CQ52">
        <v>49.5</v>
      </c>
      <c r="CR52">
        <v>49.5</v>
      </c>
      <c r="CS52">
        <v>76.737700000000004</v>
      </c>
      <c r="CT52">
        <v>7.5</v>
      </c>
      <c r="CU52">
        <v>5000</v>
      </c>
      <c r="CV52" s="1">
        <v>-6.5687800000000001E-8</v>
      </c>
      <c r="CW52" s="1">
        <v>-1.5956000000000001E-7</v>
      </c>
      <c r="CX52">
        <v>-1.09465E-2</v>
      </c>
      <c r="CY52">
        <v>1767.15</v>
      </c>
      <c r="CZ52" s="1">
        <v>8.3860499999999998E-8</v>
      </c>
      <c r="DA52" s="1">
        <v>-8.7716400000000001E-9</v>
      </c>
      <c r="DB52" s="1">
        <v>1.85369E-9</v>
      </c>
      <c r="DC52">
        <v>45909.4</v>
      </c>
      <c r="DD52">
        <v>45909.4</v>
      </c>
      <c r="DE52" s="1">
        <v>-2.4798599999999999E-6</v>
      </c>
      <c r="DF52" s="1">
        <v>-3.9686000000000002E-7</v>
      </c>
      <c r="DG52" s="1">
        <v>6.86978E-8</v>
      </c>
      <c r="DH52">
        <v>706.85799999999995</v>
      </c>
      <c r="DI52">
        <v>45909.4</v>
      </c>
      <c r="DJ52">
        <v>45909.4</v>
      </c>
      <c r="DK52">
        <v>45909.4</v>
      </c>
      <c r="DL52" s="1">
        <v>-2.7764700000000002E-7</v>
      </c>
      <c r="DM52" s="1">
        <v>-1.7265600000000001E-6</v>
      </c>
      <c r="DN52">
        <v>0.32231500000000002</v>
      </c>
      <c r="DO52">
        <v>1</v>
      </c>
      <c r="DP52">
        <v>0</v>
      </c>
      <c r="DQ52">
        <v>49.5</v>
      </c>
      <c r="DR52">
        <v>49.5</v>
      </c>
      <c r="DS52">
        <v>76.737700000000004</v>
      </c>
      <c r="DT52">
        <v>7.5</v>
      </c>
      <c r="DU52">
        <v>5000</v>
      </c>
      <c r="DV52" s="1">
        <v>-6.5687800000000001E-8</v>
      </c>
      <c r="DW52" s="1">
        <v>-1.5956000000000001E-7</v>
      </c>
      <c r="DX52">
        <v>-1.09465E-2</v>
      </c>
      <c r="DY52">
        <v>1767.15</v>
      </c>
      <c r="DZ52" s="1">
        <v>8.3860499999999998E-8</v>
      </c>
      <c r="EA52" s="1">
        <v>-8.7716400000000001E-9</v>
      </c>
      <c r="EB52" s="1">
        <v>1.85369E-9</v>
      </c>
      <c r="EC52">
        <v>45909.4</v>
      </c>
      <c r="ED52">
        <v>45909.4</v>
      </c>
      <c r="EE52" s="1">
        <v>-2.4798599999999999E-6</v>
      </c>
      <c r="EF52" s="1">
        <v>-3.9686000000000002E-7</v>
      </c>
      <c r="EG52" s="1">
        <v>6.86978E-8</v>
      </c>
      <c r="EH52">
        <v>706.85799999999995</v>
      </c>
      <c r="EI52">
        <v>45909.4</v>
      </c>
      <c r="EJ52">
        <v>45909.4</v>
      </c>
      <c r="EK52">
        <v>45909.4</v>
      </c>
      <c r="EL52" s="1">
        <v>-2.7764700000000002E-7</v>
      </c>
      <c r="EM52" s="1">
        <v>-1.7265600000000001E-6</v>
      </c>
      <c r="EN52">
        <v>0.32231500000000002</v>
      </c>
      <c r="EO52">
        <v>1</v>
      </c>
      <c r="EP52">
        <v>0</v>
      </c>
      <c r="EQ52">
        <v>49.5</v>
      </c>
      <c r="ER52">
        <v>49.5</v>
      </c>
      <c r="ES52">
        <v>76.737700000000004</v>
      </c>
      <c r="ET52">
        <v>7.5</v>
      </c>
      <c r="EU52">
        <v>5000</v>
      </c>
      <c r="EV52" s="1">
        <v>-6.5687800000000001E-8</v>
      </c>
      <c r="EW52" s="1">
        <v>-1.5956000000000001E-7</v>
      </c>
      <c r="EX52">
        <v>-1.09465E-2</v>
      </c>
      <c r="EY52">
        <v>1767.15</v>
      </c>
      <c r="EZ52" s="1">
        <v>8.3860499999999998E-8</v>
      </c>
      <c r="FA52" s="1">
        <v>-8.7716400000000001E-9</v>
      </c>
      <c r="FB52" s="1">
        <v>1.85369E-9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  <row r="53" spans="1:187" x14ac:dyDescent="0.25">
      <c r="A53">
        <v>1</v>
      </c>
      <c r="B53">
        <v>51</v>
      </c>
      <c r="C53">
        <v>45909.4</v>
      </c>
      <c r="D53">
        <v>45909.4</v>
      </c>
      <c r="E53" s="1">
        <v>-2.35494E-7</v>
      </c>
      <c r="F53" s="1">
        <v>2.2564199999999998E-6</v>
      </c>
      <c r="G53" s="1">
        <v>-9.9475000000000009E-7</v>
      </c>
      <c r="H53">
        <v>706.85799999999995</v>
      </c>
      <c r="I53">
        <v>45909.4</v>
      </c>
      <c r="J53">
        <v>45909.4</v>
      </c>
      <c r="K53">
        <v>45909.4</v>
      </c>
      <c r="L53" s="1">
        <v>-1.7351999999999999E-6</v>
      </c>
      <c r="M53" s="1">
        <v>1.7229700000000001E-6</v>
      </c>
      <c r="N53">
        <v>0.32232499999999997</v>
      </c>
      <c r="O53">
        <v>1</v>
      </c>
      <c r="P53">
        <v>0</v>
      </c>
      <c r="Q53">
        <v>49.5</v>
      </c>
      <c r="R53">
        <v>49.5</v>
      </c>
      <c r="S53">
        <v>75.642899999999997</v>
      </c>
      <c r="T53">
        <v>7.5</v>
      </c>
      <c r="U53">
        <v>5100</v>
      </c>
      <c r="V53" s="1">
        <v>-6.2490199999999997E-8</v>
      </c>
      <c r="W53" s="1">
        <v>-1.5778E-7</v>
      </c>
      <c r="X53">
        <v>-1.0946300000000001E-2</v>
      </c>
      <c r="Y53">
        <v>1767.15</v>
      </c>
      <c r="Z53" s="1">
        <v>8.4334000000000006E-8</v>
      </c>
      <c r="AA53" s="1">
        <v>-8.8501299999999999E-9</v>
      </c>
      <c r="AB53" s="1">
        <v>1.73031E-9</v>
      </c>
      <c r="AC53">
        <v>45909.4</v>
      </c>
      <c r="AD53">
        <v>45909.4</v>
      </c>
      <c r="AE53" s="1">
        <v>-2.35494E-7</v>
      </c>
      <c r="AF53" s="1">
        <v>2.2564199999999998E-6</v>
      </c>
      <c r="AG53" s="1">
        <v>-9.9475000000000009E-7</v>
      </c>
      <c r="AH53">
        <v>706.85799999999995</v>
      </c>
      <c r="AI53">
        <v>45909.4</v>
      </c>
      <c r="AJ53">
        <v>45909.4</v>
      </c>
      <c r="AK53">
        <v>45909.4</v>
      </c>
      <c r="AL53" s="1">
        <v>-1.7351999999999999E-6</v>
      </c>
      <c r="AM53" s="1">
        <v>1.7229700000000001E-6</v>
      </c>
      <c r="AN53">
        <v>0.32232499999999997</v>
      </c>
      <c r="AO53">
        <v>1</v>
      </c>
      <c r="AP53">
        <v>0</v>
      </c>
      <c r="AQ53">
        <v>49.5</v>
      </c>
      <c r="AR53">
        <v>49.5</v>
      </c>
      <c r="AS53">
        <v>75.642899999999997</v>
      </c>
      <c r="AT53">
        <v>7.5</v>
      </c>
      <c r="AU53">
        <v>5100</v>
      </c>
      <c r="AV53" s="1">
        <v>-6.2490199999999997E-8</v>
      </c>
      <c r="AW53" s="1">
        <v>-1.5778E-7</v>
      </c>
      <c r="AX53">
        <v>-1.0946300000000001E-2</v>
      </c>
      <c r="AY53">
        <v>1767.15</v>
      </c>
      <c r="AZ53" s="1">
        <v>8.4334000000000006E-8</v>
      </c>
      <c r="BA53" s="1">
        <v>-8.8501299999999999E-9</v>
      </c>
      <c r="BB53" s="1">
        <v>1.73031E-9</v>
      </c>
      <c r="BC53">
        <v>45909.4</v>
      </c>
      <c r="BD53">
        <v>45909.4</v>
      </c>
      <c r="BE53" s="1">
        <v>-2.35494E-7</v>
      </c>
      <c r="BF53" s="1">
        <v>2.2564199999999998E-6</v>
      </c>
      <c r="BG53" s="1">
        <v>-9.9475000000000009E-7</v>
      </c>
      <c r="BH53">
        <v>706.85799999999995</v>
      </c>
      <c r="BI53">
        <v>45909.4</v>
      </c>
      <c r="BJ53">
        <v>45909.4</v>
      </c>
      <c r="BK53">
        <v>45909.4</v>
      </c>
      <c r="BL53" s="1">
        <v>-1.7351999999999999E-6</v>
      </c>
      <c r="BM53" s="1">
        <v>1.7229700000000001E-6</v>
      </c>
      <c r="BN53">
        <v>0.32232499999999997</v>
      </c>
      <c r="BO53">
        <v>1</v>
      </c>
      <c r="BP53">
        <v>0</v>
      </c>
      <c r="BQ53">
        <v>49.5</v>
      </c>
      <c r="BR53">
        <v>49.5</v>
      </c>
      <c r="BS53">
        <v>75.642899999999997</v>
      </c>
      <c r="BT53">
        <v>7.5</v>
      </c>
      <c r="BU53">
        <v>5100</v>
      </c>
      <c r="BV53" s="1">
        <v>-6.2490199999999997E-8</v>
      </c>
      <c r="BW53" s="1">
        <v>-1.5778E-7</v>
      </c>
      <c r="BX53">
        <v>-1.0946300000000001E-2</v>
      </c>
      <c r="BY53">
        <v>1767.15</v>
      </c>
      <c r="BZ53" s="1">
        <v>8.4334000000000006E-8</v>
      </c>
      <c r="CA53" s="1">
        <v>-8.8501299999999999E-9</v>
      </c>
      <c r="CB53" s="1">
        <v>1.73031E-9</v>
      </c>
      <c r="CC53">
        <v>45909.4</v>
      </c>
      <c r="CD53">
        <v>45909.4</v>
      </c>
      <c r="CE53" s="1">
        <v>-2.35494E-7</v>
      </c>
      <c r="CF53" s="1">
        <v>2.2564199999999998E-6</v>
      </c>
      <c r="CG53" s="1">
        <v>-9.9475000000000009E-7</v>
      </c>
      <c r="CH53">
        <v>706.85799999999995</v>
      </c>
      <c r="CI53">
        <v>45909.4</v>
      </c>
      <c r="CJ53">
        <v>45909.4</v>
      </c>
      <c r="CK53">
        <v>45909.4</v>
      </c>
      <c r="CL53" s="1">
        <v>-1.7351999999999999E-6</v>
      </c>
      <c r="CM53" s="1">
        <v>1.7229700000000001E-6</v>
      </c>
      <c r="CN53">
        <v>0.32232499999999997</v>
      </c>
      <c r="CO53">
        <v>1</v>
      </c>
      <c r="CP53">
        <v>0</v>
      </c>
      <c r="CQ53">
        <v>49.5</v>
      </c>
      <c r="CR53">
        <v>49.5</v>
      </c>
      <c r="CS53">
        <v>75.642899999999997</v>
      </c>
      <c r="CT53">
        <v>7.5</v>
      </c>
      <c r="CU53">
        <v>5100</v>
      </c>
      <c r="CV53" s="1">
        <v>-6.2490199999999997E-8</v>
      </c>
      <c r="CW53" s="1">
        <v>-1.5778E-7</v>
      </c>
      <c r="CX53">
        <v>-1.0946300000000001E-2</v>
      </c>
      <c r="CY53">
        <v>1767.15</v>
      </c>
      <c r="CZ53" s="1">
        <v>8.4334000000000006E-8</v>
      </c>
      <c r="DA53" s="1">
        <v>-8.8501299999999999E-9</v>
      </c>
      <c r="DB53" s="1">
        <v>1.73031E-9</v>
      </c>
      <c r="DC53">
        <v>45909.4</v>
      </c>
      <c r="DD53">
        <v>45909.4</v>
      </c>
      <c r="DE53" s="1">
        <v>-2.35494E-7</v>
      </c>
      <c r="DF53" s="1">
        <v>2.2564199999999998E-6</v>
      </c>
      <c r="DG53" s="1">
        <v>-9.9475000000000009E-7</v>
      </c>
      <c r="DH53">
        <v>706.85799999999995</v>
      </c>
      <c r="DI53">
        <v>45909.4</v>
      </c>
      <c r="DJ53">
        <v>45909.4</v>
      </c>
      <c r="DK53">
        <v>45909.4</v>
      </c>
      <c r="DL53" s="1">
        <v>-1.7351999999999999E-6</v>
      </c>
      <c r="DM53" s="1">
        <v>1.7229700000000001E-6</v>
      </c>
      <c r="DN53">
        <v>0.32232499999999997</v>
      </c>
      <c r="DO53">
        <v>1</v>
      </c>
      <c r="DP53">
        <v>0</v>
      </c>
      <c r="DQ53">
        <v>49.5</v>
      </c>
      <c r="DR53">
        <v>49.5</v>
      </c>
      <c r="DS53">
        <v>75.642899999999997</v>
      </c>
      <c r="DT53">
        <v>7.5</v>
      </c>
      <c r="DU53">
        <v>5100</v>
      </c>
      <c r="DV53" s="1">
        <v>-6.2490199999999997E-8</v>
      </c>
      <c r="DW53" s="1">
        <v>-1.5778E-7</v>
      </c>
      <c r="DX53">
        <v>-1.0946300000000001E-2</v>
      </c>
      <c r="DY53">
        <v>1767.15</v>
      </c>
      <c r="DZ53" s="1">
        <v>8.4334000000000006E-8</v>
      </c>
      <c r="EA53" s="1">
        <v>-8.8501299999999999E-9</v>
      </c>
      <c r="EB53" s="1">
        <v>1.73031E-9</v>
      </c>
      <c r="EC53">
        <v>45909.4</v>
      </c>
      <c r="ED53">
        <v>45909.4</v>
      </c>
      <c r="EE53" s="1">
        <v>-2.35494E-7</v>
      </c>
      <c r="EF53" s="1">
        <v>2.2564199999999998E-6</v>
      </c>
      <c r="EG53" s="1">
        <v>-9.9475000000000009E-7</v>
      </c>
      <c r="EH53">
        <v>706.85799999999995</v>
      </c>
      <c r="EI53">
        <v>45909.4</v>
      </c>
      <c r="EJ53">
        <v>45909.4</v>
      </c>
      <c r="EK53">
        <v>45909.4</v>
      </c>
      <c r="EL53" s="1">
        <v>-1.7351999999999999E-6</v>
      </c>
      <c r="EM53" s="1">
        <v>1.7229700000000001E-6</v>
      </c>
      <c r="EN53">
        <v>0.32232499999999997</v>
      </c>
      <c r="EO53">
        <v>1</v>
      </c>
      <c r="EP53">
        <v>0</v>
      </c>
      <c r="EQ53">
        <v>49.5</v>
      </c>
      <c r="ER53">
        <v>49.5</v>
      </c>
      <c r="ES53">
        <v>75.642899999999997</v>
      </c>
      <c r="ET53">
        <v>7.5</v>
      </c>
      <c r="EU53">
        <v>5100</v>
      </c>
      <c r="EV53" s="1">
        <v>-6.2490199999999997E-8</v>
      </c>
      <c r="EW53" s="1">
        <v>-1.5778E-7</v>
      </c>
      <c r="EX53">
        <v>-1.0946300000000001E-2</v>
      </c>
      <c r="EY53">
        <v>1767.15</v>
      </c>
      <c r="EZ53" s="1">
        <v>8.4334000000000006E-8</v>
      </c>
      <c r="FA53" s="1">
        <v>-8.8501299999999999E-9</v>
      </c>
      <c r="FB53" s="1">
        <v>1.73031E-9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51</v>
      </c>
      <c r="GE53">
        <v>1</v>
      </c>
    </row>
    <row r="54" spans="1:187" x14ac:dyDescent="0.25">
      <c r="A54">
        <v>1</v>
      </c>
      <c r="B54">
        <v>52</v>
      </c>
      <c r="C54">
        <v>45909.4</v>
      </c>
      <c r="D54">
        <v>45909.4</v>
      </c>
      <c r="E54" s="1">
        <v>4.4254400000000003E-6</v>
      </c>
      <c r="F54" s="1">
        <v>-8.1743900000000002E-7</v>
      </c>
      <c r="G54" s="1">
        <v>-2.68179E-6</v>
      </c>
      <c r="H54">
        <v>706.85799999999995</v>
      </c>
      <c r="I54">
        <v>45909.4</v>
      </c>
      <c r="J54">
        <v>45909.4</v>
      </c>
      <c r="K54">
        <v>45909.4</v>
      </c>
      <c r="L54" s="1">
        <v>3.0202800000000001E-7</v>
      </c>
      <c r="M54" s="1">
        <v>-5.0019499999999996E-7</v>
      </c>
      <c r="N54">
        <v>0.32230799999999998</v>
      </c>
      <c r="O54">
        <v>1</v>
      </c>
      <c r="P54">
        <v>0</v>
      </c>
      <c r="Q54">
        <v>49.5</v>
      </c>
      <c r="R54">
        <v>49.5</v>
      </c>
      <c r="S54">
        <v>74.548100000000005</v>
      </c>
      <c r="T54">
        <v>7.5</v>
      </c>
      <c r="U54">
        <v>5200</v>
      </c>
      <c r="V54" s="1">
        <v>-5.9571100000000003E-8</v>
      </c>
      <c r="W54" s="1">
        <v>-1.5366399999999999E-7</v>
      </c>
      <c r="X54">
        <v>-1.09464E-2</v>
      </c>
      <c r="Y54">
        <v>1767.15</v>
      </c>
      <c r="Z54" s="1">
        <v>8.4269499999999999E-8</v>
      </c>
      <c r="AA54" s="1">
        <v>-8.6308300000000001E-9</v>
      </c>
      <c r="AB54" s="1">
        <v>1.8372599999999999E-9</v>
      </c>
      <c r="AC54">
        <v>45909.4</v>
      </c>
      <c r="AD54">
        <v>45909.4</v>
      </c>
      <c r="AE54" s="1">
        <v>4.4254400000000003E-6</v>
      </c>
      <c r="AF54" s="1">
        <v>-8.1743900000000002E-7</v>
      </c>
      <c r="AG54" s="1">
        <v>-2.68179E-6</v>
      </c>
      <c r="AH54">
        <v>706.85799999999995</v>
      </c>
      <c r="AI54">
        <v>45909.4</v>
      </c>
      <c r="AJ54">
        <v>45909.4</v>
      </c>
      <c r="AK54">
        <v>45909.4</v>
      </c>
      <c r="AL54" s="1">
        <v>3.0202800000000001E-7</v>
      </c>
      <c r="AM54" s="1">
        <v>-5.0019499999999996E-7</v>
      </c>
      <c r="AN54">
        <v>0.32230799999999998</v>
      </c>
      <c r="AO54">
        <v>1</v>
      </c>
      <c r="AP54">
        <v>0</v>
      </c>
      <c r="AQ54">
        <v>49.5</v>
      </c>
      <c r="AR54">
        <v>49.5</v>
      </c>
      <c r="AS54">
        <v>74.548100000000005</v>
      </c>
      <c r="AT54">
        <v>7.5</v>
      </c>
      <c r="AU54">
        <v>5200</v>
      </c>
      <c r="AV54" s="1">
        <v>-5.9571100000000003E-8</v>
      </c>
      <c r="AW54" s="1">
        <v>-1.5366399999999999E-7</v>
      </c>
      <c r="AX54">
        <v>-1.09464E-2</v>
      </c>
      <c r="AY54">
        <v>1767.15</v>
      </c>
      <c r="AZ54" s="1">
        <v>8.4269499999999999E-8</v>
      </c>
      <c r="BA54" s="1">
        <v>-8.6308300000000001E-9</v>
      </c>
      <c r="BB54" s="1">
        <v>1.8372599999999999E-9</v>
      </c>
      <c r="BC54">
        <v>45909.4</v>
      </c>
      <c r="BD54">
        <v>45909.4</v>
      </c>
      <c r="BE54" s="1">
        <v>4.4254400000000003E-6</v>
      </c>
      <c r="BF54" s="1">
        <v>-8.1743900000000002E-7</v>
      </c>
      <c r="BG54" s="1">
        <v>-2.68179E-6</v>
      </c>
      <c r="BH54">
        <v>706.85799999999995</v>
      </c>
      <c r="BI54">
        <v>45909.4</v>
      </c>
      <c r="BJ54">
        <v>45909.4</v>
      </c>
      <c r="BK54">
        <v>45909.4</v>
      </c>
      <c r="BL54" s="1">
        <v>3.0202800000000001E-7</v>
      </c>
      <c r="BM54" s="1">
        <v>-5.0019499999999996E-7</v>
      </c>
      <c r="BN54">
        <v>0.32230799999999998</v>
      </c>
      <c r="BO54">
        <v>1</v>
      </c>
      <c r="BP54">
        <v>0</v>
      </c>
      <c r="BQ54">
        <v>49.5</v>
      </c>
      <c r="BR54">
        <v>49.5</v>
      </c>
      <c r="BS54">
        <v>74.548100000000005</v>
      </c>
      <c r="BT54">
        <v>7.5</v>
      </c>
      <c r="BU54">
        <v>5200</v>
      </c>
      <c r="BV54" s="1">
        <v>-5.9571100000000003E-8</v>
      </c>
      <c r="BW54" s="1">
        <v>-1.5366399999999999E-7</v>
      </c>
      <c r="BX54">
        <v>-1.09464E-2</v>
      </c>
      <c r="BY54">
        <v>1767.15</v>
      </c>
      <c r="BZ54" s="1">
        <v>8.4269499999999999E-8</v>
      </c>
      <c r="CA54" s="1">
        <v>-8.6308300000000001E-9</v>
      </c>
      <c r="CB54" s="1">
        <v>1.8372599999999999E-9</v>
      </c>
      <c r="CC54">
        <v>45909.4</v>
      </c>
      <c r="CD54">
        <v>45909.4</v>
      </c>
      <c r="CE54" s="1">
        <v>4.4254400000000003E-6</v>
      </c>
      <c r="CF54" s="1">
        <v>-8.1743900000000002E-7</v>
      </c>
      <c r="CG54" s="1">
        <v>-2.68179E-6</v>
      </c>
      <c r="CH54">
        <v>706.85799999999995</v>
      </c>
      <c r="CI54">
        <v>45909.4</v>
      </c>
      <c r="CJ54">
        <v>45909.4</v>
      </c>
      <c r="CK54">
        <v>45909.4</v>
      </c>
      <c r="CL54" s="1">
        <v>3.0202800000000001E-7</v>
      </c>
      <c r="CM54" s="1">
        <v>-5.0019499999999996E-7</v>
      </c>
      <c r="CN54">
        <v>0.32230799999999998</v>
      </c>
      <c r="CO54">
        <v>1</v>
      </c>
      <c r="CP54">
        <v>0</v>
      </c>
      <c r="CQ54">
        <v>49.5</v>
      </c>
      <c r="CR54">
        <v>49.5</v>
      </c>
      <c r="CS54">
        <v>74.548100000000005</v>
      </c>
      <c r="CT54">
        <v>7.5</v>
      </c>
      <c r="CU54">
        <v>5200</v>
      </c>
      <c r="CV54" s="1">
        <v>-5.9571100000000003E-8</v>
      </c>
      <c r="CW54" s="1">
        <v>-1.5366399999999999E-7</v>
      </c>
      <c r="CX54">
        <v>-1.09464E-2</v>
      </c>
      <c r="CY54">
        <v>1767.15</v>
      </c>
      <c r="CZ54" s="1">
        <v>8.4269499999999999E-8</v>
      </c>
      <c r="DA54" s="1">
        <v>-8.6308300000000001E-9</v>
      </c>
      <c r="DB54" s="1">
        <v>1.8372599999999999E-9</v>
      </c>
      <c r="DC54">
        <v>45909.4</v>
      </c>
      <c r="DD54">
        <v>45909.4</v>
      </c>
      <c r="DE54" s="1">
        <v>4.4254400000000003E-6</v>
      </c>
      <c r="DF54" s="1">
        <v>-8.1743900000000002E-7</v>
      </c>
      <c r="DG54" s="1">
        <v>-2.68179E-6</v>
      </c>
      <c r="DH54">
        <v>706.85799999999995</v>
      </c>
      <c r="DI54">
        <v>45909.4</v>
      </c>
      <c r="DJ54">
        <v>45909.4</v>
      </c>
      <c r="DK54">
        <v>45909.4</v>
      </c>
      <c r="DL54" s="1">
        <v>3.0202800000000001E-7</v>
      </c>
      <c r="DM54" s="1">
        <v>-5.0019499999999996E-7</v>
      </c>
      <c r="DN54">
        <v>0.32230799999999998</v>
      </c>
      <c r="DO54">
        <v>1</v>
      </c>
      <c r="DP54">
        <v>0</v>
      </c>
      <c r="DQ54">
        <v>49.5</v>
      </c>
      <c r="DR54">
        <v>49.5</v>
      </c>
      <c r="DS54">
        <v>74.548100000000005</v>
      </c>
      <c r="DT54">
        <v>7.5</v>
      </c>
      <c r="DU54">
        <v>5200</v>
      </c>
      <c r="DV54" s="1">
        <v>-5.9571100000000003E-8</v>
      </c>
      <c r="DW54" s="1">
        <v>-1.5366399999999999E-7</v>
      </c>
      <c r="DX54">
        <v>-1.09464E-2</v>
      </c>
      <c r="DY54">
        <v>1767.15</v>
      </c>
      <c r="DZ54" s="1">
        <v>8.4269499999999999E-8</v>
      </c>
      <c r="EA54" s="1">
        <v>-8.6308300000000001E-9</v>
      </c>
      <c r="EB54" s="1">
        <v>1.8372599999999999E-9</v>
      </c>
      <c r="EC54">
        <v>45909.4</v>
      </c>
      <c r="ED54">
        <v>45909.4</v>
      </c>
      <c r="EE54" s="1">
        <v>4.4254400000000003E-6</v>
      </c>
      <c r="EF54" s="1">
        <v>-8.1743900000000002E-7</v>
      </c>
      <c r="EG54" s="1">
        <v>-2.68179E-6</v>
      </c>
      <c r="EH54">
        <v>706.85799999999995</v>
      </c>
      <c r="EI54">
        <v>45909.4</v>
      </c>
      <c r="EJ54">
        <v>45909.4</v>
      </c>
      <c r="EK54">
        <v>45909.4</v>
      </c>
      <c r="EL54" s="1">
        <v>3.0202800000000001E-7</v>
      </c>
      <c r="EM54" s="1">
        <v>-5.0019499999999996E-7</v>
      </c>
      <c r="EN54">
        <v>0.32230799999999998</v>
      </c>
      <c r="EO54">
        <v>1</v>
      </c>
      <c r="EP54">
        <v>0</v>
      </c>
      <c r="EQ54">
        <v>49.5</v>
      </c>
      <c r="ER54">
        <v>49.5</v>
      </c>
      <c r="ES54">
        <v>74.548100000000005</v>
      </c>
      <c r="ET54">
        <v>7.5</v>
      </c>
      <c r="EU54">
        <v>5200</v>
      </c>
      <c r="EV54" s="1">
        <v>-5.9571100000000003E-8</v>
      </c>
      <c r="EW54" s="1">
        <v>-1.5366399999999999E-7</v>
      </c>
      <c r="EX54">
        <v>-1.09464E-2</v>
      </c>
      <c r="EY54">
        <v>1767.15</v>
      </c>
      <c r="EZ54" s="1">
        <v>8.4269499999999999E-8</v>
      </c>
      <c r="FA54" s="1">
        <v>-8.6308300000000001E-9</v>
      </c>
      <c r="FB54" s="1">
        <v>1.8372599999999999E-9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1</v>
      </c>
      <c r="GD54">
        <v>52</v>
      </c>
      <c r="GE54">
        <v>1</v>
      </c>
    </row>
    <row r="55" spans="1:187" x14ac:dyDescent="0.25">
      <c r="A55">
        <v>1</v>
      </c>
      <c r="B55">
        <v>53</v>
      </c>
      <c r="C55">
        <v>45909.4</v>
      </c>
      <c r="D55">
        <v>45909.4</v>
      </c>
      <c r="E55" s="1">
        <v>2.4702699999999999E-6</v>
      </c>
      <c r="F55" s="1">
        <v>-3.6241000000000002E-6</v>
      </c>
      <c r="G55" s="1">
        <v>1.7080199999999999E-6</v>
      </c>
      <c r="H55">
        <v>706.85799999999995</v>
      </c>
      <c r="I55">
        <v>45909.4</v>
      </c>
      <c r="J55">
        <v>45909.4</v>
      </c>
      <c r="K55">
        <v>45909.4</v>
      </c>
      <c r="L55" s="1">
        <v>8.7515900000000003E-7</v>
      </c>
      <c r="M55" s="1">
        <v>-1.02373E-6</v>
      </c>
      <c r="N55">
        <v>0.322299</v>
      </c>
      <c r="O55">
        <v>1</v>
      </c>
      <c r="P55">
        <v>0</v>
      </c>
      <c r="Q55">
        <v>49.5</v>
      </c>
      <c r="R55">
        <v>49.5</v>
      </c>
      <c r="S55">
        <v>73.453299999999999</v>
      </c>
      <c r="T55">
        <v>7.5</v>
      </c>
      <c r="U55">
        <v>5300</v>
      </c>
      <c r="V55" s="1">
        <v>-6.6965700000000003E-8</v>
      </c>
      <c r="W55" s="1">
        <v>-1.58034E-7</v>
      </c>
      <c r="X55">
        <v>-1.0947200000000001E-2</v>
      </c>
      <c r="Y55">
        <v>1767.15</v>
      </c>
      <c r="Z55" s="1">
        <v>8.4152300000000001E-8</v>
      </c>
      <c r="AA55" s="1">
        <v>-8.9878700000000007E-9</v>
      </c>
      <c r="AB55" s="1">
        <v>1.8195E-9</v>
      </c>
      <c r="AC55">
        <v>45909.4</v>
      </c>
      <c r="AD55">
        <v>45909.4</v>
      </c>
      <c r="AE55" s="1">
        <v>2.4702699999999999E-6</v>
      </c>
      <c r="AF55" s="1">
        <v>-3.6241000000000002E-6</v>
      </c>
      <c r="AG55" s="1">
        <v>1.7080199999999999E-6</v>
      </c>
      <c r="AH55">
        <v>706.85799999999995</v>
      </c>
      <c r="AI55">
        <v>45909.4</v>
      </c>
      <c r="AJ55">
        <v>45909.4</v>
      </c>
      <c r="AK55">
        <v>45909.4</v>
      </c>
      <c r="AL55" s="1">
        <v>8.7515900000000003E-7</v>
      </c>
      <c r="AM55" s="1">
        <v>-1.02373E-6</v>
      </c>
      <c r="AN55">
        <v>0.322299</v>
      </c>
      <c r="AO55">
        <v>1</v>
      </c>
      <c r="AP55">
        <v>0</v>
      </c>
      <c r="AQ55">
        <v>49.5</v>
      </c>
      <c r="AR55">
        <v>49.5</v>
      </c>
      <c r="AS55">
        <v>73.453299999999999</v>
      </c>
      <c r="AT55">
        <v>7.5</v>
      </c>
      <c r="AU55">
        <v>5300</v>
      </c>
      <c r="AV55" s="1">
        <v>-6.6965700000000003E-8</v>
      </c>
      <c r="AW55" s="1">
        <v>-1.58034E-7</v>
      </c>
      <c r="AX55">
        <v>-1.0947200000000001E-2</v>
      </c>
      <c r="AY55">
        <v>1767.15</v>
      </c>
      <c r="AZ55" s="1">
        <v>8.4152300000000001E-8</v>
      </c>
      <c r="BA55" s="1">
        <v>-8.9878700000000007E-9</v>
      </c>
      <c r="BB55" s="1">
        <v>1.8195E-9</v>
      </c>
      <c r="BC55">
        <v>45909.4</v>
      </c>
      <c r="BD55">
        <v>45909.4</v>
      </c>
      <c r="BE55" s="1">
        <v>2.4702699999999999E-6</v>
      </c>
      <c r="BF55" s="1">
        <v>-3.6241000000000002E-6</v>
      </c>
      <c r="BG55" s="1">
        <v>1.7080199999999999E-6</v>
      </c>
      <c r="BH55">
        <v>706.85799999999995</v>
      </c>
      <c r="BI55">
        <v>45909.4</v>
      </c>
      <c r="BJ55">
        <v>45909.4</v>
      </c>
      <c r="BK55">
        <v>45909.4</v>
      </c>
      <c r="BL55" s="1">
        <v>8.7515900000000003E-7</v>
      </c>
      <c r="BM55" s="1">
        <v>-1.02373E-6</v>
      </c>
      <c r="BN55">
        <v>0.322299</v>
      </c>
      <c r="BO55">
        <v>1</v>
      </c>
      <c r="BP55">
        <v>0</v>
      </c>
      <c r="BQ55">
        <v>49.5</v>
      </c>
      <c r="BR55">
        <v>49.5</v>
      </c>
      <c r="BS55">
        <v>73.453299999999999</v>
      </c>
      <c r="BT55">
        <v>7.5</v>
      </c>
      <c r="BU55">
        <v>5300</v>
      </c>
      <c r="BV55" s="1">
        <v>-6.6965700000000003E-8</v>
      </c>
      <c r="BW55" s="1">
        <v>-1.58034E-7</v>
      </c>
      <c r="BX55">
        <v>-1.0947200000000001E-2</v>
      </c>
      <c r="BY55">
        <v>1767.15</v>
      </c>
      <c r="BZ55" s="1">
        <v>8.4152300000000001E-8</v>
      </c>
      <c r="CA55" s="1">
        <v>-8.9878700000000007E-9</v>
      </c>
      <c r="CB55" s="1">
        <v>1.8195E-9</v>
      </c>
      <c r="CC55">
        <v>45909.4</v>
      </c>
      <c r="CD55">
        <v>45909.4</v>
      </c>
      <c r="CE55" s="1">
        <v>2.4702699999999999E-6</v>
      </c>
      <c r="CF55" s="1">
        <v>-3.6241000000000002E-6</v>
      </c>
      <c r="CG55" s="1">
        <v>1.7080199999999999E-6</v>
      </c>
      <c r="CH55">
        <v>706.85799999999995</v>
      </c>
      <c r="CI55">
        <v>45909.4</v>
      </c>
      <c r="CJ55">
        <v>45909.4</v>
      </c>
      <c r="CK55">
        <v>45909.4</v>
      </c>
      <c r="CL55" s="1">
        <v>8.7515900000000003E-7</v>
      </c>
      <c r="CM55" s="1">
        <v>-1.02373E-6</v>
      </c>
      <c r="CN55">
        <v>0.322299</v>
      </c>
      <c r="CO55">
        <v>1</v>
      </c>
      <c r="CP55">
        <v>0</v>
      </c>
      <c r="CQ55">
        <v>49.5</v>
      </c>
      <c r="CR55">
        <v>49.5</v>
      </c>
      <c r="CS55">
        <v>73.453299999999999</v>
      </c>
      <c r="CT55">
        <v>7.5</v>
      </c>
      <c r="CU55">
        <v>5300</v>
      </c>
      <c r="CV55" s="1">
        <v>-6.6965700000000003E-8</v>
      </c>
      <c r="CW55" s="1">
        <v>-1.58034E-7</v>
      </c>
      <c r="CX55">
        <v>-1.0947200000000001E-2</v>
      </c>
      <c r="CY55">
        <v>1767.15</v>
      </c>
      <c r="CZ55" s="1">
        <v>8.4152300000000001E-8</v>
      </c>
      <c r="DA55" s="1">
        <v>-8.9878700000000007E-9</v>
      </c>
      <c r="DB55" s="1">
        <v>1.8195E-9</v>
      </c>
      <c r="DC55">
        <v>45909.4</v>
      </c>
      <c r="DD55">
        <v>45909.4</v>
      </c>
      <c r="DE55" s="1">
        <v>2.4702699999999999E-6</v>
      </c>
      <c r="DF55" s="1">
        <v>-3.6241000000000002E-6</v>
      </c>
      <c r="DG55" s="1">
        <v>1.7080199999999999E-6</v>
      </c>
      <c r="DH55">
        <v>706.85799999999995</v>
      </c>
      <c r="DI55">
        <v>45909.4</v>
      </c>
      <c r="DJ55">
        <v>45909.4</v>
      </c>
      <c r="DK55">
        <v>45909.4</v>
      </c>
      <c r="DL55" s="1">
        <v>8.7515900000000003E-7</v>
      </c>
      <c r="DM55" s="1">
        <v>-1.02373E-6</v>
      </c>
      <c r="DN55">
        <v>0.322299</v>
      </c>
      <c r="DO55">
        <v>1</v>
      </c>
      <c r="DP55">
        <v>0</v>
      </c>
      <c r="DQ55">
        <v>49.5</v>
      </c>
      <c r="DR55">
        <v>49.5</v>
      </c>
      <c r="DS55">
        <v>73.453299999999999</v>
      </c>
      <c r="DT55">
        <v>7.5</v>
      </c>
      <c r="DU55">
        <v>5300</v>
      </c>
      <c r="DV55" s="1">
        <v>-6.6965700000000003E-8</v>
      </c>
      <c r="DW55" s="1">
        <v>-1.58034E-7</v>
      </c>
      <c r="DX55">
        <v>-1.0947200000000001E-2</v>
      </c>
      <c r="DY55">
        <v>1767.15</v>
      </c>
      <c r="DZ55" s="1">
        <v>8.4152300000000001E-8</v>
      </c>
      <c r="EA55" s="1">
        <v>-8.9878700000000007E-9</v>
      </c>
      <c r="EB55" s="1">
        <v>1.8195E-9</v>
      </c>
      <c r="EC55">
        <v>45909.4</v>
      </c>
      <c r="ED55">
        <v>45909.4</v>
      </c>
      <c r="EE55" s="1">
        <v>2.4702699999999999E-6</v>
      </c>
      <c r="EF55" s="1">
        <v>-3.6241000000000002E-6</v>
      </c>
      <c r="EG55" s="1">
        <v>1.7080199999999999E-6</v>
      </c>
      <c r="EH55">
        <v>706.85799999999995</v>
      </c>
      <c r="EI55">
        <v>45909.4</v>
      </c>
      <c r="EJ55">
        <v>45909.4</v>
      </c>
      <c r="EK55">
        <v>45909.4</v>
      </c>
      <c r="EL55" s="1">
        <v>8.7515900000000003E-7</v>
      </c>
      <c r="EM55" s="1">
        <v>-1.02373E-6</v>
      </c>
      <c r="EN55">
        <v>0.322299</v>
      </c>
      <c r="EO55">
        <v>1</v>
      </c>
      <c r="EP55">
        <v>0</v>
      </c>
      <c r="EQ55">
        <v>49.5</v>
      </c>
      <c r="ER55">
        <v>49.5</v>
      </c>
      <c r="ES55">
        <v>73.453299999999999</v>
      </c>
      <c r="ET55">
        <v>7.5</v>
      </c>
      <c r="EU55">
        <v>5300</v>
      </c>
      <c r="EV55" s="1">
        <v>-6.6965700000000003E-8</v>
      </c>
      <c r="EW55" s="1">
        <v>-1.58034E-7</v>
      </c>
      <c r="EX55">
        <v>-1.0947200000000001E-2</v>
      </c>
      <c r="EY55">
        <v>1767.15</v>
      </c>
      <c r="EZ55" s="1">
        <v>8.4152300000000001E-8</v>
      </c>
      <c r="FA55" s="1">
        <v>-8.9878700000000007E-9</v>
      </c>
      <c r="FB55" s="1">
        <v>1.8195E-9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53</v>
      </c>
      <c r="GE55">
        <v>1</v>
      </c>
    </row>
    <row r="56" spans="1:187" x14ac:dyDescent="0.25">
      <c r="A56">
        <v>1</v>
      </c>
      <c r="B56">
        <v>54</v>
      </c>
      <c r="C56">
        <v>45909.4</v>
      </c>
      <c r="D56">
        <v>45909.4</v>
      </c>
      <c r="E56" s="1">
        <v>2.1270199999999998E-6</v>
      </c>
      <c r="F56" s="1">
        <v>-5.2750700000000001E-6</v>
      </c>
      <c r="G56" s="1">
        <v>-3.5594499999999999E-6</v>
      </c>
      <c r="H56">
        <v>706.85799999999995</v>
      </c>
      <c r="I56">
        <v>45909.4</v>
      </c>
      <c r="J56">
        <v>45909.4</v>
      </c>
      <c r="K56">
        <v>45909.4</v>
      </c>
      <c r="L56" s="1">
        <v>-8.0136800000000003E-7</v>
      </c>
      <c r="M56" s="1">
        <v>-1.68781E-6</v>
      </c>
      <c r="N56">
        <v>0.32228899999999999</v>
      </c>
      <c r="O56">
        <v>1</v>
      </c>
      <c r="P56">
        <v>0</v>
      </c>
      <c r="Q56">
        <v>49.5</v>
      </c>
      <c r="R56">
        <v>49.5</v>
      </c>
      <c r="S56">
        <v>72.358500000000006</v>
      </c>
      <c r="T56">
        <v>7.5</v>
      </c>
      <c r="U56">
        <v>5400</v>
      </c>
      <c r="V56" s="1">
        <v>-5.8382599999999999E-8</v>
      </c>
      <c r="W56" s="1">
        <v>-1.5520399999999999E-7</v>
      </c>
      <c r="X56">
        <v>-1.09484E-2</v>
      </c>
      <c r="Y56">
        <v>1767.15</v>
      </c>
      <c r="Z56" s="1">
        <v>8.43662E-8</v>
      </c>
      <c r="AA56" s="1">
        <v>-8.9414100000000005E-9</v>
      </c>
      <c r="AB56" s="1">
        <v>1.8860699999999999E-9</v>
      </c>
      <c r="AC56">
        <v>45909.4</v>
      </c>
      <c r="AD56">
        <v>45909.4</v>
      </c>
      <c r="AE56" s="1">
        <v>2.1270199999999998E-6</v>
      </c>
      <c r="AF56" s="1">
        <v>-5.2750700000000001E-6</v>
      </c>
      <c r="AG56" s="1">
        <v>-3.5594499999999999E-6</v>
      </c>
      <c r="AH56">
        <v>706.85799999999995</v>
      </c>
      <c r="AI56">
        <v>45909.4</v>
      </c>
      <c r="AJ56">
        <v>45909.4</v>
      </c>
      <c r="AK56">
        <v>45909.4</v>
      </c>
      <c r="AL56" s="1">
        <v>-8.0136800000000003E-7</v>
      </c>
      <c r="AM56" s="1">
        <v>-1.68781E-6</v>
      </c>
      <c r="AN56">
        <v>0.32228899999999999</v>
      </c>
      <c r="AO56">
        <v>1</v>
      </c>
      <c r="AP56">
        <v>0</v>
      </c>
      <c r="AQ56">
        <v>49.5</v>
      </c>
      <c r="AR56">
        <v>49.5</v>
      </c>
      <c r="AS56">
        <v>72.358500000000006</v>
      </c>
      <c r="AT56">
        <v>7.5</v>
      </c>
      <c r="AU56">
        <v>5400</v>
      </c>
      <c r="AV56" s="1">
        <v>-5.8382599999999999E-8</v>
      </c>
      <c r="AW56" s="1">
        <v>-1.5520399999999999E-7</v>
      </c>
      <c r="AX56">
        <v>-1.09484E-2</v>
      </c>
      <c r="AY56">
        <v>1767.15</v>
      </c>
      <c r="AZ56" s="1">
        <v>8.43662E-8</v>
      </c>
      <c r="BA56" s="1">
        <v>-8.9414100000000005E-9</v>
      </c>
      <c r="BB56" s="1">
        <v>1.8860699999999999E-9</v>
      </c>
      <c r="BC56">
        <v>45909.4</v>
      </c>
      <c r="BD56">
        <v>45909.4</v>
      </c>
      <c r="BE56" s="1">
        <v>2.1270199999999998E-6</v>
      </c>
      <c r="BF56" s="1">
        <v>-5.2750700000000001E-6</v>
      </c>
      <c r="BG56" s="1">
        <v>-3.5594499999999999E-6</v>
      </c>
      <c r="BH56">
        <v>706.85799999999995</v>
      </c>
      <c r="BI56">
        <v>45909.4</v>
      </c>
      <c r="BJ56">
        <v>45909.4</v>
      </c>
      <c r="BK56">
        <v>45909.4</v>
      </c>
      <c r="BL56" s="1">
        <v>-8.0136800000000003E-7</v>
      </c>
      <c r="BM56" s="1">
        <v>-1.68781E-6</v>
      </c>
      <c r="BN56">
        <v>0.32228899999999999</v>
      </c>
      <c r="BO56">
        <v>1</v>
      </c>
      <c r="BP56">
        <v>0</v>
      </c>
      <c r="BQ56">
        <v>49.5</v>
      </c>
      <c r="BR56">
        <v>49.5</v>
      </c>
      <c r="BS56">
        <v>72.358500000000006</v>
      </c>
      <c r="BT56">
        <v>7.5</v>
      </c>
      <c r="BU56">
        <v>5400</v>
      </c>
      <c r="BV56" s="1">
        <v>-5.8382599999999999E-8</v>
      </c>
      <c r="BW56" s="1">
        <v>-1.5520399999999999E-7</v>
      </c>
      <c r="BX56">
        <v>-1.09484E-2</v>
      </c>
      <c r="BY56">
        <v>1767.15</v>
      </c>
      <c r="BZ56" s="1">
        <v>8.43662E-8</v>
      </c>
      <c r="CA56" s="1">
        <v>-8.9414100000000005E-9</v>
      </c>
      <c r="CB56" s="1">
        <v>1.8860699999999999E-9</v>
      </c>
      <c r="CC56">
        <v>45909.4</v>
      </c>
      <c r="CD56">
        <v>45909.4</v>
      </c>
      <c r="CE56" s="1">
        <v>2.1270199999999998E-6</v>
      </c>
      <c r="CF56" s="1">
        <v>-5.2750700000000001E-6</v>
      </c>
      <c r="CG56" s="1">
        <v>-3.5594499999999999E-6</v>
      </c>
      <c r="CH56">
        <v>706.85799999999995</v>
      </c>
      <c r="CI56">
        <v>45909.4</v>
      </c>
      <c r="CJ56">
        <v>45909.4</v>
      </c>
      <c r="CK56">
        <v>45909.4</v>
      </c>
      <c r="CL56" s="1">
        <v>-8.0136800000000003E-7</v>
      </c>
      <c r="CM56" s="1">
        <v>-1.68781E-6</v>
      </c>
      <c r="CN56">
        <v>0.32228899999999999</v>
      </c>
      <c r="CO56">
        <v>1</v>
      </c>
      <c r="CP56">
        <v>0</v>
      </c>
      <c r="CQ56">
        <v>49.5</v>
      </c>
      <c r="CR56">
        <v>49.5</v>
      </c>
      <c r="CS56">
        <v>72.358500000000006</v>
      </c>
      <c r="CT56">
        <v>7.5</v>
      </c>
      <c r="CU56">
        <v>5400</v>
      </c>
      <c r="CV56" s="1">
        <v>-5.8382599999999999E-8</v>
      </c>
      <c r="CW56" s="1">
        <v>-1.5520399999999999E-7</v>
      </c>
      <c r="CX56">
        <v>-1.09484E-2</v>
      </c>
      <c r="CY56">
        <v>1767.15</v>
      </c>
      <c r="CZ56" s="1">
        <v>8.43662E-8</v>
      </c>
      <c r="DA56" s="1">
        <v>-8.9414100000000005E-9</v>
      </c>
      <c r="DB56" s="1">
        <v>1.8860699999999999E-9</v>
      </c>
      <c r="DC56">
        <v>45909.4</v>
      </c>
      <c r="DD56">
        <v>45909.4</v>
      </c>
      <c r="DE56" s="1">
        <v>2.1270199999999998E-6</v>
      </c>
      <c r="DF56" s="1">
        <v>-5.2750700000000001E-6</v>
      </c>
      <c r="DG56" s="1">
        <v>-3.5594499999999999E-6</v>
      </c>
      <c r="DH56">
        <v>706.85799999999995</v>
      </c>
      <c r="DI56">
        <v>45909.4</v>
      </c>
      <c r="DJ56">
        <v>45909.4</v>
      </c>
      <c r="DK56">
        <v>45909.4</v>
      </c>
      <c r="DL56" s="1">
        <v>-8.0136800000000003E-7</v>
      </c>
      <c r="DM56" s="1">
        <v>-1.68781E-6</v>
      </c>
      <c r="DN56">
        <v>0.32228899999999999</v>
      </c>
      <c r="DO56">
        <v>1</v>
      </c>
      <c r="DP56">
        <v>0</v>
      </c>
      <c r="DQ56">
        <v>49.5</v>
      </c>
      <c r="DR56">
        <v>49.5</v>
      </c>
      <c r="DS56">
        <v>72.358500000000006</v>
      </c>
      <c r="DT56">
        <v>7.5</v>
      </c>
      <c r="DU56">
        <v>5400</v>
      </c>
      <c r="DV56" s="1">
        <v>-5.8382599999999999E-8</v>
      </c>
      <c r="DW56" s="1">
        <v>-1.5520399999999999E-7</v>
      </c>
      <c r="DX56">
        <v>-1.09484E-2</v>
      </c>
      <c r="DY56">
        <v>1767.15</v>
      </c>
      <c r="DZ56" s="1">
        <v>8.43662E-8</v>
      </c>
      <c r="EA56" s="1">
        <v>-8.9414100000000005E-9</v>
      </c>
      <c r="EB56" s="1">
        <v>1.8860699999999999E-9</v>
      </c>
      <c r="EC56">
        <v>45909.4</v>
      </c>
      <c r="ED56">
        <v>45909.4</v>
      </c>
      <c r="EE56" s="1">
        <v>2.1270199999999998E-6</v>
      </c>
      <c r="EF56" s="1">
        <v>-5.2750700000000001E-6</v>
      </c>
      <c r="EG56" s="1">
        <v>-3.5594499999999999E-6</v>
      </c>
      <c r="EH56">
        <v>706.85799999999995</v>
      </c>
      <c r="EI56">
        <v>45909.4</v>
      </c>
      <c r="EJ56">
        <v>45909.4</v>
      </c>
      <c r="EK56">
        <v>45909.4</v>
      </c>
      <c r="EL56" s="1">
        <v>-8.0136800000000003E-7</v>
      </c>
      <c r="EM56" s="1">
        <v>-1.68781E-6</v>
      </c>
      <c r="EN56">
        <v>0.32228899999999999</v>
      </c>
      <c r="EO56">
        <v>1</v>
      </c>
      <c r="EP56">
        <v>0</v>
      </c>
      <c r="EQ56">
        <v>49.5</v>
      </c>
      <c r="ER56">
        <v>49.5</v>
      </c>
      <c r="ES56">
        <v>72.358500000000006</v>
      </c>
      <c r="ET56">
        <v>7.5</v>
      </c>
      <c r="EU56">
        <v>5400</v>
      </c>
      <c r="EV56" s="1">
        <v>-5.8382599999999999E-8</v>
      </c>
      <c r="EW56" s="1">
        <v>-1.5520399999999999E-7</v>
      </c>
      <c r="EX56">
        <v>-1.09484E-2</v>
      </c>
      <c r="EY56">
        <v>1767.15</v>
      </c>
      <c r="EZ56" s="1">
        <v>8.43662E-8</v>
      </c>
      <c r="FA56" s="1">
        <v>-8.9414100000000005E-9</v>
      </c>
      <c r="FB56" s="1">
        <v>1.8860699999999999E-9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54</v>
      </c>
      <c r="GE56">
        <v>1</v>
      </c>
    </row>
    <row r="57" spans="1:187" x14ac:dyDescent="0.25">
      <c r="A57">
        <v>1</v>
      </c>
      <c r="B57">
        <v>55</v>
      </c>
      <c r="C57">
        <v>45909.4</v>
      </c>
      <c r="D57">
        <v>45909.4</v>
      </c>
      <c r="E57" s="1">
        <v>1.3636E-6</v>
      </c>
      <c r="F57" s="1">
        <v>-2.92508E-6</v>
      </c>
      <c r="G57" s="1">
        <v>-1.09894E-7</v>
      </c>
      <c r="H57">
        <v>706.85799999999995</v>
      </c>
      <c r="I57">
        <v>45909.4</v>
      </c>
      <c r="J57">
        <v>45909.4</v>
      </c>
      <c r="K57">
        <v>45909.4</v>
      </c>
      <c r="L57" s="1">
        <v>-1.0109999999999999E-6</v>
      </c>
      <c r="M57" s="1">
        <v>-2.1100300000000001E-6</v>
      </c>
      <c r="N57">
        <v>0.32228699999999999</v>
      </c>
      <c r="O57">
        <v>1</v>
      </c>
      <c r="P57">
        <v>0</v>
      </c>
      <c r="Q57">
        <v>49.5</v>
      </c>
      <c r="R57">
        <v>49.5</v>
      </c>
      <c r="S57">
        <v>71.263599999999997</v>
      </c>
      <c r="T57">
        <v>7.5</v>
      </c>
      <c r="U57">
        <v>5500</v>
      </c>
      <c r="V57" s="1">
        <v>-6.0926899999999995E-8</v>
      </c>
      <c r="W57" s="1">
        <v>-1.6278300000000001E-7</v>
      </c>
      <c r="X57">
        <v>-1.09491E-2</v>
      </c>
      <c r="Y57">
        <v>1767.15</v>
      </c>
      <c r="Z57" s="1">
        <v>8.4535900000000005E-8</v>
      </c>
      <c r="AA57" s="1">
        <v>-9.2006300000000003E-9</v>
      </c>
      <c r="AB57" s="1">
        <v>1.92147E-9</v>
      </c>
      <c r="AC57">
        <v>45909.4</v>
      </c>
      <c r="AD57">
        <v>45909.4</v>
      </c>
      <c r="AE57" s="1">
        <v>1.3636E-6</v>
      </c>
      <c r="AF57" s="1">
        <v>-2.92508E-6</v>
      </c>
      <c r="AG57" s="1">
        <v>-1.09894E-7</v>
      </c>
      <c r="AH57">
        <v>706.85799999999995</v>
      </c>
      <c r="AI57">
        <v>45909.4</v>
      </c>
      <c r="AJ57">
        <v>45909.4</v>
      </c>
      <c r="AK57">
        <v>45909.4</v>
      </c>
      <c r="AL57" s="1">
        <v>-1.0109999999999999E-6</v>
      </c>
      <c r="AM57" s="1">
        <v>-2.1100300000000001E-6</v>
      </c>
      <c r="AN57">
        <v>0.32228699999999999</v>
      </c>
      <c r="AO57">
        <v>1</v>
      </c>
      <c r="AP57">
        <v>0</v>
      </c>
      <c r="AQ57">
        <v>49.5</v>
      </c>
      <c r="AR57">
        <v>49.5</v>
      </c>
      <c r="AS57">
        <v>71.263599999999997</v>
      </c>
      <c r="AT57">
        <v>7.5</v>
      </c>
      <c r="AU57">
        <v>5500</v>
      </c>
      <c r="AV57" s="1">
        <v>-6.0926899999999995E-8</v>
      </c>
      <c r="AW57" s="1">
        <v>-1.6278300000000001E-7</v>
      </c>
      <c r="AX57">
        <v>-1.09491E-2</v>
      </c>
      <c r="AY57">
        <v>1767.15</v>
      </c>
      <c r="AZ57" s="1">
        <v>8.4535900000000005E-8</v>
      </c>
      <c r="BA57" s="1">
        <v>-9.2006300000000003E-9</v>
      </c>
      <c r="BB57" s="1">
        <v>1.92147E-9</v>
      </c>
      <c r="BC57">
        <v>45909.4</v>
      </c>
      <c r="BD57">
        <v>45909.4</v>
      </c>
      <c r="BE57" s="1">
        <v>1.3636E-6</v>
      </c>
      <c r="BF57" s="1">
        <v>-2.92508E-6</v>
      </c>
      <c r="BG57" s="1">
        <v>-1.09894E-7</v>
      </c>
      <c r="BH57">
        <v>706.85799999999995</v>
      </c>
      <c r="BI57">
        <v>45909.4</v>
      </c>
      <c r="BJ57">
        <v>45909.4</v>
      </c>
      <c r="BK57">
        <v>45909.4</v>
      </c>
      <c r="BL57" s="1">
        <v>-1.0109999999999999E-6</v>
      </c>
      <c r="BM57" s="1">
        <v>-2.1100300000000001E-6</v>
      </c>
      <c r="BN57">
        <v>0.32228699999999999</v>
      </c>
      <c r="BO57">
        <v>1</v>
      </c>
      <c r="BP57">
        <v>0</v>
      </c>
      <c r="BQ57">
        <v>49.5</v>
      </c>
      <c r="BR57">
        <v>49.5</v>
      </c>
      <c r="BS57">
        <v>71.263599999999997</v>
      </c>
      <c r="BT57">
        <v>7.5</v>
      </c>
      <c r="BU57">
        <v>5500</v>
      </c>
      <c r="BV57" s="1">
        <v>-6.0926899999999995E-8</v>
      </c>
      <c r="BW57" s="1">
        <v>-1.6278300000000001E-7</v>
      </c>
      <c r="BX57">
        <v>-1.09491E-2</v>
      </c>
      <c r="BY57">
        <v>1767.15</v>
      </c>
      <c r="BZ57" s="1">
        <v>8.4535900000000005E-8</v>
      </c>
      <c r="CA57" s="1">
        <v>-9.2006300000000003E-9</v>
      </c>
      <c r="CB57" s="1">
        <v>1.92147E-9</v>
      </c>
      <c r="CC57">
        <v>45909.4</v>
      </c>
      <c r="CD57">
        <v>45909.4</v>
      </c>
      <c r="CE57" s="1">
        <v>1.3636E-6</v>
      </c>
      <c r="CF57" s="1">
        <v>-2.92508E-6</v>
      </c>
      <c r="CG57" s="1">
        <v>-1.09894E-7</v>
      </c>
      <c r="CH57">
        <v>706.85799999999995</v>
      </c>
      <c r="CI57">
        <v>45909.4</v>
      </c>
      <c r="CJ57">
        <v>45909.4</v>
      </c>
      <c r="CK57">
        <v>45909.4</v>
      </c>
      <c r="CL57" s="1">
        <v>-1.0109999999999999E-6</v>
      </c>
      <c r="CM57" s="1">
        <v>-2.1100300000000001E-6</v>
      </c>
      <c r="CN57">
        <v>0.32228699999999999</v>
      </c>
      <c r="CO57">
        <v>1</v>
      </c>
      <c r="CP57">
        <v>0</v>
      </c>
      <c r="CQ57">
        <v>49.5</v>
      </c>
      <c r="CR57">
        <v>49.5</v>
      </c>
      <c r="CS57">
        <v>71.263599999999997</v>
      </c>
      <c r="CT57">
        <v>7.5</v>
      </c>
      <c r="CU57">
        <v>5500</v>
      </c>
      <c r="CV57" s="1">
        <v>-6.0926899999999995E-8</v>
      </c>
      <c r="CW57" s="1">
        <v>-1.6278300000000001E-7</v>
      </c>
      <c r="CX57">
        <v>-1.09491E-2</v>
      </c>
      <c r="CY57">
        <v>1767.15</v>
      </c>
      <c r="CZ57" s="1">
        <v>8.4535900000000005E-8</v>
      </c>
      <c r="DA57" s="1">
        <v>-9.2006300000000003E-9</v>
      </c>
      <c r="DB57" s="1">
        <v>1.92147E-9</v>
      </c>
      <c r="DC57">
        <v>45909.4</v>
      </c>
      <c r="DD57">
        <v>45909.4</v>
      </c>
      <c r="DE57" s="1">
        <v>1.3636E-6</v>
      </c>
      <c r="DF57" s="1">
        <v>-2.92508E-6</v>
      </c>
      <c r="DG57" s="1">
        <v>-1.09894E-7</v>
      </c>
      <c r="DH57">
        <v>706.85799999999995</v>
      </c>
      <c r="DI57">
        <v>45909.4</v>
      </c>
      <c r="DJ57">
        <v>45909.4</v>
      </c>
      <c r="DK57">
        <v>45909.4</v>
      </c>
      <c r="DL57" s="1">
        <v>-1.0109999999999999E-6</v>
      </c>
      <c r="DM57" s="1">
        <v>-2.1100300000000001E-6</v>
      </c>
      <c r="DN57">
        <v>0.32228699999999999</v>
      </c>
      <c r="DO57">
        <v>1</v>
      </c>
      <c r="DP57">
        <v>0</v>
      </c>
      <c r="DQ57">
        <v>49.5</v>
      </c>
      <c r="DR57">
        <v>49.5</v>
      </c>
      <c r="DS57">
        <v>71.263599999999997</v>
      </c>
      <c r="DT57">
        <v>7.5</v>
      </c>
      <c r="DU57">
        <v>5500</v>
      </c>
      <c r="DV57" s="1">
        <v>-6.0926899999999995E-8</v>
      </c>
      <c r="DW57" s="1">
        <v>-1.6278300000000001E-7</v>
      </c>
      <c r="DX57">
        <v>-1.09491E-2</v>
      </c>
      <c r="DY57">
        <v>1767.15</v>
      </c>
      <c r="DZ57" s="1">
        <v>8.4535900000000005E-8</v>
      </c>
      <c r="EA57" s="1">
        <v>-9.2006300000000003E-9</v>
      </c>
      <c r="EB57" s="1">
        <v>1.92147E-9</v>
      </c>
      <c r="EC57">
        <v>45909.4</v>
      </c>
      <c r="ED57">
        <v>45909.4</v>
      </c>
      <c r="EE57" s="1">
        <v>1.3636E-6</v>
      </c>
      <c r="EF57" s="1">
        <v>-2.92508E-6</v>
      </c>
      <c r="EG57" s="1">
        <v>-1.09894E-7</v>
      </c>
      <c r="EH57">
        <v>706.85799999999995</v>
      </c>
      <c r="EI57">
        <v>45909.4</v>
      </c>
      <c r="EJ57">
        <v>45909.4</v>
      </c>
      <c r="EK57">
        <v>45909.4</v>
      </c>
      <c r="EL57" s="1">
        <v>-1.0109999999999999E-6</v>
      </c>
      <c r="EM57" s="1">
        <v>-2.1100300000000001E-6</v>
      </c>
      <c r="EN57">
        <v>0.32228699999999999</v>
      </c>
      <c r="EO57">
        <v>1</v>
      </c>
      <c r="EP57">
        <v>0</v>
      </c>
      <c r="EQ57">
        <v>49.5</v>
      </c>
      <c r="ER57">
        <v>49.5</v>
      </c>
      <c r="ES57">
        <v>71.263599999999997</v>
      </c>
      <c r="ET57">
        <v>7.5</v>
      </c>
      <c r="EU57">
        <v>5500</v>
      </c>
      <c r="EV57" s="1">
        <v>-6.0926899999999995E-8</v>
      </c>
      <c r="EW57" s="1">
        <v>-1.6278300000000001E-7</v>
      </c>
      <c r="EX57">
        <v>-1.09491E-2</v>
      </c>
      <c r="EY57">
        <v>1767.15</v>
      </c>
      <c r="EZ57" s="1">
        <v>8.4535900000000005E-8</v>
      </c>
      <c r="FA57" s="1">
        <v>-9.2006300000000003E-9</v>
      </c>
      <c r="FB57" s="1">
        <v>1.92147E-9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1</v>
      </c>
      <c r="GD57">
        <v>55</v>
      </c>
      <c r="GE57">
        <v>1</v>
      </c>
    </row>
    <row r="58" spans="1:187" x14ac:dyDescent="0.25">
      <c r="A58">
        <v>1</v>
      </c>
      <c r="B58">
        <v>56</v>
      </c>
      <c r="C58">
        <v>45909.4</v>
      </c>
      <c r="D58">
        <v>45909.4</v>
      </c>
      <c r="E58" s="1">
        <v>2.73285E-7</v>
      </c>
      <c r="F58" s="1">
        <v>3.9966E-6</v>
      </c>
      <c r="G58" s="1">
        <v>-6.7019900000000003E-7</v>
      </c>
      <c r="H58">
        <v>706.85799999999995</v>
      </c>
      <c r="I58">
        <v>45909.4</v>
      </c>
      <c r="J58">
        <v>45909.4</v>
      </c>
      <c r="K58">
        <v>45909.4</v>
      </c>
      <c r="L58" s="1">
        <v>2.8590099999999999E-6</v>
      </c>
      <c r="M58" s="1">
        <v>-1.36265E-6</v>
      </c>
      <c r="N58">
        <v>0.32228600000000002</v>
      </c>
      <c r="O58">
        <v>1</v>
      </c>
      <c r="P58">
        <v>0</v>
      </c>
      <c r="Q58">
        <v>49.5</v>
      </c>
      <c r="R58">
        <v>49.5</v>
      </c>
      <c r="S58">
        <v>70.168800000000005</v>
      </c>
      <c r="T58">
        <v>7.5</v>
      </c>
      <c r="U58">
        <v>5600</v>
      </c>
      <c r="V58" s="1">
        <v>-5.8349899999999998E-8</v>
      </c>
      <c r="W58" s="1">
        <v>-1.5846899999999999E-7</v>
      </c>
      <c r="X58">
        <v>-1.09494E-2</v>
      </c>
      <c r="Y58">
        <v>1767.15</v>
      </c>
      <c r="Z58" s="1">
        <v>8.4423800000000005E-8</v>
      </c>
      <c r="AA58" s="1">
        <v>-9.3458899999999995E-9</v>
      </c>
      <c r="AB58" s="1">
        <v>2.0714000000000001E-9</v>
      </c>
      <c r="AC58">
        <v>45909.4</v>
      </c>
      <c r="AD58">
        <v>45909.4</v>
      </c>
      <c r="AE58" s="1">
        <v>2.73285E-7</v>
      </c>
      <c r="AF58" s="1">
        <v>3.9966E-6</v>
      </c>
      <c r="AG58" s="1">
        <v>-6.7019900000000003E-7</v>
      </c>
      <c r="AH58">
        <v>706.85799999999995</v>
      </c>
      <c r="AI58">
        <v>45909.4</v>
      </c>
      <c r="AJ58">
        <v>45909.4</v>
      </c>
      <c r="AK58">
        <v>45909.4</v>
      </c>
      <c r="AL58" s="1">
        <v>2.8590099999999999E-6</v>
      </c>
      <c r="AM58" s="1">
        <v>-1.36265E-6</v>
      </c>
      <c r="AN58">
        <v>0.32228600000000002</v>
      </c>
      <c r="AO58">
        <v>1</v>
      </c>
      <c r="AP58">
        <v>0</v>
      </c>
      <c r="AQ58">
        <v>49.5</v>
      </c>
      <c r="AR58">
        <v>49.5</v>
      </c>
      <c r="AS58">
        <v>70.168800000000005</v>
      </c>
      <c r="AT58">
        <v>7.5</v>
      </c>
      <c r="AU58">
        <v>5600</v>
      </c>
      <c r="AV58" s="1">
        <v>-5.8349899999999998E-8</v>
      </c>
      <c r="AW58" s="1">
        <v>-1.5846899999999999E-7</v>
      </c>
      <c r="AX58">
        <v>-1.09494E-2</v>
      </c>
      <c r="AY58">
        <v>1767.15</v>
      </c>
      <c r="AZ58" s="1">
        <v>8.4423800000000005E-8</v>
      </c>
      <c r="BA58" s="1">
        <v>-9.3458899999999995E-9</v>
      </c>
      <c r="BB58" s="1">
        <v>2.0714000000000001E-9</v>
      </c>
      <c r="BC58">
        <v>45909.4</v>
      </c>
      <c r="BD58">
        <v>45909.4</v>
      </c>
      <c r="BE58" s="1">
        <v>2.73285E-7</v>
      </c>
      <c r="BF58" s="1">
        <v>3.9966E-6</v>
      </c>
      <c r="BG58" s="1">
        <v>-6.7019900000000003E-7</v>
      </c>
      <c r="BH58">
        <v>706.85799999999995</v>
      </c>
      <c r="BI58">
        <v>45909.4</v>
      </c>
      <c r="BJ58">
        <v>45909.4</v>
      </c>
      <c r="BK58">
        <v>45909.4</v>
      </c>
      <c r="BL58" s="1">
        <v>2.8590099999999999E-6</v>
      </c>
      <c r="BM58" s="1">
        <v>-1.36265E-6</v>
      </c>
      <c r="BN58">
        <v>0.32228600000000002</v>
      </c>
      <c r="BO58">
        <v>1</v>
      </c>
      <c r="BP58">
        <v>0</v>
      </c>
      <c r="BQ58">
        <v>49.5</v>
      </c>
      <c r="BR58">
        <v>49.5</v>
      </c>
      <c r="BS58">
        <v>70.168800000000005</v>
      </c>
      <c r="BT58">
        <v>7.5</v>
      </c>
      <c r="BU58">
        <v>5600</v>
      </c>
      <c r="BV58" s="1">
        <v>-5.8349899999999998E-8</v>
      </c>
      <c r="BW58" s="1">
        <v>-1.5846899999999999E-7</v>
      </c>
      <c r="BX58">
        <v>-1.09494E-2</v>
      </c>
      <c r="BY58">
        <v>1767.15</v>
      </c>
      <c r="BZ58" s="1">
        <v>8.4423800000000005E-8</v>
      </c>
      <c r="CA58" s="1">
        <v>-9.3458899999999995E-9</v>
      </c>
      <c r="CB58" s="1">
        <v>2.0714000000000001E-9</v>
      </c>
      <c r="CC58">
        <v>45909.4</v>
      </c>
      <c r="CD58">
        <v>45909.4</v>
      </c>
      <c r="CE58" s="1">
        <v>2.73285E-7</v>
      </c>
      <c r="CF58" s="1">
        <v>3.9966E-6</v>
      </c>
      <c r="CG58" s="1">
        <v>-6.7019900000000003E-7</v>
      </c>
      <c r="CH58">
        <v>706.85799999999995</v>
      </c>
      <c r="CI58">
        <v>45909.4</v>
      </c>
      <c r="CJ58">
        <v>45909.4</v>
      </c>
      <c r="CK58">
        <v>45909.4</v>
      </c>
      <c r="CL58" s="1">
        <v>2.8590099999999999E-6</v>
      </c>
      <c r="CM58" s="1">
        <v>-1.36265E-6</v>
      </c>
      <c r="CN58">
        <v>0.32228600000000002</v>
      </c>
      <c r="CO58">
        <v>1</v>
      </c>
      <c r="CP58">
        <v>0</v>
      </c>
      <c r="CQ58">
        <v>49.5</v>
      </c>
      <c r="CR58">
        <v>49.5</v>
      </c>
      <c r="CS58">
        <v>70.168800000000005</v>
      </c>
      <c r="CT58">
        <v>7.5</v>
      </c>
      <c r="CU58">
        <v>5600</v>
      </c>
      <c r="CV58" s="1">
        <v>-5.8349899999999998E-8</v>
      </c>
      <c r="CW58" s="1">
        <v>-1.5846899999999999E-7</v>
      </c>
      <c r="CX58">
        <v>-1.09494E-2</v>
      </c>
      <c r="CY58">
        <v>1767.15</v>
      </c>
      <c r="CZ58" s="1">
        <v>8.4423800000000005E-8</v>
      </c>
      <c r="DA58" s="1">
        <v>-9.3458899999999995E-9</v>
      </c>
      <c r="DB58" s="1">
        <v>2.0714000000000001E-9</v>
      </c>
      <c r="DC58">
        <v>45909.4</v>
      </c>
      <c r="DD58">
        <v>45909.4</v>
      </c>
      <c r="DE58" s="1">
        <v>2.73285E-7</v>
      </c>
      <c r="DF58" s="1">
        <v>3.9966E-6</v>
      </c>
      <c r="DG58" s="1">
        <v>-6.7019900000000003E-7</v>
      </c>
      <c r="DH58">
        <v>706.85799999999995</v>
      </c>
      <c r="DI58">
        <v>45909.4</v>
      </c>
      <c r="DJ58">
        <v>45909.4</v>
      </c>
      <c r="DK58">
        <v>45909.4</v>
      </c>
      <c r="DL58" s="1">
        <v>2.8590099999999999E-6</v>
      </c>
      <c r="DM58" s="1">
        <v>-1.36265E-6</v>
      </c>
      <c r="DN58">
        <v>0.32228600000000002</v>
      </c>
      <c r="DO58">
        <v>1</v>
      </c>
      <c r="DP58">
        <v>0</v>
      </c>
      <c r="DQ58">
        <v>49.5</v>
      </c>
      <c r="DR58">
        <v>49.5</v>
      </c>
      <c r="DS58">
        <v>70.168800000000005</v>
      </c>
      <c r="DT58">
        <v>7.5</v>
      </c>
      <c r="DU58">
        <v>5600</v>
      </c>
      <c r="DV58" s="1">
        <v>-5.8349899999999998E-8</v>
      </c>
      <c r="DW58" s="1">
        <v>-1.5846899999999999E-7</v>
      </c>
      <c r="DX58">
        <v>-1.09494E-2</v>
      </c>
      <c r="DY58">
        <v>1767.15</v>
      </c>
      <c r="DZ58" s="1">
        <v>8.4423800000000005E-8</v>
      </c>
      <c r="EA58" s="1">
        <v>-9.3458899999999995E-9</v>
      </c>
      <c r="EB58" s="1">
        <v>2.0714000000000001E-9</v>
      </c>
      <c r="EC58">
        <v>45909.4</v>
      </c>
      <c r="ED58">
        <v>45909.4</v>
      </c>
      <c r="EE58" s="1">
        <v>2.73285E-7</v>
      </c>
      <c r="EF58" s="1">
        <v>3.9966E-6</v>
      </c>
      <c r="EG58" s="1">
        <v>-6.7019900000000003E-7</v>
      </c>
      <c r="EH58">
        <v>706.85799999999995</v>
      </c>
      <c r="EI58">
        <v>45909.4</v>
      </c>
      <c r="EJ58">
        <v>45909.4</v>
      </c>
      <c r="EK58">
        <v>45909.4</v>
      </c>
      <c r="EL58" s="1">
        <v>2.8590099999999999E-6</v>
      </c>
      <c r="EM58" s="1">
        <v>-1.36265E-6</v>
      </c>
      <c r="EN58">
        <v>0.32228600000000002</v>
      </c>
      <c r="EO58">
        <v>1</v>
      </c>
      <c r="EP58">
        <v>0</v>
      </c>
      <c r="EQ58">
        <v>49.5</v>
      </c>
      <c r="ER58">
        <v>49.5</v>
      </c>
      <c r="ES58">
        <v>70.168800000000005</v>
      </c>
      <c r="ET58">
        <v>7.5</v>
      </c>
      <c r="EU58">
        <v>5600</v>
      </c>
      <c r="EV58" s="1">
        <v>-5.8349899999999998E-8</v>
      </c>
      <c r="EW58" s="1">
        <v>-1.5846899999999999E-7</v>
      </c>
      <c r="EX58">
        <v>-1.09494E-2</v>
      </c>
      <c r="EY58">
        <v>1767.15</v>
      </c>
      <c r="EZ58" s="1">
        <v>8.4423800000000005E-8</v>
      </c>
      <c r="FA58" s="1">
        <v>-9.3458899999999995E-9</v>
      </c>
      <c r="FB58" s="1">
        <v>2.0714000000000001E-9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56</v>
      </c>
      <c r="GE58">
        <v>1</v>
      </c>
    </row>
    <row r="59" spans="1:187" x14ac:dyDescent="0.25">
      <c r="A59">
        <v>1</v>
      </c>
      <c r="B59">
        <v>57</v>
      </c>
      <c r="C59">
        <v>45909.4</v>
      </c>
      <c r="D59">
        <v>45909.4</v>
      </c>
      <c r="E59" s="1">
        <v>3.70891E-6</v>
      </c>
      <c r="F59" s="1">
        <v>1.70883E-6</v>
      </c>
      <c r="G59" s="1">
        <v>-5.4178999999999998E-7</v>
      </c>
      <c r="H59">
        <v>706.85799999999995</v>
      </c>
      <c r="I59">
        <v>45909.4</v>
      </c>
      <c r="J59">
        <v>45909.4</v>
      </c>
      <c r="K59">
        <v>45909.4</v>
      </c>
      <c r="L59" s="1">
        <v>-6.0207099999999997E-7</v>
      </c>
      <c r="M59" s="1">
        <v>-5.0820899999999999E-7</v>
      </c>
      <c r="N59">
        <v>0.32229400000000002</v>
      </c>
      <c r="O59">
        <v>1</v>
      </c>
      <c r="P59">
        <v>0</v>
      </c>
      <c r="Q59">
        <v>49.5</v>
      </c>
      <c r="R59">
        <v>49.5</v>
      </c>
      <c r="S59">
        <v>69.073999999999998</v>
      </c>
      <c r="T59">
        <v>7.5</v>
      </c>
      <c r="U59">
        <v>5700</v>
      </c>
      <c r="V59" s="1">
        <v>-6.2290999999999998E-8</v>
      </c>
      <c r="W59" s="1">
        <v>-1.5813E-7</v>
      </c>
      <c r="X59">
        <v>-1.09496E-2</v>
      </c>
      <c r="Y59">
        <v>1767.15</v>
      </c>
      <c r="Z59" s="1">
        <v>8.4643199999999997E-8</v>
      </c>
      <c r="AA59" s="1">
        <v>-9.1571899999999999E-9</v>
      </c>
      <c r="AB59" s="1">
        <v>1.99E-9</v>
      </c>
      <c r="AC59">
        <v>45909.4</v>
      </c>
      <c r="AD59">
        <v>45909.4</v>
      </c>
      <c r="AE59" s="1">
        <v>3.70891E-6</v>
      </c>
      <c r="AF59" s="1">
        <v>1.70883E-6</v>
      </c>
      <c r="AG59" s="1">
        <v>-5.4178999999999998E-7</v>
      </c>
      <c r="AH59">
        <v>706.85799999999995</v>
      </c>
      <c r="AI59">
        <v>45909.4</v>
      </c>
      <c r="AJ59">
        <v>45909.4</v>
      </c>
      <c r="AK59">
        <v>45909.4</v>
      </c>
      <c r="AL59" s="1">
        <v>-6.0207099999999997E-7</v>
      </c>
      <c r="AM59" s="1">
        <v>-5.0820899999999999E-7</v>
      </c>
      <c r="AN59">
        <v>0.32229400000000002</v>
      </c>
      <c r="AO59">
        <v>1</v>
      </c>
      <c r="AP59">
        <v>0</v>
      </c>
      <c r="AQ59">
        <v>49.5</v>
      </c>
      <c r="AR59">
        <v>49.5</v>
      </c>
      <c r="AS59">
        <v>69.073999999999998</v>
      </c>
      <c r="AT59">
        <v>7.5</v>
      </c>
      <c r="AU59">
        <v>5700</v>
      </c>
      <c r="AV59" s="1">
        <v>-6.2290999999999998E-8</v>
      </c>
      <c r="AW59" s="1">
        <v>-1.5813E-7</v>
      </c>
      <c r="AX59">
        <v>-1.09496E-2</v>
      </c>
      <c r="AY59">
        <v>1767.15</v>
      </c>
      <c r="AZ59" s="1">
        <v>8.4643199999999997E-8</v>
      </c>
      <c r="BA59" s="1">
        <v>-9.1571899999999999E-9</v>
      </c>
      <c r="BB59" s="1">
        <v>1.99E-9</v>
      </c>
      <c r="BC59">
        <v>45909.4</v>
      </c>
      <c r="BD59">
        <v>45909.4</v>
      </c>
      <c r="BE59" s="1">
        <v>3.70891E-6</v>
      </c>
      <c r="BF59" s="1">
        <v>1.70883E-6</v>
      </c>
      <c r="BG59" s="1">
        <v>-5.4178999999999998E-7</v>
      </c>
      <c r="BH59">
        <v>706.85799999999995</v>
      </c>
      <c r="BI59">
        <v>45909.4</v>
      </c>
      <c r="BJ59">
        <v>45909.4</v>
      </c>
      <c r="BK59">
        <v>45909.4</v>
      </c>
      <c r="BL59" s="1">
        <v>-6.0207099999999997E-7</v>
      </c>
      <c r="BM59" s="1">
        <v>-5.0820899999999999E-7</v>
      </c>
      <c r="BN59">
        <v>0.32229400000000002</v>
      </c>
      <c r="BO59">
        <v>1</v>
      </c>
      <c r="BP59">
        <v>0</v>
      </c>
      <c r="BQ59">
        <v>49.5</v>
      </c>
      <c r="BR59">
        <v>49.5</v>
      </c>
      <c r="BS59">
        <v>69.073999999999998</v>
      </c>
      <c r="BT59">
        <v>7.5</v>
      </c>
      <c r="BU59">
        <v>5700</v>
      </c>
      <c r="BV59" s="1">
        <v>-6.2290999999999998E-8</v>
      </c>
      <c r="BW59" s="1">
        <v>-1.5813E-7</v>
      </c>
      <c r="BX59">
        <v>-1.09496E-2</v>
      </c>
      <c r="BY59">
        <v>1767.15</v>
      </c>
      <c r="BZ59" s="1">
        <v>8.4643199999999997E-8</v>
      </c>
      <c r="CA59" s="1">
        <v>-9.1571899999999999E-9</v>
      </c>
      <c r="CB59" s="1">
        <v>1.99E-9</v>
      </c>
      <c r="CC59">
        <v>45909.4</v>
      </c>
      <c r="CD59">
        <v>45909.4</v>
      </c>
      <c r="CE59" s="1">
        <v>3.70891E-6</v>
      </c>
      <c r="CF59" s="1">
        <v>1.70883E-6</v>
      </c>
      <c r="CG59" s="1">
        <v>-5.4178999999999998E-7</v>
      </c>
      <c r="CH59">
        <v>706.85799999999995</v>
      </c>
      <c r="CI59">
        <v>45909.4</v>
      </c>
      <c r="CJ59">
        <v>45909.4</v>
      </c>
      <c r="CK59">
        <v>45909.4</v>
      </c>
      <c r="CL59" s="1">
        <v>-6.0207099999999997E-7</v>
      </c>
      <c r="CM59" s="1">
        <v>-5.0820899999999999E-7</v>
      </c>
      <c r="CN59">
        <v>0.32229400000000002</v>
      </c>
      <c r="CO59">
        <v>1</v>
      </c>
      <c r="CP59">
        <v>0</v>
      </c>
      <c r="CQ59">
        <v>49.5</v>
      </c>
      <c r="CR59">
        <v>49.5</v>
      </c>
      <c r="CS59">
        <v>69.073999999999998</v>
      </c>
      <c r="CT59">
        <v>7.5</v>
      </c>
      <c r="CU59">
        <v>5700</v>
      </c>
      <c r="CV59" s="1">
        <v>-6.2290999999999998E-8</v>
      </c>
      <c r="CW59" s="1">
        <v>-1.5813E-7</v>
      </c>
      <c r="CX59">
        <v>-1.09496E-2</v>
      </c>
      <c r="CY59">
        <v>1767.15</v>
      </c>
      <c r="CZ59" s="1">
        <v>8.4643199999999997E-8</v>
      </c>
      <c r="DA59" s="1">
        <v>-9.1571899999999999E-9</v>
      </c>
      <c r="DB59" s="1">
        <v>1.99E-9</v>
      </c>
      <c r="DC59">
        <v>45909.4</v>
      </c>
      <c r="DD59">
        <v>45909.4</v>
      </c>
      <c r="DE59" s="1">
        <v>3.70891E-6</v>
      </c>
      <c r="DF59" s="1">
        <v>1.70883E-6</v>
      </c>
      <c r="DG59" s="1">
        <v>-5.4178999999999998E-7</v>
      </c>
      <c r="DH59">
        <v>706.85799999999995</v>
      </c>
      <c r="DI59">
        <v>45909.4</v>
      </c>
      <c r="DJ59">
        <v>45909.4</v>
      </c>
      <c r="DK59">
        <v>45909.4</v>
      </c>
      <c r="DL59" s="1">
        <v>-6.0207099999999997E-7</v>
      </c>
      <c r="DM59" s="1">
        <v>-5.0820899999999999E-7</v>
      </c>
      <c r="DN59">
        <v>0.32229400000000002</v>
      </c>
      <c r="DO59">
        <v>1</v>
      </c>
      <c r="DP59">
        <v>0</v>
      </c>
      <c r="DQ59">
        <v>49.5</v>
      </c>
      <c r="DR59">
        <v>49.5</v>
      </c>
      <c r="DS59">
        <v>69.073999999999998</v>
      </c>
      <c r="DT59">
        <v>7.5</v>
      </c>
      <c r="DU59">
        <v>5700</v>
      </c>
      <c r="DV59" s="1">
        <v>-6.2290999999999998E-8</v>
      </c>
      <c r="DW59" s="1">
        <v>-1.5813E-7</v>
      </c>
      <c r="DX59">
        <v>-1.09496E-2</v>
      </c>
      <c r="DY59">
        <v>1767.15</v>
      </c>
      <c r="DZ59" s="1">
        <v>8.4643199999999997E-8</v>
      </c>
      <c r="EA59" s="1">
        <v>-9.1571899999999999E-9</v>
      </c>
      <c r="EB59" s="1">
        <v>1.99E-9</v>
      </c>
      <c r="EC59">
        <v>45909.4</v>
      </c>
      <c r="ED59">
        <v>45909.4</v>
      </c>
      <c r="EE59" s="1">
        <v>3.70891E-6</v>
      </c>
      <c r="EF59" s="1">
        <v>1.70883E-6</v>
      </c>
      <c r="EG59" s="1">
        <v>-5.4178999999999998E-7</v>
      </c>
      <c r="EH59">
        <v>706.85799999999995</v>
      </c>
      <c r="EI59">
        <v>45909.4</v>
      </c>
      <c r="EJ59">
        <v>45909.4</v>
      </c>
      <c r="EK59">
        <v>45909.4</v>
      </c>
      <c r="EL59" s="1">
        <v>-6.0207099999999997E-7</v>
      </c>
      <c r="EM59" s="1">
        <v>-5.0820899999999999E-7</v>
      </c>
      <c r="EN59">
        <v>0.32229400000000002</v>
      </c>
      <c r="EO59">
        <v>1</v>
      </c>
      <c r="EP59">
        <v>0</v>
      </c>
      <c r="EQ59">
        <v>49.5</v>
      </c>
      <c r="ER59">
        <v>49.5</v>
      </c>
      <c r="ES59">
        <v>69.073999999999998</v>
      </c>
      <c r="ET59">
        <v>7.5</v>
      </c>
      <c r="EU59">
        <v>5700</v>
      </c>
      <c r="EV59" s="1">
        <v>-6.2290999999999998E-8</v>
      </c>
      <c r="EW59" s="1">
        <v>-1.5813E-7</v>
      </c>
      <c r="EX59">
        <v>-1.09496E-2</v>
      </c>
      <c r="EY59">
        <v>1767.15</v>
      </c>
      <c r="EZ59" s="1">
        <v>8.4643199999999997E-8</v>
      </c>
      <c r="FA59" s="1">
        <v>-9.1571899999999999E-9</v>
      </c>
      <c r="FB59" s="1">
        <v>1.99E-9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1</v>
      </c>
      <c r="GD59">
        <v>57</v>
      </c>
      <c r="GE59">
        <v>1</v>
      </c>
    </row>
    <row r="60" spans="1:187" x14ac:dyDescent="0.25">
      <c r="A60">
        <v>1</v>
      </c>
      <c r="B60">
        <v>58</v>
      </c>
      <c r="C60">
        <v>45909.4</v>
      </c>
      <c r="D60">
        <v>45909.4</v>
      </c>
      <c r="E60" s="1">
        <v>4.5206600000000004E-6</v>
      </c>
      <c r="F60" s="1">
        <v>3.2939200000000001E-6</v>
      </c>
      <c r="G60" s="1">
        <v>-3.0137E-6</v>
      </c>
      <c r="H60">
        <v>706.85799999999995</v>
      </c>
      <c r="I60">
        <v>45909.4</v>
      </c>
      <c r="J60">
        <v>45909.4</v>
      </c>
      <c r="K60">
        <v>45909.4</v>
      </c>
      <c r="L60" s="1">
        <v>-9.6653599999999991E-7</v>
      </c>
      <c r="M60" s="1">
        <v>2.7020799999999998E-6</v>
      </c>
      <c r="N60">
        <v>0.32229400000000002</v>
      </c>
      <c r="O60">
        <v>1</v>
      </c>
      <c r="P60">
        <v>0</v>
      </c>
      <c r="Q60">
        <v>49.5</v>
      </c>
      <c r="R60">
        <v>49.5</v>
      </c>
      <c r="S60">
        <v>67.979200000000006</v>
      </c>
      <c r="T60">
        <v>7.5</v>
      </c>
      <c r="U60">
        <v>5800</v>
      </c>
      <c r="V60" s="1">
        <v>-5.9927799999999995E-8</v>
      </c>
      <c r="W60" s="1">
        <v>-1.6012100000000001E-7</v>
      </c>
      <c r="X60">
        <v>-1.095E-2</v>
      </c>
      <c r="Y60">
        <v>1767.15</v>
      </c>
      <c r="Z60" s="1">
        <v>8.4424500000000003E-8</v>
      </c>
      <c r="AA60" s="1">
        <v>-8.8899699999999992E-9</v>
      </c>
      <c r="AB60" s="1">
        <v>1.8392300000000001E-9</v>
      </c>
      <c r="AC60">
        <v>45909.4</v>
      </c>
      <c r="AD60">
        <v>45909.4</v>
      </c>
      <c r="AE60" s="1">
        <v>4.5206600000000004E-6</v>
      </c>
      <c r="AF60" s="1">
        <v>3.2939200000000001E-6</v>
      </c>
      <c r="AG60" s="1">
        <v>-3.0137E-6</v>
      </c>
      <c r="AH60">
        <v>706.85799999999995</v>
      </c>
      <c r="AI60">
        <v>45909.4</v>
      </c>
      <c r="AJ60">
        <v>45909.4</v>
      </c>
      <c r="AK60">
        <v>45909.4</v>
      </c>
      <c r="AL60" s="1">
        <v>-9.6653599999999991E-7</v>
      </c>
      <c r="AM60" s="1">
        <v>2.7020799999999998E-6</v>
      </c>
      <c r="AN60">
        <v>0.32229400000000002</v>
      </c>
      <c r="AO60">
        <v>1</v>
      </c>
      <c r="AP60">
        <v>0</v>
      </c>
      <c r="AQ60">
        <v>49.5</v>
      </c>
      <c r="AR60">
        <v>49.5</v>
      </c>
      <c r="AS60">
        <v>67.979200000000006</v>
      </c>
      <c r="AT60">
        <v>7.5</v>
      </c>
      <c r="AU60">
        <v>5800</v>
      </c>
      <c r="AV60" s="1">
        <v>-5.9927799999999995E-8</v>
      </c>
      <c r="AW60" s="1">
        <v>-1.6012100000000001E-7</v>
      </c>
      <c r="AX60">
        <v>-1.095E-2</v>
      </c>
      <c r="AY60">
        <v>1767.15</v>
      </c>
      <c r="AZ60" s="1">
        <v>8.4424500000000003E-8</v>
      </c>
      <c r="BA60" s="1">
        <v>-8.8899699999999992E-9</v>
      </c>
      <c r="BB60" s="1">
        <v>1.8392300000000001E-9</v>
      </c>
      <c r="BC60">
        <v>45909.4</v>
      </c>
      <c r="BD60">
        <v>45909.4</v>
      </c>
      <c r="BE60" s="1">
        <v>4.5206600000000004E-6</v>
      </c>
      <c r="BF60" s="1">
        <v>3.2939200000000001E-6</v>
      </c>
      <c r="BG60" s="1">
        <v>-3.0137E-6</v>
      </c>
      <c r="BH60">
        <v>706.85799999999995</v>
      </c>
      <c r="BI60">
        <v>45909.4</v>
      </c>
      <c r="BJ60">
        <v>45909.4</v>
      </c>
      <c r="BK60">
        <v>45909.4</v>
      </c>
      <c r="BL60" s="1">
        <v>-9.6653599999999991E-7</v>
      </c>
      <c r="BM60" s="1">
        <v>2.7020799999999998E-6</v>
      </c>
      <c r="BN60">
        <v>0.32229400000000002</v>
      </c>
      <c r="BO60">
        <v>1</v>
      </c>
      <c r="BP60">
        <v>0</v>
      </c>
      <c r="BQ60">
        <v>49.5</v>
      </c>
      <c r="BR60">
        <v>49.5</v>
      </c>
      <c r="BS60">
        <v>67.979200000000006</v>
      </c>
      <c r="BT60">
        <v>7.5</v>
      </c>
      <c r="BU60">
        <v>5800</v>
      </c>
      <c r="BV60" s="1">
        <v>-5.9927799999999995E-8</v>
      </c>
      <c r="BW60" s="1">
        <v>-1.6012100000000001E-7</v>
      </c>
      <c r="BX60">
        <v>-1.095E-2</v>
      </c>
      <c r="BY60">
        <v>1767.15</v>
      </c>
      <c r="BZ60" s="1">
        <v>8.4424500000000003E-8</v>
      </c>
      <c r="CA60" s="1">
        <v>-8.8899699999999992E-9</v>
      </c>
      <c r="CB60" s="1">
        <v>1.8392300000000001E-9</v>
      </c>
      <c r="CC60">
        <v>45909.4</v>
      </c>
      <c r="CD60">
        <v>45909.4</v>
      </c>
      <c r="CE60" s="1">
        <v>4.5206600000000004E-6</v>
      </c>
      <c r="CF60" s="1">
        <v>3.2939200000000001E-6</v>
      </c>
      <c r="CG60" s="1">
        <v>-3.0137E-6</v>
      </c>
      <c r="CH60">
        <v>706.85799999999995</v>
      </c>
      <c r="CI60">
        <v>45909.4</v>
      </c>
      <c r="CJ60">
        <v>45909.4</v>
      </c>
      <c r="CK60">
        <v>45909.4</v>
      </c>
      <c r="CL60" s="1">
        <v>-9.6653599999999991E-7</v>
      </c>
      <c r="CM60" s="1">
        <v>2.7020799999999998E-6</v>
      </c>
      <c r="CN60">
        <v>0.32229400000000002</v>
      </c>
      <c r="CO60">
        <v>1</v>
      </c>
      <c r="CP60">
        <v>0</v>
      </c>
      <c r="CQ60">
        <v>49.5</v>
      </c>
      <c r="CR60">
        <v>49.5</v>
      </c>
      <c r="CS60">
        <v>67.979200000000006</v>
      </c>
      <c r="CT60">
        <v>7.5</v>
      </c>
      <c r="CU60">
        <v>5800</v>
      </c>
      <c r="CV60" s="1">
        <v>-5.9927799999999995E-8</v>
      </c>
      <c r="CW60" s="1">
        <v>-1.6012100000000001E-7</v>
      </c>
      <c r="CX60">
        <v>-1.095E-2</v>
      </c>
      <c r="CY60">
        <v>1767.15</v>
      </c>
      <c r="CZ60" s="1">
        <v>8.4424500000000003E-8</v>
      </c>
      <c r="DA60" s="1">
        <v>-8.8899699999999992E-9</v>
      </c>
      <c r="DB60" s="1">
        <v>1.8392300000000001E-9</v>
      </c>
      <c r="DC60">
        <v>45909.4</v>
      </c>
      <c r="DD60">
        <v>45909.4</v>
      </c>
      <c r="DE60" s="1">
        <v>4.5206600000000004E-6</v>
      </c>
      <c r="DF60" s="1">
        <v>3.2939200000000001E-6</v>
      </c>
      <c r="DG60" s="1">
        <v>-3.0137E-6</v>
      </c>
      <c r="DH60">
        <v>706.85799999999995</v>
      </c>
      <c r="DI60">
        <v>45909.4</v>
      </c>
      <c r="DJ60">
        <v>45909.4</v>
      </c>
      <c r="DK60">
        <v>45909.4</v>
      </c>
      <c r="DL60" s="1">
        <v>-9.6653599999999991E-7</v>
      </c>
      <c r="DM60" s="1">
        <v>2.7020799999999998E-6</v>
      </c>
      <c r="DN60">
        <v>0.32229400000000002</v>
      </c>
      <c r="DO60">
        <v>1</v>
      </c>
      <c r="DP60">
        <v>0</v>
      </c>
      <c r="DQ60">
        <v>49.5</v>
      </c>
      <c r="DR60">
        <v>49.5</v>
      </c>
      <c r="DS60">
        <v>67.979200000000006</v>
      </c>
      <c r="DT60">
        <v>7.5</v>
      </c>
      <c r="DU60">
        <v>5800</v>
      </c>
      <c r="DV60" s="1">
        <v>-5.9927799999999995E-8</v>
      </c>
      <c r="DW60" s="1">
        <v>-1.6012100000000001E-7</v>
      </c>
      <c r="DX60">
        <v>-1.095E-2</v>
      </c>
      <c r="DY60">
        <v>1767.15</v>
      </c>
      <c r="DZ60" s="1">
        <v>8.4424500000000003E-8</v>
      </c>
      <c r="EA60" s="1">
        <v>-8.8899699999999992E-9</v>
      </c>
      <c r="EB60" s="1">
        <v>1.8392300000000001E-9</v>
      </c>
      <c r="EC60">
        <v>45909.4</v>
      </c>
      <c r="ED60">
        <v>45909.4</v>
      </c>
      <c r="EE60" s="1">
        <v>4.5206600000000004E-6</v>
      </c>
      <c r="EF60" s="1">
        <v>3.2939200000000001E-6</v>
      </c>
      <c r="EG60" s="1">
        <v>-3.0137E-6</v>
      </c>
      <c r="EH60">
        <v>706.85799999999995</v>
      </c>
      <c r="EI60">
        <v>45909.4</v>
      </c>
      <c r="EJ60">
        <v>45909.4</v>
      </c>
      <c r="EK60">
        <v>45909.4</v>
      </c>
      <c r="EL60" s="1">
        <v>-9.6653599999999991E-7</v>
      </c>
      <c r="EM60" s="1">
        <v>2.7020799999999998E-6</v>
      </c>
      <c r="EN60">
        <v>0.32229400000000002</v>
      </c>
      <c r="EO60">
        <v>1</v>
      </c>
      <c r="EP60">
        <v>0</v>
      </c>
      <c r="EQ60">
        <v>49.5</v>
      </c>
      <c r="ER60">
        <v>49.5</v>
      </c>
      <c r="ES60">
        <v>67.979200000000006</v>
      </c>
      <c r="ET60">
        <v>7.5</v>
      </c>
      <c r="EU60">
        <v>5800</v>
      </c>
      <c r="EV60" s="1">
        <v>-5.9927799999999995E-8</v>
      </c>
      <c r="EW60" s="1">
        <v>-1.6012100000000001E-7</v>
      </c>
      <c r="EX60">
        <v>-1.095E-2</v>
      </c>
      <c r="EY60">
        <v>1767.15</v>
      </c>
      <c r="EZ60" s="1">
        <v>8.4424500000000003E-8</v>
      </c>
      <c r="FA60" s="1">
        <v>-8.8899699999999992E-9</v>
      </c>
      <c r="FB60" s="1">
        <v>1.8392300000000001E-9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1</v>
      </c>
      <c r="GD60">
        <v>58</v>
      </c>
      <c r="GE60">
        <v>1</v>
      </c>
    </row>
    <row r="61" spans="1:187" x14ac:dyDescent="0.25">
      <c r="A61">
        <v>1</v>
      </c>
      <c r="B61">
        <v>59</v>
      </c>
      <c r="C61">
        <v>45909.4</v>
      </c>
      <c r="D61">
        <v>45909.4</v>
      </c>
      <c r="E61" s="1">
        <v>5.2878999999999998E-6</v>
      </c>
      <c r="F61" s="1">
        <v>2.3734200000000001E-6</v>
      </c>
      <c r="G61" s="1">
        <v>4.7320599999999997E-6</v>
      </c>
      <c r="H61">
        <v>706.85799999999995</v>
      </c>
      <c r="I61">
        <v>45909.4</v>
      </c>
      <c r="J61">
        <v>45909.4</v>
      </c>
      <c r="K61">
        <v>45909.4</v>
      </c>
      <c r="L61" s="1">
        <v>1.0397500000000001E-6</v>
      </c>
      <c r="M61" s="1">
        <v>6.5314600000000004E-7</v>
      </c>
      <c r="N61">
        <v>0.32229999999999998</v>
      </c>
      <c r="O61">
        <v>1</v>
      </c>
      <c r="P61">
        <v>0</v>
      </c>
      <c r="Q61">
        <v>49.5</v>
      </c>
      <c r="R61">
        <v>49.5</v>
      </c>
      <c r="S61">
        <v>66.884399999999999</v>
      </c>
      <c r="T61">
        <v>7.5</v>
      </c>
      <c r="U61">
        <v>5900</v>
      </c>
      <c r="V61" s="1">
        <v>-6.19425E-8</v>
      </c>
      <c r="W61" s="1">
        <v>-1.6605100000000001E-7</v>
      </c>
      <c r="X61">
        <v>-1.09506E-2</v>
      </c>
      <c r="Y61">
        <v>1767.15</v>
      </c>
      <c r="Z61" s="1">
        <v>8.3757E-8</v>
      </c>
      <c r="AA61" s="1">
        <v>-8.8635699999999994E-9</v>
      </c>
      <c r="AB61" s="1">
        <v>1.8580100000000001E-9</v>
      </c>
      <c r="AC61">
        <v>45909.4</v>
      </c>
      <c r="AD61">
        <v>45909.4</v>
      </c>
      <c r="AE61" s="1">
        <v>5.2878999999999998E-6</v>
      </c>
      <c r="AF61" s="1">
        <v>2.3734200000000001E-6</v>
      </c>
      <c r="AG61" s="1">
        <v>4.7320599999999997E-6</v>
      </c>
      <c r="AH61">
        <v>706.85799999999995</v>
      </c>
      <c r="AI61">
        <v>45909.4</v>
      </c>
      <c r="AJ61">
        <v>45909.4</v>
      </c>
      <c r="AK61">
        <v>45909.4</v>
      </c>
      <c r="AL61" s="1">
        <v>1.0397500000000001E-6</v>
      </c>
      <c r="AM61" s="1">
        <v>6.5314600000000004E-7</v>
      </c>
      <c r="AN61">
        <v>0.32229999999999998</v>
      </c>
      <c r="AO61">
        <v>1</v>
      </c>
      <c r="AP61">
        <v>0</v>
      </c>
      <c r="AQ61">
        <v>49.5</v>
      </c>
      <c r="AR61">
        <v>49.5</v>
      </c>
      <c r="AS61">
        <v>66.884399999999999</v>
      </c>
      <c r="AT61">
        <v>7.5</v>
      </c>
      <c r="AU61">
        <v>5900</v>
      </c>
      <c r="AV61" s="1">
        <v>-6.19425E-8</v>
      </c>
      <c r="AW61" s="1">
        <v>-1.6605100000000001E-7</v>
      </c>
      <c r="AX61">
        <v>-1.09506E-2</v>
      </c>
      <c r="AY61">
        <v>1767.15</v>
      </c>
      <c r="AZ61" s="1">
        <v>8.3757E-8</v>
      </c>
      <c r="BA61" s="1">
        <v>-8.8635699999999994E-9</v>
      </c>
      <c r="BB61" s="1">
        <v>1.8580100000000001E-9</v>
      </c>
      <c r="BC61">
        <v>45909.4</v>
      </c>
      <c r="BD61">
        <v>45909.4</v>
      </c>
      <c r="BE61" s="1">
        <v>5.2878999999999998E-6</v>
      </c>
      <c r="BF61" s="1">
        <v>2.3734200000000001E-6</v>
      </c>
      <c r="BG61" s="1">
        <v>4.7320599999999997E-6</v>
      </c>
      <c r="BH61">
        <v>706.85799999999995</v>
      </c>
      <c r="BI61">
        <v>45909.4</v>
      </c>
      <c r="BJ61">
        <v>45909.4</v>
      </c>
      <c r="BK61">
        <v>45909.4</v>
      </c>
      <c r="BL61" s="1">
        <v>1.0397500000000001E-6</v>
      </c>
      <c r="BM61" s="1">
        <v>6.5314600000000004E-7</v>
      </c>
      <c r="BN61">
        <v>0.32229999999999998</v>
      </c>
      <c r="BO61">
        <v>1</v>
      </c>
      <c r="BP61">
        <v>0</v>
      </c>
      <c r="BQ61">
        <v>49.5</v>
      </c>
      <c r="BR61">
        <v>49.5</v>
      </c>
      <c r="BS61">
        <v>66.884399999999999</v>
      </c>
      <c r="BT61">
        <v>7.5</v>
      </c>
      <c r="BU61">
        <v>5900</v>
      </c>
      <c r="BV61" s="1">
        <v>-6.19425E-8</v>
      </c>
      <c r="BW61" s="1">
        <v>-1.6605100000000001E-7</v>
      </c>
      <c r="BX61">
        <v>-1.09506E-2</v>
      </c>
      <c r="BY61">
        <v>1767.15</v>
      </c>
      <c r="BZ61" s="1">
        <v>8.3757E-8</v>
      </c>
      <c r="CA61" s="1">
        <v>-8.8635699999999994E-9</v>
      </c>
      <c r="CB61" s="1">
        <v>1.8580100000000001E-9</v>
      </c>
      <c r="CC61">
        <v>45909.4</v>
      </c>
      <c r="CD61">
        <v>45909.4</v>
      </c>
      <c r="CE61" s="1">
        <v>5.2878999999999998E-6</v>
      </c>
      <c r="CF61" s="1">
        <v>2.3734200000000001E-6</v>
      </c>
      <c r="CG61" s="1">
        <v>4.7320599999999997E-6</v>
      </c>
      <c r="CH61">
        <v>706.85799999999995</v>
      </c>
      <c r="CI61">
        <v>45909.4</v>
      </c>
      <c r="CJ61">
        <v>45909.4</v>
      </c>
      <c r="CK61">
        <v>45909.4</v>
      </c>
      <c r="CL61" s="1">
        <v>1.0397500000000001E-6</v>
      </c>
      <c r="CM61" s="1">
        <v>6.5314600000000004E-7</v>
      </c>
      <c r="CN61">
        <v>0.32229999999999998</v>
      </c>
      <c r="CO61">
        <v>1</v>
      </c>
      <c r="CP61">
        <v>0</v>
      </c>
      <c r="CQ61">
        <v>49.5</v>
      </c>
      <c r="CR61">
        <v>49.5</v>
      </c>
      <c r="CS61">
        <v>66.884399999999999</v>
      </c>
      <c r="CT61">
        <v>7.5</v>
      </c>
      <c r="CU61">
        <v>5900</v>
      </c>
      <c r="CV61" s="1">
        <v>-6.19425E-8</v>
      </c>
      <c r="CW61" s="1">
        <v>-1.6605100000000001E-7</v>
      </c>
      <c r="CX61">
        <v>-1.09506E-2</v>
      </c>
      <c r="CY61">
        <v>1767.15</v>
      </c>
      <c r="CZ61" s="1">
        <v>8.3757E-8</v>
      </c>
      <c r="DA61" s="1">
        <v>-8.8635699999999994E-9</v>
      </c>
      <c r="DB61" s="1">
        <v>1.8580100000000001E-9</v>
      </c>
      <c r="DC61">
        <v>45909.4</v>
      </c>
      <c r="DD61">
        <v>45909.4</v>
      </c>
      <c r="DE61" s="1">
        <v>5.2878999999999998E-6</v>
      </c>
      <c r="DF61" s="1">
        <v>2.3734200000000001E-6</v>
      </c>
      <c r="DG61" s="1">
        <v>4.7320599999999997E-6</v>
      </c>
      <c r="DH61">
        <v>706.85799999999995</v>
      </c>
      <c r="DI61">
        <v>45909.4</v>
      </c>
      <c r="DJ61">
        <v>45909.4</v>
      </c>
      <c r="DK61">
        <v>45909.4</v>
      </c>
      <c r="DL61" s="1">
        <v>1.0397500000000001E-6</v>
      </c>
      <c r="DM61" s="1">
        <v>6.5314600000000004E-7</v>
      </c>
      <c r="DN61">
        <v>0.32229999999999998</v>
      </c>
      <c r="DO61">
        <v>1</v>
      </c>
      <c r="DP61">
        <v>0</v>
      </c>
      <c r="DQ61">
        <v>49.5</v>
      </c>
      <c r="DR61">
        <v>49.5</v>
      </c>
      <c r="DS61">
        <v>66.884399999999999</v>
      </c>
      <c r="DT61">
        <v>7.5</v>
      </c>
      <c r="DU61">
        <v>5900</v>
      </c>
      <c r="DV61" s="1">
        <v>-6.19425E-8</v>
      </c>
      <c r="DW61" s="1">
        <v>-1.6605100000000001E-7</v>
      </c>
      <c r="DX61">
        <v>-1.09506E-2</v>
      </c>
      <c r="DY61">
        <v>1767.15</v>
      </c>
      <c r="DZ61" s="1">
        <v>8.3757E-8</v>
      </c>
      <c r="EA61" s="1">
        <v>-8.8635699999999994E-9</v>
      </c>
      <c r="EB61" s="1">
        <v>1.8580100000000001E-9</v>
      </c>
      <c r="EC61">
        <v>45909.4</v>
      </c>
      <c r="ED61">
        <v>45909.4</v>
      </c>
      <c r="EE61" s="1">
        <v>5.2878999999999998E-6</v>
      </c>
      <c r="EF61" s="1">
        <v>2.3734200000000001E-6</v>
      </c>
      <c r="EG61" s="1">
        <v>4.7320599999999997E-6</v>
      </c>
      <c r="EH61">
        <v>706.85799999999995</v>
      </c>
      <c r="EI61">
        <v>45909.4</v>
      </c>
      <c r="EJ61">
        <v>45909.4</v>
      </c>
      <c r="EK61">
        <v>45909.4</v>
      </c>
      <c r="EL61" s="1">
        <v>1.0397500000000001E-6</v>
      </c>
      <c r="EM61" s="1">
        <v>6.5314600000000004E-7</v>
      </c>
      <c r="EN61">
        <v>0.32229999999999998</v>
      </c>
      <c r="EO61">
        <v>1</v>
      </c>
      <c r="EP61">
        <v>0</v>
      </c>
      <c r="EQ61">
        <v>49.5</v>
      </c>
      <c r="ER61">
        <v>49.5</v>
      </c>
      <c r="ES61">
        <v>66.884399999999999</v>
      </c>
      <c r="ET61">
        <v>7.5</v>
      </c>
      <c r="EU61">
        <v>5900</v>
      </c>
      <c r="EV61" s="1">
        <v>-6.19425E-8</v>
      </c>
      <c r="EW61" s="1">
        <v>-1.6605100000000001E-7</v>
      </c>
      <c r="EX61">
        <v>-1.09506E-2</v>
      </c>
      <c r="EY61">
        <v>1767.15</v>
      </c>
      <c r="EZ61" s="1">
        <v>8.3757E-8</v>
      </c>
      <c r="FA61" s="1">
        <v>-8.8635699999999994E-9</v>
      </c>
      <c r="FB61" s="1">
        <v>1.8580100000000001E-9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</v>
      </c>
      <c r="GD61">
        <v>59</v>
      </c>
      <c r="GE61">
        <v>1</v>
      </c>
    </row>
    <row r="62" spans="1:187" x14ac:dyDescent="0.25">
      <c r="A62">
        <v>1</v>
      </c>
      <c r="B62">
        <v>60</v>
      </c>
      <c r="C62">
        <v>45909.4</v>
      </c>
      <c r="D62">
        <v>45909.4</v>
      </c>
      <c r="E62" s="1">
        <v>-3.1862600000000001E-6</v>
      </c>
      <c r="F62" s="1">
        <v>-3.28189E-6</v>
      </c>
      <c r="G62" s="1">
        <v>2.65862E-6</v>
      </c>
      <c r="H62">
        <v>706.85799999999995</v>
      </c>
      <c r="I62">
        <v>45909.4</v>
      </c>
      <c r="J62">
        <v>45909.4</v>
      </c>
      <c r="K62">
        <v>45909.4</v>
      </c>
      <c r="L62" s="1">
        <v>9.5755100000000008E-7</v>
      </c>
      <c r="M62" s="1">
        <v>-8.8535199999999997E-7</v>
      </c>
      <c r="N62">
        <v>0.32231399999999999</v>
      </c>
      <c r="O62">
        <v>1</v>
      </c>
      <c r="P62">
        <v>0</v>
      </c>
      <c r="Q62">
        <v>49.5</v>
      </c>
      <c r="R62">
        <v>49.5</v>
      </c>
      <c r="S62">
        <v>65.789599999999993</v>
      </c>
      <c r="T62">
        <v>7.5</v>
      </c>
      <c r="U62">
        <v>6000</v>
      </c>
      <c r="V62" s="1">
        <v>-5.9097499999999997E-8</v>
      </c>
      <c r="W62" s="1">
        <v>-1.5760200000000001E-7</v>
      </c>
      <c r="X62">
        <v>-1.09509E-2</v>
      </c>
      <c r="Y62">
        <v>1767.15</v>
      </c>
      <c r="Z62" s="1">
        <v>8.3776999999999996E-8</v>
      </c>
      <c r="AA62" s="1">
        <v>-8.6213800000000003E-9</v>
      </c>
      <c r="AB62" s="1">
        <v>1.7844699999999999E-9</v>
      </c>
      <c r="AC62">
        <v>45909.4</v>
      </c>
      <c r="AD62">
        <v>45909.4</v>
      </c>
      <c r="AE62" s="1">
        <v>-3.1862600000000001E-6</v>
      </c>
      <c r="AF62" s="1">
        <v>-3.28189E-6</v>
      </c>
      <c r="AG62" s="1">
        <v>2.65862E-6</v>
      </c>
      <c r="AH62">
        <v>706.85799999999995</v>
      </c>
      <c r="AI62">
        <v>45909.4</v>
      </c>
      <c r="AJ62">
        <v>45909.4</v>
      </c>
      <c r="AK62">
        <v>45909.4</v>
      </c>
      <c r="AL62" s="1">
        <v>9.5755100000000008E-7</v>
      </c>
      <c r="AM62" s="1">
        <v>-8.8535199999999997E-7</v>
      </c>
      <c r="AN62">
        <v>0.32231399999999999</v>
      </c>
      <c r="AO62">
        <v>1</v>
      </c>
      <c r="AP62">
        <v>0</v>
      </c>
      <c r="AQ62">
        <v>49.5</v>
      </c>
      <c r="AR62">
        <v>49.5</v>
      </c>
      <c r="AS62">
        <v>65.789599999999993</v>
      </c>
      <c r="AT62">
        <v>7.5</v>
      </c>
      <c r="AU62">
        <v>6000</v>
      </c>
      <c r="AV62" s="1">
        <v>-5.9097499999999997E-8</v>
      </c>
      <c r="AW62" s="1">
        <v>-1.5760200000000001E-7</v>
      </c>
      <c r="AX62">
        <v>-1.09509E-2</v>
      </c>
      <c r="AY62">
        <v>1767.15</v>
      </c>
      <c r="AZ62" s="1">
        <v>8.3776999999999996E-8</v>
      </c>
      <c r="BA62" s="1">
        <v>-8.6213800000000003E-9</v>
      </c>
      <c r="BB62" s="1">
        <v>1.7844699999999999E-9</v>
      </c>
      <c r="BC62">
        <v>45909.4</v>
      </c>
      <c r="BD62">
        <v>45909.4</v>
      </c>
      <c r="BE62" s="1">
        <v>-3.1862600000000001E-6</v>
      </c>
      <c r="BF62" s="1">
        <v>-3.28189E-6</v>
      </c>
      <c r="BG62" s="1">
        <v>2.65862E-6</v>
      </c>
      <c r="BH62">
        <v>706.85799999999995</v>
      </c>
      <c r="BI62">
        <v>45909.4</v>
      </c>
      <c r="BJ62">
        <v>45909.4</v>
      </c>
      <c r="BK62">
        <v>45909.4</v>
      </c>
      <c r="BL62" s="1">
        <v>9.5755100000000008E-7</v>
      </c>
      <c r="BM62" s="1">
        <v>-8.8535199999999997E-7</v>
      </c>
      <c r="BN62">
        <v>0.32231399999999999</v>
      </c>
      <c r="BO62">
        <v>1</v>
      </c>
      <c r="BP62">
        <v>0</v>
      </c>
      <c r="BQ62">
        <v>49.5</v>
      </c>
      <c r="BR62">
        <v>49.5</v>
      </c>
      <c r="BS62">
        <v>65.789599999999993</v>
      </c>
      <c r="BT62">
        <v>7.5</v>
      </c>
      <c r="BU62">
        <v>6000</v>
      </c>
      <c r="BV62" s="1">
        <v>-5.9097499999999997E-8</v>
      </c>
      <c r="BW62" s="1">
        <v>-1.5760200000000001E-7</v>
      </c>
      <c r="BX62">
        <v>-1.09509E-2</v>
      </c>
      <c r="BY62">
        <v>1767.15</v>
      </c>
      <c r="BZ62" s="1">
        <v>8.3776999999999996E-8</v>
      </c>
      <c r="CA62" s="1">
        <v>-8.6213800000000003E-9</v>
      </c>
      <c r="CB62" s="1">
        <v>1.7844699999999999E-9</v>
      </c>
      <c r="CC62">
        <v>45909.4</v>
      </c>
      <c r="CD62">
        <v>45909.4</v>
      </c>
      <c r="CE62" s="1">
        <v>-3.1862600000000001E-6</v>
      </c>
      <c r="CF62" s="1">
        <v>-3.28189E-6</v>
      </c>
      <c r="CG62" s="1">
        <v>2.65862E-6</v>
      </c>
      <c r="CH62">
        <v>706.85799999999995</v>
      </c>
      <c r="CI62">
        <v>45909.4</v>
      </c>
      <c r="CJ62">
        <v>45909.4</v>
      </c>
      <c r="CK62">
        <v>45909.4</v>
      </c>
      <c r="CL62" s="1">
        <v>9.5755100000000008E-7</v>
      </c>
      <c r="CM62" s="1">
        <v>-8.8535199999999997E-7</v>
      </c>
      <c r="CN62">
        <v>0.32231399999999999</v>
      </c>
      <c r="CO62">
        <v>1</v>
      </c>
      <c r="CP62">
        <v>0</v>
      </c>
      <c r="CQ62">
        <v>49.5</v>
      </c>
      <c r="CR62">
        <v>49.5</v>
      </c>
      <c r="CS62">
        <v>65.789599999999993</v>
      </c>
      <c r="CT62">
        <v>7.5</v>
      </c>
      <c r="CU62">
        <v>6000</v>
      </c>
      <c r="CV62" s="1">
        <v>-5.9097499999999997E-8</v>
      </c>
      <c r="CW62" s="1">
        <v>-1.5760200000000001E-7</v>
      </c>
      <c r="CX62">
        <v>-1.09509E-2</v>
      </c>
      <c r="CY62">
        <v>1767.15</v>
      </c>
      <c r="CZ62" s="1">
        <v>8.3776999999999996E-8</v>
      </c>
      <c r="DA62" s="1">
        <v>-8.6213800000000003E-9</v>
      </c>
      <c r="DB62" s="1">
        <v>1.7844699999999999E-9</v>
      </c>
      <c r="DC62">
        <v>45909.4</v>
      </c>
      <c r="DD62">
        <v>45909.4</v>
      </c>
      <c r="DE62" s="1">
        <v>-3.1862600000000001E-6</v>
      </c>
      <c r="DF62" s="1">
        <v>-3.28189E-6</v>
      </c>
      <c r="DG62" s="1">
        <v>2.65862E-6</v>
      </c>
      <c r="DH62">
        <v>706.85799999999995</v>
      </c>
      <c r="DI62">
        <v>45909.4</v>
      </c>
      <c r="DJ62">
        <v>45909.4</v>
      </c>
      <c r="DK62">
        <v>45909.4</v>
      </c>
      <c r="DL62" s="1">
        <v>9.5755100000000008E-7</v>
      </c>
      <c r="DM62" s="1">
        <v>-8.8535199999999997E-7</v>
      </c>
      <c r="DN62">
        <v>0.32231399999999999</v>
      </c>
      <c r="DO62">
        <v>1</v>
      </c>
      <c r="DP62">
        <v>0</v>
      </c>
      <c r="DQ62">
        <v>49.5</v>
      </c>
      <c r="DR62">
        <v>49.5</v>
      </c>
      <c r="DS62">
        <v>65.789599999999993</v>
      </c>
      <c r="DT62">
        <v>7.5</v>
      </c>
      <c r="DU62">
        <v>6000</v>
      </c>
      <c r="DV62" s="1">
        <v>-5.9097499999999997E-8</v>
      </c>
      <c r="DW62" s="1">
        <v>-1.5760200000000001E-7</v>
      </c>
      <c r="DX62">
        <v>-1.09509E-2</v>
      </c>
      <c r="DY62">
        <v>1767.15</v>
      </c>
      <c r="DZ62" s="1">
        <v>8.3776999999999996E-8</v>
      </c>
      <c r="EA62" s="1">
        <v>-8.6213800000000003E-9</v>
      </c>
      <c r="EB62" s="1">
        <v>1.7844699999999999E-9</v>
      </c>
      <c r="EC62">
        <v>45909.4</v>
      </c>
      <c r="ED62">
        <v>45909.4</v>
      </c>
      <c r="EE62" s="1">
        <v>-3.1862600000000001E-6</v>
      </c>
      <c r="EF62" s="1">
        <v>-3.28189E-6</v>
      </c>
      <c r="EG62" s="1">
        <v>2.65862E-6</v>
      </c>
      <c r="EH62">
        <v>706.85799999999995</v>
      </c>
      <c r="EI62">
        <v>45909.4</v>
      </c>
      <c r="EJ62">
        <v>45909.4</v>
      </c>
      <c r="EK62">
        <v>45909.4</v>
      </c>
      <c r="EL62" s="1">
        <v>9.5755100000000008E-7</v>
      </c>
      <c r="EM62" s="1">
        <v>-8.8535199999999997E-7</v>
      </c>
      <c r="EN62">
        <v>0.32231399999999999</v>
      </c>
      <c r="EO62">
        <v>1</v>
      </c>
      <c r="EP62">
        <v>0</v>
      </c>
      <c r="EQ62">
        <v>49.5</v>
      </c>
      <c r="ER62">
        <v>49.5</v>
      </c>
      <c r="ES62">
        <v>65.789599999999993</v>
      </c>
      <c r="ET62">
        <v>7.5</v>
      </c>
      <c r="EU62">
        <v>6000</v>
      </c>
      <c r="EV62" s="1">
        <v>-5.9097499999999997E-8</v>
      </c>
      <c r="EW62" s="1">
        <v>-1.5760200000000001E-7</v>
      </c>
      <c r="EX62">
        <v>-1.09509E-2</v>
      </c>
      <c r="EY62">
        <v>1767.15</v>
      </c>
      <c r="EZ62" s="1">
        <v>8.3776999999999996E-8</v>
      </c>
      <c r="FA62" s="1">
        <v>-8.6213800000000003E-9</v>
      </c>
      <c r="FB62" s="1">
        <v>1.7844699999999999E-9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1</v>
      </c>
      <c r="GD62">
        <v>60</v>
      </c>
      <c r="GE62">
        <v>1</v>
      </c>
    </row>
    <row r="63" spans="1:187" x14ac:dyDescent="0.25">
      <c r="A63">
        <v>1</v>
      </c>
      <c r="B63">
        <v>61</v>
      </c>
      <c r="C63">
        <v>45909.4</v>
      </c>
      <c r="D63">
        <v>45909.4</v>
      </c>
      <c r="E63" s="1">
        <v>-3.6474999999999998E-6</v>
      </c>
      <c r="F63" s="1">
        <v>-1.26154E-6</v>
      </c>
      <c r="G63" s="1">
        <v>-3.1153100000000001E-7</v>
      </c>
      <c r="H63">
        <v>706.85799999999995</v>
      </c>
      <c r="I63">
        <v>45909.4</v>
      </c>
      <c r="J63">
        <v>45909.4</v>
      </c>
      <c r="K63">
        <v>45909.4</v>
      </c>
      <c r="L63" s="1">
        <v>2.6050099999999999E-6</v>
      </c>
      <c r="M63" s="1">
        <v>1.38387E-6</v>
      </c>
      <c r="N63">
        <v>0.32232300000000003</v>
      </c>
      <c r="O63">
        <v>1</v>
      </c>
      <c r="P63">
        <v>0</v>
      </c>
      <c r="Q63">
        <v>49.5</v>
      </c>
      <c r="R63">
        <v>49.5</v>
      </c>
      <c r="S63">
        <v>64.694699999999997</v>
      </c>
      <c r="T63">
        <v>7.5</v>
      </c>
      <c r="U63">
        <v>6100</v>
      </c>
      <c r="V63" s="1">
        <v>-6.6512900000000003E-8</v>
      </c>
      <c r="W63" s="1">
        <v>-1.5739799999999999E-7</v>
      </c>
      <c r="X63">
        <v>-1.09506E-2</v>
      </c>
      <c r="Y63">
        <v>1767.15</v>
      </c>
      <c r="Z63" s="1">
        <v>8.4035300000000001E-8</v>
      </c>
      <c r="AA63" s="1">
        <v>-8.6184199999999997E-9</v>
      </c>
      <c r="AB63" s="1">
        <v>1.7203400000000001E-9</v>
      </c>
      <c r="AC63">
        <v>45909.4</v>
      </c>
      <c r="AD63">
        <v>45909.4</v>
      </c>
      <c r="AE63" s="1">
        <v>-3.6474999999999998E-6</v>
      </c>
      <c r="AF63" s="1">
        <v>-1.26154E-6</v>
      </c>
      <c r="AG63" s="1">
        <v>-3.1153100000000001E-7</v>
      </c>
      <c r="AH63">
        <v>706.85799999999995</v>
      </c>
      <c r="AI63">
        <v>45909.4</v>
      </c>
      <c r="AJ63">
        <v>45909.4</v>
      </c>
      <c r="AK63">
        <v>45909.4</v>
      </c>
      <c r="AL63" s="1">
        <v>2.6050099999999999E-6</v>
      </c>
      <c r="AM63" s="1">
        <v>1.38387E-6</v>
      </c>
      <c r="AN63">
        <v>0.32232300000000003</v>
      </c>
      <c r="AO63">
        <v>1</v>
      </c>
      <c r="AP63">
        <v>0</v>
      </c>
      <c r="AQ63">
        <v>49.5</v>
      </c>
      <c r="AR63">
        <v>49.5</v>
      </c>
      <c r="AS63">
        <v>64.694699999999997</v>
      </c>
      <c r="AT63">
        <v>7.5</v>
      </c>
      <c r="AU63">
        <v>6100</v>
      </c>
      <c r="AV63" s="1">
        <v>-6.6512900000000003E-8</v>
      </c>
      <c r="AW63" s="1">
        <v>-1.5739799999999999E-7</v>
      </c>
      <c r="AX63">
        <v>-1.09506E-2</v>
      </c>
      <c r="AY63">
        <v>1767.15</v>
      </c>
      <c r="AZ63" s="1">
        <v>8.4035300000000001E-8</v>
      </c>
      <c r="BA63" s="1">
        <v>-8.6184199999999997E-9</v>
      </c>
      <c r="BB63" s="1">
        <v>1.7203400000000001E-9</v>
      </c>
      <c r="BC63">
        <v>45909.4</v>
      </c>
      <c r="BD63">
        <v>45909.4</v>
      </c>
      <c r="BE63" s="1">
        <v>-3.6474999999999998E-6</v>
      </c>
      <c r="BF63" s="1">
        <v>-1.26154E-6</v>
      </c>
      <c r="BG63" s="1">
        <v>-3.1153100000000001E-7</v>
      </c>
      <c r="BH63">
        <v>706.85799999999995</v>
      </c>
      <c r="BI63">
        <v>45909.4</v>
      </c>
      <c r="BJ63">
        <v>45909.4</v>
      </c>
      <c r="BK63">
        <v>45909.4</v>
      </c>
      <c r="BL63" s="1">
        <v>2.6050099999999999E-6</v>
      </c>
      <c r="BM63" s="1">
        <v>1.38387E-6</v>
      </c>
      <c r="BN63">
        <v>0.32232300000000003</v>
      </c>
      <c r="BO63">
        <v>1</v>
      </c>
      <c r="BP63">
        <v>0</v>
      </c>
      <c r="BQ63">
        <v>49.5</v>
      </c>
      <c r="BR63">
        <v>49.5</v>
      </c>
      <c r="BS63">
        <v>64.694699999999997</v>
      </c>
      <c r="BT63">
        <v>7.5</v>
      </c>
      <c r="BU63">
        <v>6100</v>
      </c>
      <c r="BV63" s="1">
        <v>-6.6512900000000003E-8</v>
      </c>
      <c r="BW63" s="1">
        <v>-1.5739799999999999E-7</v>
      </c>
      <c r="BX63">
        <v>-1.09506E-2</v>
      </c>
      <c r="BY63">
        <v>1767.15</v>
      </c>
      <c r="BZ63" s="1">
        <v>8.4035300000000001E-8</v>
      </c>
      <c r="CA63" s="1">
        <v>-8.6184199999999997E-9</v>
      </c>
      <c r="CB63" s="1">
        <v>1.7203400000000001E-9</v>
      </c>
      <c r="CC63">
        <v>45909.4</v>
      </c>
      <c r="CD63">
        <v>45909.4</v>
      </c>
      <c r="CE63" s="1">
        <v>-3.6474999999999998E-6</v>
      </c>
      <c r="CF63" s="1">
        <v>-1.26154E-6</v>
      </c>
      <c r="CG63" s="1">
        <v>-3.1153100000000001E-7</v>
      </c>
      <c r="CH63">
        <v>706.85799999999995</v>
      </c>
      <c r="CI63">
        <v>45909.4</v>
      </c>
      <c r="CJ63">
        <v>45909.4</v>
      </c>
      <c r="CK63">
        <v>45909.4</v>
      </c>
      <c r="CL63" s="1">
        <v>2.6050099999999999E-6</v>
      </c>
      <c r="CM63" s="1">
        <v>1.38387E-6</v>
      </c>
      <c r="CN63">
        <v>0.32232300000000003</v>
      </c>
      <c r="CO63">
        <v>1</v>
      </c>
      <c r="CP63">
        <v>0</v>
      </c>
      <c r="CQ63">
        <v>49.5</v>
      </c>
      <c r="CR63">
        <v>49.5</v>
      </c>
      <c r="CS63">
        <v>64.694699999999997</v>
      </c>
      <c r="CT63">
        <v>7.5</v>
      </c>
      <c r="CU63">
        <v>6100</v>
      </c>
      <c r="CV63" s="1">
        <v>-6.6512900000000003E-8</v>
      </c>
      <c r="CW63" s="1">
        <v>-1.5739799999999999E-7</v>
      </c>
      <c r="CX63">
        <v>-1.09506E-2</v>
      </c>
      <c r="CY63">
        <v>1767.15</v>
      </c>
      <c r="CZ63" s="1">
        <v>8.4035300000000001E-8</v>
      </c>
      <c r="DA63" s="1">
        <v>-8.6184199999999997E-9</v>
      </c>
      <c r="DB63" s="1">
        <v>1.7203400000000001E-9</v>
      </c>
      <c r="DC63">
        <v>45909.4</v>
      </c>
      <c r="DD63">
        <v>45909.4</v>
      </c>
      <c r="DE63" s="1">
        <v>-3.6474999999999998E-6</v>
      </c>
      <c r="DF63" s="1">
        <v>-1.26154E-6</v>
      </c>
      <c r="DG63" s="1">
        <v>-3.1153100000000001E-7</v>
      </c>
      <c r="DH63">
        <v>706.85799999999995</v>
      </c>
      <c r="DI63">
        <v>45909.4</v>
      </c>
      <c r="DJ63">
        <v>45909.4</v>
      </c>
      <c r="DK63">
        <v>45909.4</v>
      </c>
      <c r="DL63" s="1">
        <v>2.6050099999999999E-6</v>
      </c>
      <c r="DM63" s="1">
        <v>1.38387E-6</v>
      </c>
      <c r="DN63">
        <v>0.32232300000000003</v>
      </c>
      <c r="DO63">
        <v>1</v>
      </c>
      <c r="DP63">
        <v>0</v>
      </c>
      <c r="DQ63">
        <v>49.5</v>
      </c>
      <c r="DR63">
        <v>49.5</v>
      </c>
      <c r="DS63">
        <v>64.694699999999997</v>
      </c>
      <c r="DT63">
        <v>7.5</v>
      </c>
      <c r="DU63">
        <v>6100</v>
      </c>
      <c r="DV63" s="1">
        <v>-6.6512900000000003E-8</v>
      </c>
      <c r="DW63" s="1">
        <v>-1.5739799999999999E-7</v>
      </c>
      <c r="DX63">
        <v>-1.09506E-2</v>
      </c>
      <c r="DY63">
        <v>1767.15</v>
      </c>
      <c r="DZ63" s="1">
        <v>8.4035300000000001E-8</v>
      </c>
      <c r="EA63" s="1">
        <v>-8.6184199999999997E-9</v>
      </c>
      <c r="EB63" s="1">
        <v>1.7203400000000001E-9</v>
      </c>
      <c r="EC63">
        <v>45909.4</v>
      </c>
      <c r="ED63">
        <v>45909.4</v>
      </c>
      <c r="EE63" s="1">
        <v>-3.6474999999999998E-6</v>
      </c>
      <c r="EF63" s="1">
        <v>-1.26154E-6</v>
      </c>
      <c r="EG63" s="1">
        <v>-3.1153100000000001E-7</v>
      </c>
      <c r="EH63">
        <v>706.85799999999995</v>
      </c>
      <c r="EI63">
        <v>45909.4</v>
      </c>
      <c r="EJ63">
        <v>45909.4</v>
      </c>
      <c r="EK63">
        <v>45909.4</v>
      </c>
      <c r="EL63" s="1">
        <v>2.6050099999999999E-6</v>
      </c>
      <c r="EM63" s="1">
        <v>1.38387E-6</v>
      </c>
      <c r="EN63">
        <v>0.32232300000000003</v>
      </c>
      <c r="EO63">
        <v>1</v>
      </c>
      <c r="EP63">
        <v>0</v>
      </c>
      <c r="EQ63">
        <v>49.5</v>
      </c>
      <c r="ER63">
        <v>49.5</v>
      </c>
      <c r="ES63">
        <v>64.694699999999997</v>
      </c>
      <c r="ET63">
        <v>7.5</v>
      </c>
      <c r="EU63">
        <v>6100</v>
      </c>
      <c r="EV63" s="1">
        <v>-6.6512900000000003E-8</v>
      </c>
      <c r="EW63" s="1">
        <v>-1.5739799999999999E-7</v>
      </c>
      <c r="EX63">
        <v>-1.09506E-2</v>
      </c>
      <c r="EY63">
        <v>1767.15</v>
      </c>
      <c r="EZ63" s="1">
        <v>8.4035300000000001E-8</v>
      </c>
      <c r="FA63" s="1">
        <v>-8.6184199999999997E-9</v>
      </c>
      <c r="FB63" s="1">
        <v>1.7203400000000001E-9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1</v>
      </c>
      <c r="GD63">
        <v>61</v>
      </c>
      <c r="GE63">
        <v>1</v>
      </c>
    </row>
    <row r="64" spans="1:187" x14ac:dyDescent="0.25">
      <c r="A64">
        <v>1</v>
      </c>
      <c r="B64">
        <v>62</v>
      </c>
      <c r="C64">
        <v>45909.4</v>
      </c>
      <c r="D64">
        <v>45909.4</v>
      </c>
      <c r="E64" s="1">
        <v>4.4627200000000002E-6</v>
      </c>
      <c r="F64" s="1">
        <v>-1.1948899999999999E-6</v>
      </c>
      <c r="G64" s="1">
        <v>3.7210500000000001E-6</v>
      </c>
      <c r="H64">
        <v>706.85799999999995</v>
      </c>
      <c r="I64">
        <v>45909.4</v>
      </c>
      <c r="J64">
        <v>45909.4</v>
      </c>
      <c r="K64">
        <v>45909.4</v>
      </c>
      <c r="L64" s="1">
        <v>-4.73243E-7</v>
      </c>
      <c r="M64" s="1">
        <v>-2.4301700000000001E-6</v>
      </c>
      <c r="N64">
        <v>0.32232100000000002</v>
      </c>
      <c r="O64">
        <v>1</v>
      </c>
      <c r="P64">
        <v>0</v>
      </c>
      <c r="Q64">
        <v>49.5</v>
      </c>
      <c r="R64">
        <v>49.5</v>
      </c>
      <c r="S64">
        <v>63.599800000000002</v>
      </c>
      <c r="T64">
        <v>7.5</v>
      </c>
      <c r="U64">
        <v>6200</v>
      </c>
      <c r="V64" s="1">
        <v>-6.7514200000000002E-8</v>
      </c>
      <c r="W64" s="1">
        <v>-1.61492E-7</v>
      </c>
      <c r="X64">
        <v>-1.0949800000000001E-2</v>
      </c>
      <c r="Y64">
        <v>1767.15</v>
      </c>
      <c r="Z64" s="1">
        <v>8.7207299999999998E-8</v>
      </c>
      <c r="AA64" s="1">
        <v>-8.9857699999999997E-9</v>
      </c>
      <c r="AB64" s="1">
        <v>1.8369499999999999E-9</v>
      </c>
      <c r="AC64">
        <v>45909.4</v>
      </c>
      <c r="AD64">
        <v>45909.4</v>
      </c>
      <c r="AE64" s="1">
        <v>4.4627200000000002E-6</v>
      </c>
      <c r="AF64" s="1">
        <v>-1.1948899999999999E-6</v>
      </c>
      <c r="AG64" s="1">
        <v>3.7210500000000001E-6</v>
      </c>
      <c r="AH64">
        <v>706.85799999999995</v>
      </c>
      <c r="AI64">
        <v>45909.4</v>
      </c>
      <c r="AJ64">
        <v>45909.4</v>
      </c>
      <c r="AK64">
        <v>45909.4</v>
      </c>
      <c r="AL64" s="1">
        <v>-4.73243E-7</v>
      </c>
      <c r="AM64" s="1">
        <v>-2.4301700000000001E-6</v>
      </c>
      <c r="AN64">
        <v>0.32232100000000002</v>
      </c>
      <c r="AO64">
        <v>1</v>
      </c>
      <c r="AP64">
        <v>0</v>
      </c>
      <c r="AQ64">
        <v>49.5</v>
      </c>
      <c r="AR64">
        <v>49.5</v>
      </c>
      <c r="AS64">
        <v>63.599800000000002</v>
      </c>
      <c r="AT64">
        <v>7.5</v>
      </c>
      <c r="AU64">
        <v>6200</v>
      </c>
      <c r="AV64" s="1">
        <v>-6.7514200000000002E-8</v>
      </c>
      <c r="AW64" s="1">
        <v>-1.61492E-7</v>
      </c>
      <c r="AX64">
        <v>-1.0949800000000001E-2</v>
      </c>
      <c r="AY64">
        <v>1767.15</v>
      </c>
      <c r="AZ64" s="1">
        <v>8.7207299999999998E-8</v>
      </c>
      <c r="BA64" s="1">
        <v>-8.9857699999999997E-9</v>
      </c>
      <c r="BB64" s="1">
        <v>1.8369499999999999E-9</v>
      </c>
      <c r="BC64">
        <v>45909.4</v>
      </c>
      <c r="BD64">
        <v>45909.4</v>
      </c>
      <c r="BE64" s="1">
        <v>4.4627200000000002E-6</v>
      </c>
      <c r="BF64" s="1">
        <v>-1.1948899999999999E-6</v>
      </c>
      <c r="BG64" s="1">
        <v>3.7210500000000001E-6</v>
      </c>
      <c r="BH64">
        <v>706.85799999999995</v>
      </c>
      <c r="BI64">
        <v>45909.4</v>
      </c>
      <c r="BJ64">
        <v>45909.4</v>
      </c>
      <c r="BK64">
        <v>45909.4</v>
      </c>
      <c r="BL64" s="1">
        <v>-4.73243E-7</v>
      </c>
      <c r="BM64" s="1">
        <v>-2.4301700000000001E-6</v>
      </c>
      <c r="BN64">
        <v>0.32232100000000002</v>
      </c>
      <c r="BO64">
        <v>1</v>
      </c>
      <c r="BP64">
        <v>0</v>
      </c>
      <c r="BQ64">
        <v>49.5</v>
      </c>
      <c r="BR64">
        <v>49.5</v>
      </c>
      <c r="BS64">
        <v>63.599800000000002</v>
      </c>
      <c r="BT64">
        <v>7.5</v>
      </c>
      <c r="BU64">
        <v>6200</v>
      </c>
      <c r="BV64" s="1">
        <v>-6.7514200000000002E-8</v>
      </c>
      <c r="BW64" s="1">
        <v>-1.61492E-7</v>
      </c>
      <c r="BX64">
        <v>-1.0949800000000001E-2</v>
      </c>
      <c r="BY64">
        <v>1767.15</v>
      </c>
      <c r="BZ64" s="1">
        <v>8.7207299999999998E-8</v>
      </c>
      <c r="CA64" s="1">
        <v>-8.9857699999999997E-9</v>
      </c>
      <c r="CB64" s="1">
        <v>1.8369499999999999E-9</v>
      </c>
      <c r="CC64">
        <v>45909.4</v>
      </c>
      <c r="CD64">
        <v>45909.4</v>
      </c>
      <c r="CE64" s="1">
        <v>4.4627200000000002E-6</v>
      </c>
      <c r="CF64" s="1">
        <v>-1.1948899999999999E-6</v>
      </c>
      <c r="CG64" s="1">
        <v>3.7210500000000001E-6</v>
      </c>
      <c r="CH64">
        <v>706.85799999999995</v>
      </c>
      <c r="CI64">
        <v>45909.4</v>
      </c>
      <c r="CJ64">
        <v>45909.4</v>
      </c>
      <c r="CK64">
        <v>45909.4</v>
      </c>
      <c r="CL64" s="1">
        <v>-4.73243E-7</v>
      </c>
      <c r="CM64" s="1">
        <v>-2.4301700000000001E-6</v>
      </c>
      <c r="CN64">
        <v>0.32232100000000002</v>
      </c>
      <c r="CO64">
        <v>1</v>
      </c>
      <c r="CP64">
        <v>0</v>
      </c>
      <c r="CQ64">
        <v>49.5</v>
      </c>
      <c r="CR64">
        <v>49.5</v>
      </c>
      <c r="CS64">
        <v>63.599800000000002</v>
      </c>
      <c r="CT64">
        <v>7.5</v>
      </c>
      <c r="CU64">
        <v>6200</v>
      </c>
      <c r="CV64" s="1">
        <v>-6.7514200000000002E-8</v>
      </c>
      <c r="CW64" s="1">
        <v>-1.61492E-7</v>
      </c>
      <c r="CX64">
        <v>-1.0949800000000001E-2</v>
      </c>
      <c r="CY64">
        <v>1767.15</v>
      </c>
      <c r="CZ64" s="1">
        <v>8.7207299999999998E-8</v>
      </c>
      <c r="DA64" s="1">
        <v>-8.9857699999999997E-9</v>
      </c>
      <c r="DB64" s="1">
        <v>1.8369499999999999E-9</v>
      </c>
      <c r="DC64">
        <v>45909.4</v>
      </c>
      <c r="DD64">
        <v>45909.4</v>
      </c>
      <c r="DE64" s="1">
        <v>4.4627200000000002E-6</v>
      </c>
      <c r="DF64" s="1">
        <v>-1.1948899999999999E-6</v>
      </c>
      <c r="DG64" s="1">
        <v>3.7210500000000001E-6</v>
      </c>
      <c r="DH64">
        <v>706.85799999999995</v>
      </c>
      <c r="DI64">
        <v>45909.4</v>
      </c>
      <c r="DJ64">
        <v>45909.4</v>
      </c>
      <c r="DK64">
        <v>45909.4</v>
      </c>
      <c r="DL64" s="1">
        <v>-4.73243E-7</v>
      </c>
      <c r="DM64" s="1">
        <v>-2.4301700000000001E-6</v>
      </c>
      <c r="DN64">
        <v>0.32232100000000002</v>
      </c>
      <c r="DO64">
        <v>1</v>
      </c>
      <c r="DP64">
        <v>0</v>
      </c>
      <c r="DQ64">
        <v>49.5</v>
      </c>
      <c r="DR64">
        <v>49.5</v>
      </c>
      <c r="DS64">
        <v>63.599800000000002</v>
      </c>
      <c r="DT64">
        <v>7.5</v>
      </c>
      <c r="DU64">
        <v>6200</v>
      </c>
      <c r="DV64" s="1">
        <v>-6.7514200000000002E-8</v>
      </c>
      <c r="DW64" s="1">
        <v>-1.61492E-7</v>
      </c>
      <c r="DX64">
        <v>-1.0949800000000001E-2</v>
      </c>
      <c r="DY64">
        <v>1767.15</v>
      </c>
      <c r="DZ64" s="1">
        <v>8.7207299999999998E-8</v>
      </c>
      <c r="EA64" s="1">
        <v>-8.9857699999999997E-9</v>
      </c>
      <c r="EB64" s="1">
        <v>1.8369499999999999E-9</v>
      </c>
      <c r="EC64">
        <v>45909.4</v>
      </c>
      <c r="ED64">
        <v>45909.4</v>
      </c>
      <c r="EE64" s="1">
        <v>4.4627200000000002E-6</v>
      </c>
      <c r="EF64" s="1">
        <v>-1.1948899999999999E-6</v>
      </c>
      <c r="EG64" s="1">
        <v>3.7210500000000001E-6</v>
      </c>
      <c r="EH64">
        <v>706.85799999999995</v>
      </c>
      <c r="EI64">
        <v>45909.4</v>
      </c>
      <c r="EJ64">
        <v>45909.4</v>
      </c>
      <c r="EK64">
        <v>45909.4</v>
      </c>
      <c r="EL64" s="1">
        <v>-4.73243E-7</v>
      </c>
      <c r="EM64" s="1">
        <v>-2.4301700000000001E-6</v>
      </c>
      <c r="EN64">
        <v>0.32232100000000002</v>
      </c>
      <c r="EO64">
        <v>1</v>
      </c>
      <c r="EP64">
        <v>0</v>
      </c>
      <c r="EQ64">
        <v>49.5</v>
      </c>
      <c r="ER64">
        <v>49.5</v>
      </c>
      <c r="ES64">
        <v>63.599800000000002</v>
      </c>
      <c r="ET64">
        <v>7.5</v>
      </c>
      <c r="EU64">
        <v>6200</v>
      </c>
      <c r="EV64" s="1">
        <v>-6.7514200000000002E-8</v>
      </c>
      <c r="EW64" s="1">
        <v>-1.61492E-7</v>
      </c>
      <c r="EX64">
        <v>-1.0949800000000001E-2</v>
      </c>
      <c r="EY64">
        <v>1767.15</v>
      </c>
      <c r="EZ64" s="1">
        <v>8.7207299999999998E-8</v>
      </c>
      <c r="FA64" s="1">
        <v>-8.9857699999999997E-9</v>
      </c>
      <c r="FB64" s="1">
        <v>1.8369499999999999E-9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62</v>
      </c>
      <c r="GE64">
        <v>1</v>
      </c>
    </row>
    <row r="65" spans="1:187" x14ac:dyDescent="0.25">
      <c r="A65">
        <v>1</v>
      </c>
      <c r="B65">
        <v>63</v>
      </c>
      <c r="C65">
        <v>45909.4</v>
      </c>
      <c r="D65">
        <v>45909.4</v>
      </c>
      <c r="E65" s="1">
        <v>2.73308E-6</v>
      </c>
      <c r="F65" s="1">
        <v>1.6080699999999999E-6</v>
      </c>
      <c r="G65" s="1">
        <v>-4.7531299999999998E-6</v>
      </c>
      <c r="H65">
        <v>706.85799999999995</v>
      </c>
      <c r="I65">
        <v>45909.4</v>
      </c>
      <c r="J65">
        <v>45909.4</v>
      </c>
      <c r="K65">
        <v>45909.4</v>
      </c>
      <c r="L65" s="1">
        <v>-1.3915299999999999E-6</v>
      </c>
      <c r="M65" s="1">
        <v>-1.4972400000000001E-6</v>
      </c>
      <c r="N65">
        <v>0.32230399999999998</v>
      </c>
      <c r="O65">
        <v>1</v>
      </c>
      <c r="P65">
        <v>0</v>
      </c>
      <c r="Q65">
        <v>49.5</v>
      </c>
      <c r="R65">
        <v>49.5</v>
      </c>
      <c r="S65">
        <v>62.504899999999999</v>
      </c>
      <c r="T65">
        <v>7.5</v>
      </c>
      <c r="U65">
        <v>6300</v>
      </c>
      <c r="V65" s="1">
        <v>-6.3715699999999997E-8</v>
      </c>
      <c r="W65" s="1">
        <v>-1.7163999999999999E-7</v>
      </c>
      <c r="X65">
        <v>-1.09488E-2</v>
      </c>
      <c r="Y65">
        <v>1767.15</v>
      </c>
      <c r="Z65" s="1">
        <v>9.1816099999999999E-8</v>
      </c>
      <c r="AA65" s="1">
        <v>-9.3429100000000008E-9</v>
      </c>
      <c r="AB65" s="1">
        <v>1.88842E-9</v>
      </c>
      <c r="AC65">
        <v>45909.4</v>
      </c>
      <c r="AD65">
        <v>45909.4</v>
      </c>
      <c r="AE65" s="1">
        <v>2.73308E-6</v>
      </c>
      <c r="AF65" s="1">
        <v>1.6080699999999999E-6</v>
      </c>
      <c r="AG65" s="1">
        <v>-4.7531299999999998E-6</v>
      </c>
      <c r="AH65">
        <v>706.85799999999995</v>
      </c>
      <c r="AI65">
        <v>45909.4</v>
      </c>
      <c r="AJ65">
        <v>45909.4</v>
      </c>
      <c r="AK65">
        <v>45909.4</v>
      </c>
      <c r="AL65" s="1">
        <v>-1.3915299999999999E-6</v>
      </c>
      <c r="AM65" s="1">
        <v>-1.4972400000000001E-6</v>
      </c>
      <c r="AN65">
        <v>0.32230399999999998</v>
      </c>
      <c r="AO65">
        <v>1</v>
      </c>
      <c r="AP65">
        <v>0</v>
      </c>
      <c r="AQ65">
        <v>49.5</v>
      </c>
      <c r="AR65">
        <v>49.5</v>
      </c>
      <c r="AS65">
        <v>62.504899999999999</v>
      </c>
      <c r="AT65">
        <v>7.5</v>
      </c>
      <c r="AU65">
        <v>6300</v>
      </c>
      <c r="AV65" s="1">
        <v>-6.3715699999999997E-8</v>
      </c>
      <c r="AW65" s="1">
        <v>-1.7163999999999999E-7</v>
      </c>
      <c r="AX65">
        <v>-1.09488E-2</v>
      </c>
      <c r="AY65">
        <v>1767.15</v>
      </c>
      <c r="AZ65" s="1">
        <v>9.1816099999999999E-8</v>
      </c>
      <c r="BA65" s="1">
        <v>-9.3429100000000008E-9</v>
      </c>
      <c r="BB65" s="1">
        <v>1.88842E-9</v>
      </c>
      <c r="BC65">
        <v>45909.4</v>
      </c>
      <c r="BD65">
        <v>45909.4</v>
      </c>
      <c r="BE65" s="1">
        <v>2.73308E-6</v>
      </c>
      <c r="BF65" s="1">
        <v>1.6080699999999999E-6</v>
      </c>
      <c r="BG65" s="1">
        <v>-4.7531299999999998E-6</v>
      </c>
      <c r="BH65">
        <v>706.85799999999995</v>
      </c>
      <c r="BI65">
        <v>45909.4</v>
      </c>
      <c r="BJ65">
        <v>45909.4</v>
      </c>
      <c r="BK65">
        <v>45909.4</v>
      </c>
      <c r="BL65" s="1">
        <v>-1.3915299999999999E-6</v>
      </c>
      <c r="BM65" s="1">
        <v>-1.4972400000000001E-6</v>
      </c>
      <c r="BN65">
        <v>0.32230399999999998</v>
      </c>
      <c r="BO65">
        <v>1</v>
      </c>
      <c r="BP65">
        <v>0</v>
      </c>
      <c r="BQ65">
        <v>49.5</v>
      </c>
      <c r="BR65">
        <v>49.5</v>
      </c>
      <c r="BS65">
        <v>62.504899999999999</v>
      </c>
      <c r="BT65">
        <v>7.5</v>
      </c>
      <c r="BU65">
        <v>6300</v>
      </c>
      <c r="BV65" s="1">
        <v>-6.3715699999999997E-8</v>
      </c>
      <c r="BW65" s="1">
        <v>-1.7163999999999999E-7</v>
      </c>
      <c r="BX65">
        <v>-1.09488E-2</v>
      </c>
      <c r="BY65">
        <v>1767.15</v>
      </c>
      <c r="BZ65" s="1">
        <v>9.1816099999999999E-8</v>
      </c>
      <c r="CA65" s="1">
        <v>-9.3429100000000008E-9</v>
      </c>
      <c r="CB65" s="1">
        <v>1.88842E-9</v>
      </c>
      <c r="CC65">
        <v>45909.4</v>
      </c>
      <c r="CD65">
        <v>45909.4</v>
      </c>
      <c r="CE65" s="1">
        <v>2.73308E-6</v>
      </c>
      <c r="CF65" s="1">
        <v>1.6080699999999999E-6</v>
      </c>
      <c r="CG65" s="1">
        <v>-4.7531299999999998E-6</v>
      </c>
      <c r="CH65">
        <v>706.85799999999995</v>
      </c>
      <c r="CI65">
        <v>45909.4</v>
      </c>
      <c r="CJ65">
        <v>45909.4</v>
      </c>
      <c r="CK65">
        <v>45909.4</v>
      </c>
      <c r="CL65" s="1">
        <v>-1.3915299999999999E-6</v>
      </c>
      <c r="CM65" s="1">
        <v>-1.4972400000000001E-6</v>
      </c>
      <c r="CN65">
        <v>0.32230399999999998</v>
      </c>
      <c r="CO65">
        <v>1</v>
      </c>
      <c r="CP65">
        <v>0</v>
      </c>
      <c r="CQ65">
        <v>49.5</v>
      </c>
      <c r="CR65">
        <v>49.5</v>
      </c>
      <c r="CS65">
        <v>62.504899999999999</v>
      </c>
      <c r="CT65">
        <v>7.5</v>
      </c>
      <c r="CU65">
        <v>6300</v>
      </c>
      <c r="CV65" s="1">
        <v>-6.3715699999999997E-8</v>
      </c>
      <c r="CW65" s="1">
        <v>-1.7163999999999999E-7</v>
      </c>
      <c r="CX65">
        <v>-1.09488E-2</v>
      </c>
      <c r="CY65">
        <v>1767.15</v>
      </c>
      <c r="CZ65" s="1">
        <v>9.1816099999999999E-8</v>
      </c>
      <c r="DA65" s="1">
        <v>-9.3429100000000008E-9</v>
      </c>
      <c r="DB65" s="1">
        <v>1.88842E-9</v>
      </c>
      <c r="DC65">
        <v>45909.4</v>
      </c>
      <c r="DD65">
        <v>45909.4</v>
      </c>
      <c r="DE65" s="1">
        <v>2.73308E-6</v>
      </c>
      <c r="DF65" s="1">
        <v>1.6080699999999999E-6</v>
      </c>
      <c r="DG65" s="1">
        <v>-4.7531299999999998E-6</v>
      </c>
      <c r="DH65">
        <v>706.85799999999995</v>
      </c>
      <c r="DI65">
        <v>45909.4</v>
      </c>
      <c r="DJ65">
        <v>45909.4</v>
      </c>
      <c r="DK65">
        <v>45909.4</v>
      </c>
      <c r="DL65" s="1">
        <v>-1.3915299999999999E-6</v>
      </c>
      <c r="DM65" s="1">
        <v>-1.4972400000000001E-6</v>
      </c>
      <c r="DN65">
        <v>0.32230399999999998</v>
      </c>
      <c r="DO65">
        <v>1</v>
      </c>
      <c r="DP65">
        <v>0</v>
      </c>
      <c r="DQ65">
        <v>49.5</v>
      </c>
      <c r="DR65">
        <v>49.5</v>
      </c>
      <c r="DS65">
        <v>62.504899999999999</v>
      </c>
      <c r="DT65">
        <v>7.5</v>
      </c>
      <c r="DU65">
        <v>6300</v>
      </c>
      <c r="DV65" s="1">
        <v>-6.3715699999999997E-8</v>
      </c>
      <c r="DW65" s="1">
        <v>-1.7163999999999999E-7</v>
      </c>
      <c r="DX65">
        <v>-1.09488E-2</v>
      </c>
      <c r="DY65">
        <v>1767.15</v>
      </c>
      <c r="DZ65" s="1">
        <v>9.1816099999999999E-8</v>
      </c>
      <c r="EA65" s="1">
        <v>-9.3429100000000008E-9</v>
      </c>
      <c r="EB65" s="1">
        <v>1.88842E-9</v>
      </c>
      <c r="EC65">
        <v>45909.4</v>
      </c>
      <c r="ED65">
        <v>45909.4</v>
      </c>
      <c r="EE65" s="1">
        <v>2.73308E-6</v>
      </c>
      <c r="EF65" s="1">
        <v>1.6080699999999999E-6</v>
      </c>
      <c r="EG65" s="1">
        <v>-4.7531299999999998E-6</v>
      </c>
      <c r="EH65">
        <v>706.85799999999995</v>
      </c>
      <c r="EI65">
        <v>45909.4</v>
      </c>
      <c r="EJ65">
        <v>45909.4</v>
      </c>
      <c r="EK65">
        <v>45909.4</v>
      </c>
      <c r="EL65" s="1">
        <v>-1.3915299999999999E-6</v>
      </c>
      <c r="EM65" s="1">
        <v>-1.4972400000000001E-6</v>
      </c>
      <c r="EN65">
        <v>0.32230399999999998</v>
      </c>
      <c r="EO65">
        <v>1</v>
      </c>
      <c r="EP65">
        <v>0</v>
      </c>
      <c r="EQ65">
        <v>49.5</v>
      </c>
      <c r="ER65">
        <v>49.5</v>
      </c>
      <c r="ES65">
        <v>62.504899999999999</v>
      </c>
      <c r="ET65">
        <v>7.5</v>
      </c>
      <c r="EU65">
        <v>6300</v>
      </c>
      <c r="EV65" s="1">
        <v>-6.3715699999999997E-8</v>
      </c>
      <c r="EW65" s="1">
        <v>-1.7163999999999999E-7</v>
      </c>
      <c r="EX65">
        <v>-1.09488E-2</v>
      </c>
      <c r="EY65">
        <v>1767.15</v>
      </c>
      <c r="EZ65" s="1">
        <v>9.1816099999999999E-8</v>
      </c>
      <c r="FA65" s="1">
        <v>-9.3429100000000008E-9</v>
      </c>
      <c r="FB65" s="1">
        <v>1.88842E-9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63</v>
      </c>
      <c r="GE65">
        <v>1</v>
      </c>
    </row>
    <row r="66" spans="1:187" x14ac:dyDescent="0.25">
      <c r="A66">
        <v>1</v>
      </c>
      <c r="B66">
        <v>64</v>
      </c>
      <c r="C66">
        <v>45909.4</v>
      </c>
      <c r="D66">
        <v>45909.4</v>
      </c>
      <c r="E66" s="1">
        <v>2.70741E-6</v>
      </c>
      <c r="F66" s="1">
        <v>2.53634E-6</v>
      </c>
      <c r="G66" s="1">
        <v>-2.62964E-6</v>
      </c>
      <c r="H66">
        <v>706.85799999999995</v>
      </c>
      <c r="I66">
        <v>45909.4</v>
      </c>
      <c r="J66">
        <v>45909.4</v>
      </c>
      <c r="K66">
        <v>45909.4</v>
      </c>
      <c r="L66" s="1">
        <v>-3.2502599999999999E-7</v>
      </c>
      <c r="M66" s="1">
        <v>-2.8781100000000001E-7</v>
      </c>
      <c r="N66">
        <v>0.322297</v>
      </c>
      <c r="O66">
        <v>1</v>
      </c>
      <c r="P66">
        <v>0</v>
      </c>
      <c r="Q66">
        <v>49.5</v>
      </c>
      <c r="R66">
        <v>49.5</v>
      </c>
      <c r="S66">
        <v>61.4101</v>
      </c>
      <c r="T66">
        <v>7.5</v>
      </c>
      <c r="U66">
        <v>6400</v>
      </c>
      <c r="V66" s="1">
        <v>-6.6290499999999994E-8</v>
      </c>
      <c r="W66" s="1">
        <v>-1.7816600000000001E-7</v>
      </c>
      <c r="X66">
        <v>-1.09484E-2</v>
      </c>
      <c r="Y66">
        <v>1767.15</v>
      </c>
      <c r="Z66" s="1">
        <v>9.2905999999999998E-8</v>
      </c>
      <c r="AA66" s="1">
        <v>-9.7899499999999993E-9</v>
      </c>
      <c r="AB66" s="1">
        <v>2.0177999999999998E-9</v>
      </c>
      <c r="AC66">
        <v>45909.4</v>
      </c>
      <c r="AD66">
        <v>45909.4</v>
      </c>
      <c r="AE66" s="1">
        <v>2.70741E-6</v>
      </c>
      <c r="AF66" s="1">
        <v>2.53634E-6</v>
      </c>
      <c r="AG66" s="1">
        <v>-2.62964E-6</v>
      </c>
      <c r="AH66">
        <v>706.85799999999995</v>
      </c>
      <c r="AI66">
        <v>45909.4</v>
      </c>
      <c r="AJ66">
        <v>45909.4</v>
      </c>
      <c r="AK66">
        <v>45909.4</v>
      </c>
      <c r="AL66" s="1">
        <v>-3.2502599999999999E-7</v>
      </c>
      <c r="AM66" s="1">
        <v>-2.8781100000000001E-7</v>
      </c>
      <c r="AN66">
        <v>0.322297</v>
      </c>
      <c r="AO66">
        <v>1</v>
      </c>
      <c r="AP66">
        <v>0</v>
      </c>
      <c r="AQ66">
        <v>49.5</v>
      </c>
      <c r="AR66">
        <v>49.5</v>
      </c>
      <c r="AS66">
        <v>61.4101</v>
      </c>
      <c r="AT66">
        <v>7.5</v>
      </c>
      <c r="AU66">
        <v>6400</v>
      </c>
      <c r="AV66" s="1">
        <v>-6.6290499999999994E-8</v>
      </c>
      <c r="AW66" s="1">
        <v>-1.7816600000000001E-7</v>
      </c>
      <c r="AX66">
        <v>-1.09484E-2</v>
      </c>
      <c r="AY66">
        <v>1767.15</v>
      </c>
      <c r="AZ66" s="1">
        <v>9.2905999999999998E-8</v>
      </c>
      <c r="BA66" s="1">
        <v>-9.7899499999999993E-9</v>
      </c>
      <c r="BB66" s="1">
        <v>2.0177999999999998E-9</v>
      </c>
      <c r="BC66">
        <v>45909.4</v>
      </c>
      <c r="BD66">
        <v>45909.4</v>
      </c>
      <c r="BE66" s="1">
        <v>2.70741E-6</v>
      </c>
      <c r="BF66" s="1">
        <v>2.53634E-6</v>
      </c>
      <c r="BG66" s="1">
        <v>-2.62964E-6</v>
      </c>
      <c r="BH66">
        <v>706.85799999999995</v>
      </c>
      <c r="BI66">
        <v>45909.4</v>
      </c>
      <c r="BJ66">
        <v>45909.4</v>
      </c>
      <c r="BK66">
        <v>45909.4</v>
      </c>
      <c r="BL66" s="1">
        <v>-3.2502599999999999E-7</v>
      </c>
      <c r="BM66" s="1">
        <v>-2.8781100000000001E-7</v>
      </c>
      <c r="BN66">
        <v>0.322297</v>
      </c>
      <c r="BO66">
        <v>1</v>
      </c>
      <c r="BP66">
        <v>0</v>
      </c>
      <c r="BQ66">
        <v>49.5</v>
      </c>
      <c r="BR66">
        <v>49.5</v>
      </c>
      <c r="BS66">
        <v>61.4101</v>
      </c>
      <c r="BT66">
        <v>7.5</v>
      </c>
      <c r="BU66">
        <v>6400</v>
      </c>
      <c r="BV66" s="1">
        <v>-6.6290499999999994E-8</v>
      </c>
      <c r="BW66" s="1">
        <v>-1.7816600000000001E-7</v>
      </c>
      <c r="BX66">
        <v>-1.09484E-2</v>
      </c>
      <c r="BY66">
        <v>1767.15</v>
      </c>
      <c r="BZ66" s="1">
        <v>9.2905999999999998E-8</v>
      </c>
      <c r="CA66" s="1">
        <v>-9.7899499999999993E-9</v>
      </c>
      <c r="CB66" s="1">
        <v>2.0177999999999998E-9</v>
      </c>
      <c r="CC66">
        <v>45909.4</v>
      </c>
      <c r="CD66">
        <v>45909.4</v>
      </c>
      <c r="CE66" s="1">
        <v>2.70741E-6</v>
      </c>
      <c r="CF66" s="1">
        <v>2.53634E-6</v>
      </c>
      <c r="CG66" s="1">
        <v>-2.62964E-6</v>
      </c>
      <c r="CH66">
        <v>706.85799999999995</v>
      </c>
      <c r="CI66">
        <v>45909.4</v>
      </c>
      <c r="CJ66">
        <v>45909.4</v>
      </c>
      <c r="CK66">
        <v>45909.4</v>
      </c>
      <c r="CL66" s="1">
        <v>-3.2502599999999999E-7</v>
      </c>
      <c r="CM66" s="1">
        <v>-2.8781100000000001E-7</v>
      </c>
      <c r="CN66">
        <v>0.322297</v>
      </c>
      <c r="CO66">
        <v>1</v>
      </c>
      <c r="CP66">
        <v>0</v>
      </c>
      <c r="CQ66">
        <v>49.5</v>
      </c>
      <c r="CR66">
        <v>49.5</v>
      </c>
      <c r="CS66">
        <v>61.4101</v>
      </c>
      <c r="CT66">
        <v>7.5</v>
      </c>
      <c r="CU66">
        <v>6400</v>
      </c>
      <c r="CV66" s="1">
        <v>-6.6290499999999994E-8</v>
      </c>
      <c r="CW66" s="1">
        <v>-1.7816600000000001E-7</v>
      </c>
      <c r="CX66">
        <v>-1.09484E-2</v>
      </c>
      <c r="CY66">
        <v>1767.15</v>
      </c>
      <c r="CZ66" s="1">
        <v>9.2905999999999998E-8</v>
      </c>
      <c r="DA66" s="1">
        <v>-9.7899499999999993E-9</v>
      </c>
      <c r="DB66" s="1">
        <v>2.0177999999999998E-9</v>
      </c>
      <c r="DC66">
        <v>45909.4</v>
      </c>
      <c r="DD66">
        <v>45909.4</v>
      </c>
      <c r="DE66" s="1">
        <v>2.70741E-6</v>
      </c>
      <c r="DF66" s="1">
        <v>2.53634E-6</v>
      </c>
      <c r="DG66" s="1">
        <v>-2.62964E-6</v>
      </c>
      <c r="DH66">
        <v>706.85799999999995</v>
      </c>
      <c r="DI66">
        <v>45909.4</v>
      </c>
      <c r="DJ66">
        <v>45909.4</v>
      </c>
      <c r="DK66">
        <v>45909.4</v>
      </c>
      <c r="DL66" s="1">
        <v>-3.2502599999999999E-7</v>
      </c>
      <c r="DM66" s="1">
        <v>-2.8781100000000001E-7</v>
      </c>
      <c r="DN66">
        <v>0.322297</v>
      </c>
      <c r="DO66">
        <v>1</v>
      </c>
      <c r="DP66">
        <v>0</v>
      </c>
      <c r="DQ66">
        <v>49.5</v>
      </c>
      <c r="DR66">
        <v>49.5</v>
      </c>
      <c r="DS66">
        <v>61.4101</v>
      </c>
      <c r="DT66">
        <v>7.5</v>
      </c>
      <c r="DU66">
        <v>6400</v>
      </c>
      <c r="DV66" s="1">
        <v>-6.6290499999999994E-8</v>
      </c>
      <c r="DW66" s="1">
        <v>-1.7816600000000001E-7</v>
      </c>
      <c r="DX66">
        <v>-1.09484E-2</v>
      </c>
      <c r="DY66">
        <v>1767.15</v>
      </c>
      <c r="DZ66" s="1">
        <v>9.2905999999999998E-8</v>
      </c>
      <c r="EA66" s="1">
        <v>-9.7899499999999993E-9</v>
      </c>
      <c r="EB66" s="1">
        <v>2.0177999999999998E-9</v>
      </c>
      <c r="EC66">
        <v>45909.4</v>
      </c>
      <c r="ED66">
        <v>45909.4</v>
      </c>
      <c r="EE66" s="1">
        <v>2.70741E-6</v>
      </c>
      <c r="EF66" s="1">
        <v>2.53634E-6</v>
      </c>
      <c r="EG66" s="1">
        <v>-2.62964E-6</v>
      </c>
      <c r="EH66">
        <v>706.85799999999995</v>
      </c>
      <c r="EI66">
        <v>45909.4</v>
      </c>
      <c r="EJ66">
        <v>45909.4</v>
      </c>
      <c r="EK66">
        <v>45909.4</v>
      </c>
      <c r="EL66" s="1">
        <v>-3.2502599999999999E-7</v>
      </c>
      <c r="EM66" s="1">
        <v>-2.8781100000000001E-7</v>
      </c>
      <c r="EN66">
        <v>0.322297</v>
      </c>
      <c r="EO66">
        <v>1</v>
      </c>
      <c r="EP66">
        <v>0</v>
      </c>
      <c r="EQ66">
        <v>49.5</v>
      </c>
      <c r="ER66">
        <v>49.5</v>
      </c>
      <c r="ES66">
        <v>61.4101</v>
      </c>
      <c r="ET66">
        <v>7.5</v>
      </c>
      <c r="EU66">
        <v>6400</v>
      </c>
      <c r="EV66" s="1">
        <v>-6.6290499999999994E-8</v>
      </c>
      <c r="EW66" s="1">
        <v>-1.7816600000000001E-7</v>
      </c>
      <c r="EX66">
        <v>-1.09484E-2</v>
      </c>
      <c r="EY66">
        <v>1767.15</v>
      </c>
      <c r="EZ66" s="1">
        <v>9.2905999999999998E-8</v>
      </c>
      <c r="FA66" s="1">
        <v>-9.7899499999999993E-9</v>
      </c>
      <c r="FB66" s="1">
        <v>2.0177999999999998E-9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</v>
      </c>
      <c r="GD66">
        <v>64</v>
      </c>
      <c r="GE66">
        <v>1</v>
      </c>
    </row>
    <row r="67" spans="1:187" x14ac:dyDescent="0.25">
      <c r="A67">
        <v>1</v>
      </c>
      <c r="B67">
        <v>65</v>
      </c>
      <c r="C67">
        <v>45909.4</v>
      </c>
      <c r="D67">
        <v>45909.4</v>
      </c>
      <c r="E67" s="1">
        <v>4.206E-6</v>
      </c>
      <c r="F67" s="1">
        <v>-2.0449499999999998E-6</v>
      </c>
      <c r="G67" s="1">
        <v>3.0183200000000001E-6</v>
      </c>
      <c r="H67">
        <v>706.85799999999995</v>
      </c>
      <c r="I67">
        <v>45909.4</v>
      </c>
      <c r="J67">
        <v>45909.4</v>
      </c>
      <c r="K67">
        <v>45909.4</v>
      </c>
      <c r="L67" s="1">
        <v>-3.58859E-7</v>
      </c>
      <c r="M67" s="1">
        <v>-4.5902200000000001E-8</v>
      </c>
      <c r="N67">
        <v>0.32229000000000002</v>
      </c>
      <c r="O67">
        <v>1</v>
      </c>
      <c r="P67">
        <v>0</v>
      </c>
      <c r="Q67">
        <v>49.5</v>
      </c>
      <c r="R67">
        <v>49.5</v>
      </c>
      <c r="S67">
        <v>60.315199999999997</v>
      </c>
      <c r="T67">
        <v>7.5</v>
      </c>
      <c r="U67">
        <v>6500</v>
      </c>
      <c r="V67" s="1">
        <v>-6.3783400000000005E-8</v>
      </c>
      <c r="W67" s="1">
        <v>-1.8169599999999999E-7</v>
      </c>
      <c r="X67">
        <v>-1.0948299999999999E-2</v>
      </c>
      <c r="Y67">
        <v>1767.15</v>
      </c>
      <c r="Z67" s="1">
        <v>9.3755900000000004E-8</v>
      </c>
      <c r="AA67" s="1">
        <v>-9.9130400000000003E-9</v>
      </c>
      <c r="AB67" s="1">
        <v>2.29391E-9</v>
      </c>
      <c r="AC67">
        <v>45909.4</v>
      </c>
      <c r="AD67">
        <v>45909.4</v>
      </c>
      <c r="AE67" s="1">
        <v>4.206E-6</v>
      </c>
      <c r="AF67" s="1">
        <v>-2.0449499999999998E-6</v>
      </c>
      <c r="AG67" s="1">
        <v>3.0183200000000001E-6</v>
      </c>
      <c r="AH67">
        <v>706.85799999999995</v>
      </c>
      <c r="AI67">
        <v>45909.4</v>
      </c>
      <c r="AJ67">
        <v>45909.4</v>
      </c>
      <c r="AK67">
        <v>45909.4</v>
      </c>
      <c r="AL67" s="1">
        <v>-3.58859E-7</v>
      </c>
      <c r="AM67" s="1">
        <v>-4.5902200000000001E-8</v>
      </c>
      <c r="AN67">
        <v>0.32229000000000002</v>
      </c>
      <c r="AO67">
        <v>1</v>
      </c>
      <c r="AP67">
        <v>0</v>
      </c>
      <c r="AQ67">
        <v>49.5</v>
      </c>
      <c r="AR67">
        <v>49.5</v>
      </c>
      <c r="AS67">
        <v>60.315199999999997</v>
      </c>
      <c r="AT67">
        <v>7.5</v>
      </c>
      <c r="AU67">
        <v>6500</v>
      </c>
      <c r="AV67" s="1">
        <v>-6.3783400000000005E-8</v>
      </c>
      <c r="AW67" s="1">
        <v>-1.8169599999999999E-7</v>
      </c>
      <c r="AX67">
        <v>-1.0948299999999999E-2</v>
      </c>
      <c r="AY67">
        <v>1767.15</v>
      </c>
      <c r="AZ67" s="1">
        <v>9.3755900000000004E-8</v>
      </c>
      <c r="BA67" s="1">
        <v>-9.9130400000000003E-9</v>
      </c>
      <c r="BB67" s="1">
        <v>2.29391E-9</v>
      </c>
      <c r="BC67">
        <v>45909.4</v>
      </c>
      <c r="BD67">
        <v>45909.4</v>
      </c>
      <c r="BE67" s="1">
        <v>4.206E-6</v>
      </c>
      <c r="BF67" s="1">
        <v>-2.0449499999999998E-6</v>
      </c>
      <c r="BG67" s="1">
        <v>3.0183200000000001E-6</v>
      </c>
      <c r="BH67">
        <v>706.85799999999995</v>
      </c>
      <c r="BI67">
        <v>45909.4</v>
      </c>
      <c r="BJ67">
        <v>45909.4</v>
      </c>
      <c r="BK67">
        <v>45909.4</v>
      </c>
      <c r="BL67" s="1">
        <v>-3.58859E-7</v>
      </c>
      <c r="BM67" s="1">
        <v>-4.5902200000000001E-8</v>
      </c>
      <c r="BN67">
        <v>0.32229000000000002</v>
      </c>
      <c r="BO67">
        <v>1</v>
      </c>
      <c r="BP67">
        <v>0</v>
      </c>
      <c r="BQ67">
        <v>49.5</v>
      </c>
      <c r="BR67">
        <v>49.5</v>
      </c>
      <c r="BS67">
        <v>60.315199999999997</v>
      </c>
      <c r="BT67">
        <v>7.5</v>
      </c>
      <c r="BU67">
        <v>6500</v>
      </c>
      <c r="BV67" s="1">
        <v>-6.3783400000000005E-8</v>
      </c>
      <c r="BW67" s="1">
        <v>-1.8169599999999999E-7</v>
      </c>
      <c r="BX67">
        <v>-1.0948299999999999E-2</v>
      </c>
      <c r="BY67">
        <v>1767.15</v>
      </c>
      <c r="BZ67" s="1">
        <v>9.3755900000000004E-8</v>
      </c>
      <c r="CA67" s="1">
        <v>-9.9130400000000003E-9</v>
      </c>
      <c r="CB67" s="1">
        <v>2.29391E-9</v>
      </c>
      <c r="CC67">
        <v>45909.4</v>
      </c>
      <c r="CD67">
        <v>45909.4</v>
      </c>
      <c r="CE67" s="1">
        <v>4.206E-6</v>
      </c>
      <c r="CF67" s="1">
        <v>-2.0449499999999998E-6</v>
      </c>
      <c r="CG67" s="1">
        <v>3.0183200000000001E-6</v>
      </c>
      <c r="CH67">
        <v>706.85799999999995</v>
      </c>
      <c r="CI67">
        <v>45909.4</v>
      </c>
      <c r="CJ67">
        <v>45909.4</v>
      </c>
      <c r="CK67">
        <v>45909.4</v>
      </c>
      <c r="CL67" s="1">
        <v>-3.58859E-7</v>
      </c>
      <c r="CM67" s="1">
        <v>-4.5902200000000001E-8</v>
      </c>
      <c r="CN67">
        <v>0.32229000000000002</v>
      </c>
      <c r="CO67">
        <v>1</v>
      </c>
      <c r="CP67">
        <v>0</v>
      </c>
      <c r="CQ67">
        <v>49.5</v>
      </c>
      <c r="CR67">
        <v>49.5</v>
      </c>
      <c r="CS67">
        <v>60.315199999999997</v>
      </c>
      <c r="CT67">
        <v>7.5</v>
      </c>
      <c r="CU67">
        <v>6500</v>
      </c>
      <c r="CV67" s="1">
        <v>-6.3783400000000005E-8</v>
      </c>
      <c r="CW67" s="1">
        <v>-1.8169599999999999E-7</v>
      </c>
      <c r="CX67">
        <v>-1.0948299999999999E-2</v>
      </c>
      <c r="CY67">
        <v>1767.15</v>
      </c>
      <c r="CZ67" s="1">
        <v>9.3755900000000004E-8</v>
      </c>
      <c r="DA67" s="1">
        <v>-9.9130400000000003E-9</v>
      </c>
      <c r="DB67" s="1">
        <v>2.29391E-9</v>
      </c>
      <c r="DC67">
        <v>45909.4</v>
      </c>
      <c r="DD67">
        <v>45909.4</v>
      </c>
      <c r="DE67" s="1">
        <v>4.206E-6</v>
      </c>
      <c r="DF67" s="1">
        <v>-2.0449499999999998E-6</v>
      </c>
      <c r="DG67" s="1">
        <v>3.0183200000000001E-6</v>
      </c>
      <c r="DH67">
        <v>706.85799999999995</v>
      </c>
      <c r="DI67">
        <v>45909.4</v>
      </c>
      <c r="DJ67">
        <v>45909.4</v>
      </c>
      <c r="DK67">
        <v>45909.4</v>
      </c>
      <c r="DL67" s="1">
        <v>-3.58859E-7</v>
      </c>
      <c r="DM67" s="1">
        <v>-4.5902200000000001E-8</v>
      </c>
      <c r="DN67">
        <v>0.32229000000000002</v>
      </c>
      <c r="DO67">
        <v>1</v>
      </c>
      <c r="DP67">
        <v>0</v>
      </c>
      <c r="DQ67">
        <v>49.5</v>
      </c>
      <c r="DR67">
        <v>49.5</v>
      </c>
      <c r="DS67">
        <v>60.315199999999997</v>
      </c>
      <c r="DT67">
        <v>7.5</v>
      </c>
      <c r="DU67">
        <v>6500</v>
      </c>
      <c r="DV67" s="1">
        <v>-6.3783400000000005E-8</v>
      </c>
      <c r="DW67" s="1">
        <v>-1.8169599999999999E-7</v>
      </c>
      <c r="DX67">
        <v>-1.0948299999999999E-2</v>
      </c>
      <c r="DY67">
        <v>1767.15</v>
      </c>
      <c r="DZ67" s="1">
        <v>9.3755900000000004E-8</v>
      </c>
      <c r="EA67" s="1">
        <v>-9.9130400000000003E-9</v>
      </c>
      <c r="EB67" s="1">
        <v>2.29391E-9</v>
      </c>
      <c r="EC67">
        <v>45909.4</v>
      </c>
      <c r="ED67">
        <v>45909.4</v>
      </c>
      <c r="EE67" s="1">
        <v>4.206E-6</v>
      </c>
      <c r="EF67" s="1">
        <v>-2.0449499999999998E-6</v>
      </c>
      <c r="EG67" s="1">
        <v>3.0183200000000001E-6</v>
      </c>
      <c r="EH67">
        <v>706.85799999999995</v>
      </c>
      <c r="EI67">
        <v>45909.4</v>
      </c>
      <c r="EJ67">
        <v>45909.4</v>
      </c>
      <c r="EK67">
        <v>45909.4</v>
      </c>
      <c r="EL67" s="1">
        <v>-3.58859E-7</v>
      </c>
      <c r="EM67" s="1">
        <v>-4.5902200000000001E-8</v>
      </c>
      <c r="EN67">
        <v>0.32229000000000002</v>
      </c>
      <c r="EO67">
        <v>1</v>
      </c>
      <c r="EP67">
        <v>0</v>
      </c>
      <c r="EQ67">
        <v>49.5</v>
      </c>
      <c r="ER67">
        <v>49.5</v>
      </c>
      <c r="ES67">
        <v>60.315199999999997</v>
      </c>
      <c r="ET67">
        <v>7.5</v>
      </c>
      <c r="EU67">
        <v>6500</v>
      </c>
      <c r="EV67" s="1">
        <v>-6.3783400000000005E-8</v>
      </c>
      <c r="EW67" s="1">
        <v>-1.8169599999999999E-7</v>
      </c>
      <c r="EX67">
        <v>-1.0948299999999999E-2</v>
      </c>
      <c r="EY67">
        <v>1767.15</v>
      </c>
      <c r="EZ67" s="1">
        <v>9.3755900000000004E-8</v>
      </c>
      <c r="FA67" s="1">
        <v>-9.9130400000000003E-9</v>
      </c>
      <c r="FB67" s="1">
        <v>2.29391E-9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65</v>
      </c>
      <c r="GE67">
        <v>1</v>
      </c>
    </row>
    <row r="68" spans="1:187" x14ac:dyDescent="0.25">
      <c r="A68">
        <v>1</v>
      </c>
      <c r="B68">
        <v>66</v>
      </c>
      <c r="C68">
        <v>45909.4</v>
      </c>
      <c r="D68">
        <v>45909.4</v>
      </c>
      <c r="E68" s="1">
        <v>-9.895879999999999E-7</v>
      </c>
      <c r="F68" s="1">
        <v>-3.4833499999999999E-6</v>
      </c>
      <c r="G68" s="1">
        <v>1.60173E-6</v>
      </c>
      <c r="H68">
        <v>706.85799999999995</v>
      </c>
      <c r="I68">
        <v>45909.4</v>
      </c>
      <c r="J68">
        <v>45909.4</v>
      </c>
      <c r="K68">
        <v>45909.4</v>
      </c>
      <c r="L68" s="1">
        <v>1.9981699999999998E-6</v>
      </c>
      <c r="M68" s="1">
        <v>-7.9389900000000001E-7</v>
      </c>
      <c r="N68">
        <v>0.32229200000000002</v>
      </c>
      <c r="O68">
        <v>1</v>
      </c>
      <c r="P68">
        <v>0</v>
      </c>
      <c r="Q68">
        <v>49.5</v>
      </c>
      <c r="R68">
        <v>49.5</v>
      </c>
      <c r="S68">
        <v>59.220399999999998</v>
      </c>
      <c r="T68">
        <v>7.5</v>
      </c>
      <c r="U68">
        <v>6600</v>
      </c>
      <c r="V68" s="1">
        <v>-6.0732399999999999E-8</v>
      </c>
      <c r="W68" s="1">
        <v>-1.8382099999999999E-7</v>
      </c>
      <c r="X68">
        <v>-1.09484E-2</v>
      </c>
      <c r="Y68">
        <v>1767.15</v>
      </c>
      <c r="Z68" s="1">
        <v>9.3512400000000006E-8</v>
      </c>
      <c r="AA68" s="1">
        <v>-1.0021399999999999E-8</v>
      </c>
      <c r="AB68" s="1">
        <v>2.0698200000000002E-9</v>
      </c>
      <c r="AC68">
        <v>45909.4</v>
      </c>
      <c r="AD68">
        <v>45909.4</v>
      </c>
      <c r="AE68" s="1">
        <v>-9.895879999999999E-7</v>
      </c>
      <c r="AF68" s="1">
        <v>-3.4833499999999999E-6</v>
      </c>
      <c r="AG68" s="1">
        <v>1.60173E-6</v>
      </c>
      <c r="AH68">
        <v>706.85799999999995</v>
      </c>
      <c r="AI68">
        <v>45909.4</v>
      </c>
      <c r="AJ68">
        <v>45909.4</v>
      </c>
      <c r="AK68">
        <v>45909.4</v>
      </c>
      <c r="AL68" s="1">
        <v>1.9981699999999998E-6</v>
      </c>
      <c r="AM68" s="1">
        <v>-7.9389900000000001E-7</v>
      </c>
      <c r="AN68">
        <v>0.32229200000000002</v>
      </c>
      <c r="AO68">
        <v>1</v>
      </c>
      <c r="AP68">
        <v>0</v>
      </c>
      <c r="AQ68">
        <v>49.5</v>
      </c>
      <c r="AR68">
        <v>49.5</v>
      </c>
      <c r="AS68">
        <v>59.220399999999998</v>
      </c>
      <c r="AT68">
        <v>7.5</v>
      </c>
      <c r="AU68">
        <v>6600</v>
      </c>
      <c r="AV68" s="1">
        <v>-6.0732399999999999E-8</v>
      </c>
      <c r="AW68" s="1">
        <v>-1.8382099999999999E-7</v>
      </c>
      <c r="AX68">
        <v>-1.09484E-2</v>
      </c>
      <c r="AY68">
        <v>1767.15</v>
      </c>
      <c r="AZ68" s="1">
        <v>9.3512400000000006E-8</v>
      </c>
      <c r="BA68" s="1">
        <v>-1.0021399999999999E-8</v>
      </c>
      <c r="BB68" s="1">
        <v>2.0698200000000002E-9</v>
      </c>
      <c r="BC68">
        <v>45909.4</v>
      </c>
      <c r="BD68">
        <v>45909.4</v>
      </c>
      <c r="BE68" s="1">
        <v>-9.895879999999999E-7</v>
      </c>
      <c r="BF68" s="1">
        <v>-3.4833499999999999E-6</v>
      </c>
      <c r="BG68" s="1">
        <v>1.60173E-6</v>
      </c>
      <c r="BH68">
        <v>706.85799999999995</v>
      </c>
      <c r="BI68">
        <v>45909.4</v>
      </c>
      <c r="BJ68">
        <v>45909.4</v>
      </c>
      <c r="BK68">
        <v>45909.4</v>
      </c>
      <c r="BL68" s="1">
        <v>1.9981699999999998E-6</v>
      </c>
      <c r="BM68" s="1">
        <v>-7.9389900000000001E-7</v>
      </c>
      <c r="BN68">
        <v>0.32229200000000002</v>
      </c>
      <c r="BO68">
        <v>1</v>
      </c>
      <c r="BP68">
        <v>0</v>
      </c>
      <c r="BQ68">
        <v>49.5</v>
      </c>
      <c r="BR68">
        <v>49.5</v>
      </c>
      <c r="BS68">
        <v>59.220399999999998</v>
      </c>
      <c r="BT68">
        <v>7.5</v>
      </c>
      <c r="BU68">
        <v>6600</v>
      </c>
      <c r="BV68" s="1">
        <v>-6.0732399999999999E-8</v>
      </c>
      <c r="BW68" s="1">
        <v>-1.8382099999999999E-7</v>
      </c>
      <c r="BX68">
        <v>-1.09484E-2</v>
      </c>
      <c r="BY68">
        <v>1767.15</v>
      </c>
      <c r="BZ68" s="1">
        <v>9.3512400000000006E-8</v>
      </c>
      <c r="CA68" s="1">
        <v>-1.0021399999999999E-8</v>
      </c>
      <c r="CB68" s="1">
        <v>2.0698200000000002E-9</v>
      </c>
      <c r="CC68">
        <v>45909.4</v>
      </c>
      <c r="CD68">
        <v>45909.4</v>
      </c>
      <c r="CE68" s="1">
        <v>-9.895879999999999E-7</v>
      </c>
      <c r="CF68" s="1">
        <v>-3.4833499999999999E-6</v>
      </c>
      <c r="CG68" s="1">
        <v>1.60173E-6</v>
      </c>
      <c r="CH68">
        <v>706.85799999999995</v>
      </c>
      <c r="CI68">
        <v>45909.4</v>
      </c>
      <c r="CJ68">
        <v>45909.4</v>
      </c>
      <c r="CK68">
        <v>45909.4</v>
      </c>
      <c r="CL68" s="1">
        <v>1.9981699999999998E-6</v>
      </c>
      <c r="CM68" s="1">
        <v>-7.9389900000000001E-7</v>
      </c>
      <c r="CN68">
        <v>0.32229200000000002</v>
      </c>
      <c r="CO68">
        <v>1</v>
      </c>
      <c r="CP68">
        <v>0</v>
      </c>
      <c r="CQ68">
        <v>49.5</v>
      </c>
      <c r="CR68">
        <v>49.5</v>
      </c>
      <c r="CS68">
        <v>59.220399999999998</v>
      </c>
      <c r="CT68">
        <v>7.5</v>
      </c>
      <c r="CU68">
        <v>6600</v>
      </c>
      <c r="CV68" s="1">
        <v>-6.0732399999999999E-8</v>
      </c>
      <c r="CW68" s="1">
        <v>-1.8382099999999999E-7</v>
      </c>
      <c r="CX68">
        <v>-1.09484E-2</v>
      </c>
      <c r="CY68">
        <v>1767.15</v>
      </c>
      <c r="CZ68" s="1">
        <v>9.3512400000000006E-8</v>
      </c>
      <c r="DA68" s="1">
        <v>-1.0021399999999999E-8</v>
      </c>
      <c r="DB68" s="1">
        <v>2.0698200000000002E-9</v>
      </c>
      <c r="DC68">
        <v>45909.4</v>
      </c>
      <c r="DD68">
        <v>45909.4</v>
      </c>
      <c r="DE68" s="1">
        <v>-9.895879999999999E-7</v>
      </c>
      <c r="DF68" s="1">
        <v>-3.4833499999999999E-6</v>
      </c>
      <c r="DG68" s="1">
        <v>1.60173E-6</v>
      </c>
      <c r="DH68">
        <v>706.85799999999995</v>
      </c>
      <c r="DI68">
        <v>45909.4</v>
      </c>
      <c r="DJ68">
        <v>45909.4</v>
      </c>
      <c r="DK68">
        <v>45909.4</v>
      </c>
      <c r="DL68" s="1">
        <v>1.9981699999999998E-6</v>
      </c>
      <c r="DM68" s="1">
        <v>-7.9389900000000001E-7</v>
      </c>
      <c r="DN68">
        <v>0.32229200000000002</v>
      </c>
      <c r="DO68">
        <v>1</v>
      </c>
      <c r="DP68">
        <v>0</v>
      </c>
      <c r="DQ68">
        <v>49.5</v>
      </c>
      <c r="DR68">
        <v>49.5</v>
      </c>
      <c r="DS68">
        <v>59.220399999999998</v>
      </c>
      <c r="DT68">
        <v>7.5</v>
      </c>
      <c r="DU68">
        <v>6600</v>
      </c>
      <c r="DV68" s="1">
        <v>-6.0732399999999999E-8</v>
      </c>
      <c r="DW68" s="1">
        <v>-1.8382099999999999E-7</v>
      </c>
      <c r="DX68">
        <v>-1.09484E-2</v>
      </c>
      <c r="DY68">
        <v>1767.15</v>
      </c>
      <c r="DZ68" s="1">
        <v>9.3512400000000006E-8</v>
      </c>
      <c r="EA68" s="1">
        <v>-1.0021399999999999E-8</v>
      </c>
      <c r="EB68" s="1">
        <v>2.0698200000000002E-9</v>
      </c>
      <c r="EC68">
        <v>45909.4</v>
      </c>
      <c r="ED68">
        <v>45909.4</v>
      </c>
      <c r="EE68" s="1">
        <v>-9.895879999999999E-7</v>
      </c>
      <c r="EF68" s="1">
        <v>-3.4833499999999999E-6</v>
      </c>
      <c r="EG68" s="1">
        <v>1.60173E-6</v>
      </c>
      <c r="EH68">
        <v>706.85799999999995</v>
      </c>
      <c r="EI68">
        <v>45909.4</v>
      </c>
      <c r="EJ68">
        <v>45909.4</v>
      </c>
      <c r="EK68">
        <v>45909.4</v>
      </c>
      <c r="EL68" s="1">
        <v>1.9981699999999998E-6</v>
      </c>
      <c r="EM68" s="1">
        <v>-7.9389900000000001E-7</v>
      </c>
      <c r="EN68">
        <v>0.32229200000000002</v>
      </c>
      <c r="EO68">
        <v>1</v>
      </c>
      <c r="EP68">
        <v>0</v>
      </c>
      <c r="EQ68">
        <v>49.5</v>
      </c>
      <c r="ER68">
        <v>49.5</v>
      </c>
      <c r="ES68">
        <v>59.220399999999998</v>
      </c>
      <c r="ET68">
        <v>7.5</v>
      </c>
      <c r="EU68">
        <v>6600</v>
      </c>
      <c r="EV68" s="1">
        <v>-6.0732399999999999E-8</v>
      </c>
      <c r="EW68" s="1">
        <v>-1.8382099999999999E-7</v>
      </c>
      <c r="EX68">
        <v>-1.09484E-2</v>
      </c>
      <c r="EY68">
        <v>1767.15</v>
      </c>
      <c r="EZ68" s="1">
        <v>9.3512400000000006E-8</v>
      </c>
      <c r="FA68" s="1">
        <v>-1.0021399999999999E-8</v>
      </c>
      <c r="FB68" s="1">
        <v>2.0698200000000002E-9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1</v>
      </c>
      <c r="GD68">
        <v>66</v>
      </c>
      <c r="GE68">
        <v>1</v>
      </c>
    </row>
    <row r="69" spans="1:187" x14ac:dyDescent="0.25">
      <c r="A69">
        <v>1</v>
      </c>
      <c r="B69">
        <v>67</v>
      </c>
      <c r="C69">
        <v>45909.4</v>
      </c>
      <c r="D69">
        <v>45909.4</v>
      </c>
      <c r="E69" s="1">
        <v>-6.3076399999999998E-6</v>
      </c>
      <c r="F69" s="1">
        <v>-6.0980699999999997E-6</v>
      </c>
      <c r="G69" s="1">
        <v>-4.7636999999999998E-6</v>
      </c>
      <c r="H69">
        <v>706.85799999999995</v>
      </c>
      <c r="I69">
        <v>45909.4</v>
      </c>
      <c r="J69">
        <v>45909.4</v>
      </c>
      <c r="K69">
        <v>45909.4</v>
      </c>
      <c r="L69" s="1">
        <v>1.34315E-6</v>
      </c>
      <c r="M69" s="1">
        <v>-3.0890200000000001E-6</v>
      </c>
      <c r="N69">
        <v>0.322297</v>
      </c>
      <c r="O69">
        <v>1</v>
      </c>
      <c r="P69">
        <v>0</v>
      </c>
      <c r="Q69">
        <v>49.5</v>
      </c>
      <c r="R69">
        <v>49.5</v>
      </c>
      <c r="S69">
        <v>58.125599999999999</v>
      </c>
      <c r="T69">
        <v>7.5</v>
      </c>
      <c r="U69">
        <v>6700</v>
      </c>
      <c r="V69" s="1">
        <v>-6.2590299999999996E-8</v>
      </c>
      <c r="W69" s="1">
        <v>-1.8250700000000001E-7</v>
      </c>
      <c r="X69">
        <v>-1.0948100000000001E-2</v>
      </c>
      <c r="Y69">
        <v>1767.15</v>
      </c>
      <c r="Z69" s="1">
        <v>9.3519700000000003E-8</v>
      </c>
      <c r="AA69" s="1">
        <v>-1.009E-8</v>
      </c>
      <c r="AB69" s="1">
        <v>1.98412E-9</v>
      </c>
      <c r="AC69">
        <v>45909.4</v>
      </c>
      <c r="AD69">
        <v>45909.4</v>
      </c>
      <c r="AE69" s="1">
        <v>-6.3076399999999998E-6</v>
      </c>
      <c r="AF69" s="1">
        <v>-6.0980699999999997E-6</v>
      </c>
      <c r="AG69" s="1">
        <v>-4.7636999999999998E-6</v>
      </c>
      <c r="AH69">
        <v>706.85799999999995</v>
      </c>
      <c r="AI69">
        <v>45909.4</v>
      </c>
      <c r="AJ69">
        <v>45909.4</v>
      </c>
      <c r="AK69">
        <v>45909.4</v>
      </c>
      <c r="AL69" s="1">
        <v>1.34315E-6</v>
      </c>
      <c r="AM69" s="1">
        <v>-3.0890200000000001E-6</v>
      </c>
      <c r="AN69">
        <v>0.322297</v>
      </c>
      <c r="AO69">
        <v>1</v>
      </c>
      <c r="AP69">
        <v>0</v>
      </c>
      <c r="AQ69">
        <v>49.5</v>
      </c>
      <c r="AR69">
        <v>49.5</v>
      </c>
      <c r="AS69">
        <v>58.125599999999999</v>
      </c>
      <c r="AT69">
        <v>7.5</v>
      </c>
      <c r="AU69">
        <v>6700</v>
      </c>
      <c r="AV69" s="1">
        <v>-6.2590299999999996E-8</v>
      </c>
      <c r="AW69" s="1">
        <v>-1.8250700000000001E-7</v>
      </c>
      <c r="AX69">
        <v>-1.0948100000000001E-2</v>
      </c>
      <c r="AY69">
        <v>1767.15</v>
      </c>
      <c r="AZ69" s="1">
        <v>9.3519700000000003E-8</v>
      </c>
      <c r="BA69" s="1">
        <v>-1.009E-8</v>
      </c>
      <c r="BB69" s="1">
        <v>1.98412E-9</v>
      </c>
      <c r="BC69">
        <v>45909.4</v>
      </c>
      <c r="BD69">
        <v>45909.4</v>
      </c>
      <c r="BE69" s="1">
        <v>-6.3076399999999998E-6</v>
      </c>
      <c r="BF69" s="1">
        <v>-6.0980699999999997E-6</v>
      </c>
      <c r="BG69" s="1">
        <v>-4.7636999999999998E-6</v>
      </c>
      <c r="BH69">
        <v>706.85799999999995</v>
      </c>
      <c r="BI69">
        <v>45909.4</v>
      </c>
      <c r="BJ69">
        <v>45909.4</v>
      </c>
      <c r="BK69">
        <v>45909.4</v>
      </c>
      <c r="BL69" s="1">
        <v>1.34315E-6</v>
      </c>
      <c r="BM69" s="1">
        <v>-3.0890200000000001E-6</v>
      </c>
      <c r="BN69">
        <v>0.322297</v>
      </c>
      <c r="BO69">
        <v>1</v>
      </c>
      <c r="BP69">
        <v>0</v>
      </c>
      <c r="BQ69">
        <v>49.5</v>
      </c>
      <c r="BR69">
        <v>49.5</v>
      </c>
      <c r="BS69">
        <v>58.125599999999999</v>
      </c>
      <c r="BT69">
        <v>7.5</v>
      </c>
      <c r="BU69">
        <v>6700</v>
      </c>
      <c r="BV69" s="1">
        <v>-6.2590299999999996E-8</v>
      </c>
      <c r="BW69" s="1">
        <v>-1.8250700000000001E-7</v>
      </c>
      <c r="BX69">
        <v>-1.0948100000000001E-2</v>
      </c>
      <c r="BY69">
        <v>1767.15</v>
      </c>
      <c r="BZ69" s="1">
        <v>9.3519700000000003E-8</v>
      </c>
      <c r="CA69" s="1">
        <v>-1.009E-8</v>
      </c>
      <c r="CB69" s="1">
        <v>1.98412E-9</v>
      </c>
      <c r="CC69">
        <v>45909.4</v>
      </c>
      <c r="CD69">
        <v>45909.4</v>
      </c>
      <c r="CE69" s="1">
        <v>-6.3076399999999998E-6</v>
      </c>
      <c r="CF69" s="1">
        <v>-6.0980699999999997E-6</v>
      </c>
      <c r="CG69" s="1">
        <v>-4.7636999999999998E-6</v>
      </c>
      <c r="CH69">
        <v>706.85799999999995</v>
      </c>
      <c r="CI69">
        <v>45909.4</v>
      </c>
      <c r="CJ69">
        <v>45909.4</v>
      </c>
      <c r="CK69">
        <v>45909.4</v>
      </c>
      <c r="CL69" s="1">
        <v>1.34315E-6</v>
      </c>
      <c r="CM69" s="1">
        <v>-3.0890200000000001E-6</v>
      </c>
      <c r="CN69">
        <v>0.322297</v>
      </c>
      <c r="CO69">
        <v>1</v>
      </c>
      <c r="CP69">
        <v>0</v>
      </c>
      <c r="CQ69">
        <v>49.5</v>
      </c>
      <c r="CR69">
        <v>49.5</v>
      </c>
      <c r="CS69">
        <v>58.125599999999999</v>
      </c>
      <c r="CT69">
        <v>7.5</v>
      </c>
      <c r="CU69">
        <v>6700</v>
      </c>
      <c r="CV69" s="1">
        <v>-6.2590299999999996E-8</v>
      </c>
      <c r="CW69" s="1">
        <v>-1.8250700000000001E-7</v>
      </c>
      <c r="CX69">
        <v>-1.0948100000000001E-2</v>
      </c>
      <c r="CY69">
        <v>1767.15</v>
      </c>
      <c r="CZ69" s="1">
        <v>9.3519700000000003E-8</v>
      </c>
      <c r="DA69" s="1">
        <v>-1.009E-8</v>
      </c>
      <c r="DB69" s="1">
        <v>1.98412E-9</v>
      </c>
      <c r="DC69">
        <v>45909.4</v>
      </c>
      <c r="DD69">
        <v>45909.4</v>
      </c>
      <c r="DE69" s="1">
        <v>-6.3076399999999998E-6</v>
      </c>
      <c r="DF69" s="1">
        <v>-6.0980699999999997E-6</v>
      </c>
      <c r="DG69" s="1">
        <v>-4.7636999999999998E-6</v>
      </c>
      <c r="DH69">
        <v>706.85799999999995</v>
      </c>
      <c r="DI69">
        <v>45909.4</v>
      </c>
      <c r="DJ69">
        <v>45909.4</v>
      </c>
      <c r="DK69">
        <v>45909.4</v>
      </c>
      <c r="DL69" s="1">
        <v>1.34315E-6</v>
      </c>
      <c r="DM69" s="1">
        <v>-3.0890200000000001E-6</v>
      </c>
      <c r="DN69">
        <v>0.322297</v>
      </c>
      <c r="DO69">
        <v>1</v>
      </c>
      <c r="DP69">
        <v>0</v>
      </c>
      <c r="DQ69">
        <v>49.5</v>
      </c>
      <c r="DR69">
        <v>49.5</v>
      </c>
      <c r="DS69">
        <v>58.125599999999999</v>
      </c>
      <c r="DT69">
        <v>7.5</v>
      </c>
      <c r="DU69">
        <v>6700</v>
      </c>
      <c r="DV69" s="1">
        <v>-6.2590299999999996E-8</v>
      </c>
      <c r="DW69" s="1">
        <v>-1.8250700000000001E-7</v>
      </c>
      <c r="DX69">
        <v>-1.0948100000000001E-2</v>
      </c>
      <c r="DY69">
        <v>1767.15</v>
      </c>
      <c r="DZ69" s="1">
        <v>9.3519700000000003E-8</v>
      </c>
      <c r="EA69" s="1">
        <v>-1.009E-8</v>
      </c>
      <c r="EB69" s="1">
        <v>1.98412E-9</v>
      </c>
      <c r="EC69">
        <v>45909.4</v>
      </c>
      <c r="ED69">
        <v>45909.4</v>
      </c>
      <c r="EE69" s="1">
        <v>-6.3076399999999998E-6</v>
      </c>
      <c r="EF69" s="1">
        <v>-6.0980699999999997E-6</v>
      </c>
      <c r="EG69" s="1">
        <v>-4.7636999999999998E-6</v>
      </c>
      <c r="EH69">
        <v>706.85799999999995</v>
      </c>
      <c r="EI69">
        <v>45909.4</v>
      </c>
      <c r="EJ69">
        <v>45909.4</v>
      </c>
      <c r="EK69">
        <v>45909.4</v>
      </c>
      <c r="EL69" s="1">
        <v>1.34315E-6</v>
      </c>
      <c r="EM69" s="1">
        <v>-3.0890200000000001E-6</v>
      </c>
      <c r="EN69">
        <v>0.322297</v>
      </c>
      <c r="EO69">
        <v>1</v>
      </c>
      <c r="EP69">
        <v>0</v>
      </c>
      <c r="EQ69">
        <v>49.5</v>
      </c>
      <c r="ER69">
        <v>49.5</v>
      </c>
      <c r="ES69">
        <v>58.125599999999999</v>
      </c>
      <c r="ET69">
        <v>7.5</v>
      </c>
      <c r="EU69">
        <v>6700</v>
      </c>
      <c r="EV69" s="1">
        <v>-6.2590299999999996E-8</v>
      </c>
      <c r="EW69" s="1">
        <v>-1.8250700000000001E-7</v>
      </c>
      <c r="EX69">
        <v>-1.0948100000000001E-2</v>
      </c>
      <c r="EY69">
        <v>1767.15</v>
      </c>
      <c r="EZ69" s="1">
        <v>9.3519700000000003E-8</v>
      </c>
      <c r="FA69" s="1">
        <v>-1.009E-8</v>
      </c>
      <c r="FB69" s="1">
        <v>1.98412E-9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1</v>
      </c>
      <c r="GD69">
        <v>67</v>
      </c>
      <c r="GE69">
        <v>1</v>
      </c>
    </row>
    <row r="70" spans="1:187" x14ac:dyDescent="0.25">
      <c r="A70">
        <v>1</v>
      </c>
      <c r="B70">
        <v>68</v>
      </c>
      <c r="C70">
        <v>45909.4</v>
      </c>
      <c r="D70">
        <v>45909.4</v>
      </c>
      <c r="E70" s="1">
        <v>-2.4622400000000002E-6</v>
      </c>
      <c r="F70" s="1">
        <v>1.64751E-6</v>
      </c>
      <c r="G70" s="1">
        <v>-3.56438E-6</v>
      </c>
      <c r="H70">
        <v>706.85799999999995</v>
      </c>
      <c r="I70">
        <v>45909.4</v>
      </c>
      <c r="J70">
        <v>45909.4</v>
      </c>
      <c r="K70">
        <v>45909.4</v>
      </c>
      <c r="L70" s="1">
        <v>-1.1196299999999999E-8</v>
      </c>
      <c r="M70" s="1">
        <v>-4.7333400000000002E-7</v>
      </c>
      <c r="N70">
        <v>0.322301</v>
      </c>
      <c r="O70">
        <v>1</v>
      </c>
      <c r="P70">
        <v>0</v>
      </c>
      <c r="Q70">
        <v>49.5</v>
      </c>
      <c r="R70">
        <v>49.5</v>
      </c>
      <c r="S70">
        <v>57.030799999999999</v>
      </c>
      <c r="T70">
        <v>7.5</v>
      </c>
      <c r="U70">
        <v>6800</v>
      </c>
      <c r="V70" s="1">
        <v>-6.1145100000000001E-8</v>
      </c>
      <c r="W70" s="1">
        <v>-1.8388500000000001E-7</v>
      </c>
      <c r="X70">
        <v>-1.0947500000000001E-2</v>
      </c>
      <c r="Y70">
        <v>1767.15</v>
      </c>
      <c r="Z70" s="1">
        <v>9.3874800000000001E-8</v>
      </c>
      <c r="AA70" s="1">
        <v>-9.8988899999999995E-9</v>
      </c>
      <c r="AB70" s="1">
        <v>1.83614E-9</v>
      </c>
      <c r="AC70">
        <v>45909.4</v>
      </c>
      <c r="AD70">
        <v>45909.4</v>
      </c>
      <c r="AE70" s="1">
        <v>-2.4622400000000002E-6</v>
      </c>
      <c r="AF70" s="1">
        <v>1.64751E-6</v>
      </c>
      <c r="AG70" s="1">
        <v>-3.56438E-6</v>
      </c>
      <c r="AH70">
        <v>706.85799999999995</v>
      </c>
      <c r="AI70">
        <v>45909.4</v>
      </c>
      <c r="AJ70">
        <v>45909.4</v>
      </c>
      <c r="AK70">
        <v>45909.4</v>
      </c>
      <c r="AL70" s="1">
        <v>-1.1196299999999999E-8</v>
      </c>
      <c r="AM70" s="1">
        <v>-4.7333400000000002E-7</v>
      </c>
      <c r="AN70">
        <v>0.322301</v>
      </c>
      <c r="AO70">
        <v>1</v>
      </c>
      <c r="AP70">
        <v>0</v>
      </c>
      <c r="AQ70">
        <v>49.5</v>
      </c>
      <c r="AR70">
        <v>49.5</v>
      </c>
      <c r="AS70">
        <v>57.030799999999999</v>
      </c>
      <c r="AT70">
        <v>7.5</v>
      </c>
      <c r="AU70">
        <v>6800</v>
      </c>
      <c r="AV70" s="1">
        <v>-6.1145100000000001E-8</v>
      </c>
      <c r="AW70" s="1">
        <v>-1.8388500000000001E-7</v>
      </c>
      <c r="AX70">
        <v>-1.0947500000000001E-2</v>
      </c>
      <c r="AY70">
        <v>1767.15</v>
      </c>
      <c r="AZ70" s="1">
        <v>9.3874800000000001E-8</v>
      </c>
      <c r="BA70" s="1">
        <v>-9.8988899999999995E-9</v>
      </c>
      <c r="BB70" s="1">
        <v>1.83614E-9</v>
      </c>
      <c r="BC70">
        <v>45909.4</v>
      </c>
      <c r="BD70">
        <v>45909.4</v>
      </c>
      <c r="BE70" s="1">
        <v>-2.4622400000000002E-6</v>
      </c>
      <c r="BF70" s="1">
        <v>1.64751E-6</v>
      </c>
      <c r="BG70" s="1">
        <v>-3.56438E-6</v>
      </c>
      <c r="BH70">
        <v>706.85799999999995</v>
      </c>
      <c r="BI70">
        <v>45909.4</v>
      </c>
      <c r="BJ70">
        <v>45909.4</v>
      </c>
      <c r="BK70">
        <v>45909.4</v>
      </c>
      <c r="BL70" s="1">
        <v>-1.1196299999999999E-8</v>
      </c>
      <c r="BM70" s="1">
        <v>-4.7333400000000002E-7</v>
      </c>
      <c r="BN70">
        <v>0.322301</v>
      </c>
      <c r="BO70">
        <v>1</v>
      </c>
      <c r="BP70">
        <v>0</v>
      </c>
      <c r="BQ70">
        <v>49.5</v>
      </c>
      <c r="BR70">
        <v>49.5</v>
      </c>
      <c r="BS70">
        <v>57.030799999999999</v>
      </c>
      <c r="BT70">
        <v>7.5</v>
      </c>
      <c r="BU70">
        <v>6800</v>
      </c>
      <c r="BV70" s="1">
        <v>-6.1145100000000001E-8</v>
      </c>
      <c r="BW70" s="1">
        <v>-1.8388500000000001E-7</v>
      </c>
      <c r="BX70">
        <v>-1.0947500000000001E-2</v>
      </c>
      <c r="BY70">
        <v>1767.15</v>
      </c>
      <c r="BZ70" s="1">
        <v>9.3874800000000001E-8</v>
      </c>
      <c r="CA70" s="1">
        <v>-9.8988899999999995E-9</v>
      </c>
      <c r="CB70" s="1">
        <v>1.83614E-9</v>
      </c>
      <c r="CC70">
        <v>45909.4</v>
      </c>
      <c r="CD70">
        <v>45909.4</v>
      </c>
      <c r="CE70" s="1">
        <v>-2.4622400000000002E-6</v>
      </c>
      <c r="CF70" s="1">
        <v>1.64751E-6</v>
      </c>
      <c r="CG70" s="1">
        <v>-3.56438E-6</v>
      </c>
      <c r="CH70">
        <v>706.85799999999995</v>
      </c>
      <c r="CI70">
        <v>45909.4</v>
      </c>
      <c r="CJ70">
        <v>45909.4</v>
      </c>
      <c r="CK70">
        <v>45909.4</v>
      </c>
      <c r="CL70" s="1">
        <v>-1.1196299999999999E-8</v>
      </c>
      <c r="CM70" s="1">
        <v>-4.7333400000000002E-7</v>
      </c>
      <c r="CN70">
        <v>0.322301</v>
      </c>
      <c r="CO70">
        <v>1</v>
      </c>
      <c r="CP70">
        <v>0</v>
      </c>
      <c r="CQ70">
        <v>49.5</v>
      </c>
      <c r="CR70">
        <v>49.5</v>
      </c>
      <c r="CS70">
        <v>57.030799999999999</v>
      </c>
      <c r="CT70">
        <v>7.5</v>
      </c>
      <c r="CU70">
        <v>6800</v>
      </c>
      <c r="CV70" s="1">
        <v>-6.1145100000000001E-8</v>
      </c>
      <c r="CW70" s="1">
        <v>-1.8388500000000001E-7</v>
      </c>
      <c r="CX70">
        <v>-1.0947500000000001E-2</v>
      </c>
      <c r="CY70">
        <v>1767.15</v>
      </c>
      <c r="CZ70" s="1">
        <v>9.3874800000000001E-8</v>
      </c>
      <c r="DA70" s="1">
        <v>-9.8988899999999995E-9</v>
      </c>
      <c r="DB70" s="1">
        <v>1.83614E-9</v>
      </c>
      <c r="DC70">
        <v>45909.4</v>
      </c>
      <c r="DD70">
        <v>45909.4</v>
      </c>
      <c r="DE70" s="1">
        <v>-2.4622400000000002E-6</v>
      </c>
      <c r="DF70" s="1">
        <v>1.64751E-6</v>
      </c>
      <c r="DG70" s="1">
        <v>-3.56438E-6</v>
      </c>
      <c r="DH70">
        <v>706.85799999999995</v>
      </c>
      <c r="DI70">
        <v>45909.4</v>
      </c>
      <c r="DJ70">
        <v>45909.4</v>
      </c>
      <c r="DK70">
        <v>45909.4</v>
      </c>
      <c r="DL70" s="1">
        <v>-1.1196299999999999E-8</v>
      </c>
      <c r="DM70" s="1">
        <v>-4.7333400000000002E-7</v>
      </c>
      <c r="DN70">
        <v>0.322301</v>
      </c>
      <c r="DO70">
        <v>1</v>
      </c>
      <c r="DP70">
        <v>0</v>
      </c>
      <c r="DQ70">
        <v>49.5</v>
      </c>
      <c r="DR70">
        <v>49.5</v>
      </c>
      <c r="DS70">
        <v>57.030799999999999</v>
      </c>
      <c r="DT70">
        <v>7.5</v>
      </c>
      <c r="DU70">
        <v>6800</v>
      </c>
      <c r="DV70" s="1">
        <v>-6.1145100000000001E-8</v>
      </c>
      <c r="DW70" s="1">
        <v>-1.8388500000000001E-7</v>
      </c>
      <c r="DX70">
        <v>-1.0947500000000001E-2</v>
      </c>
      <c r="DY70">
        <v>1767.15</v>
      </c>
      <c r="DZ70" s="1">
        <v>9.3874800000000001E-8</v>
      </c>
      <c r="EA70" s="1">
        <v>-9.8988899999999995E-9</v>
      </c>
      <c r="EB70" s="1">
        <v>1.83614E-9</v>
      </c>
      <c r="EC70">
        <v>45909.4</v>
      </c>
      <c r="ED70">
        <v>45909.4</v>
      </c>
      <c r="EE70" s="1">
        <v>-2.4622400000000002E-6</v>
      </c>
      <c r="EF70" s="1">
        <v>1.64751E-6</v>
      </c>
      <c r="EG70" s="1">
        <v>-3.56438E-6</v>
      </c>
      <c r="EH70">
        <v>706.85799999999995</v>
      </c>
      <c r="EI70">
        <v>45909.4</v>
      </c>
      <c r="EJ70">
        <v>45909.4</v>
      </c>
      <c r="EK70">
        <v>45909.4</v>
      </c>
      <c r="EL70" s="1">
        <v>-1.1196299999999999E-8</v>
      </c>
      <c r="EM70" s="1">
        <v>-4.7333400000000002E-7</v>
      </c>
      <c r="EN70">
        <v>0.322301</v>
      </c>
      <c r="EO70">
        <v>1</v>
      </c>
      <c r="EP70">
        <v>0</v>
      </c>
      <c r="EQ70">
        <v>49.5</v>
      </c>
      <c r="ER70">
        <v>49.5</v>
      </c>
      <c r="ES70">
        <v>57.030799999999999</v>
      </c>
      <c r="ET70">
        <v>7.5</v>
      </c>
      <c r="EU70">
        <v>6800</v>
      </c>
      <c r="EV70" s="1">
        <v>-6.1145100000000001E-8</v>
      </c>
      <c r="EW70" s="1">
        <v>-1.8388500000000001E-7</v>
      </c>
      <c r="EX70">
        <v>-1.0947500000000001E-2</v>
      </c>
      <c r="EY70">
        <v>1767.15</v>
      </c>
      <c r="EZ70" s="1">
        <v>9.3874800000000001E-8</v>
      </c>
      <c r="FA70" s="1">
        <v>-9.8988899999999995E-9</v>
      </c>
      <c r="FB70" s="1">
        <v>1.83614E-9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1</v>
      </c>
      <c r="GD70">
        <v>68</v>
      </c>
      <c r="GE70">
        <v>1</v>
      </c>
    </row>
    <row r="71" spans="1:187" x14ac:dyDescent="0.25">
      <c r="A71">
        <v>1</v>
      </c>
      <c r="B71">
        <v>69</v>
      </c>
      <c r="C71">
        <v>45909.4</v>
      </c>
      <c r="D71">
        <v>45909.4</v>
      </c>
      <c r="E71" s="1">
        <v>-2.5701600000000001E-6</v>
      </c>
      <c r="F71" s="1">
        <v>-2.9603899999999998E-6</v>
      </c>
      <c r="G71" s="1">
        <v>1.0605799999999999E-6</v>
      </c>
      <c r="H71">
        <v>706.85799999999995</v>
      </c>
      <c r="I71">
        <v>45909.4</v>
      </c>
      <c r="J71">
        <v>45909.4</v>
      </c>
      <c r="K71">
        <v>45909.4</v>
      </c>
      <c r="L71" s="1">
        <v>-1.33313E-6</v>
      </c>
      <c r="M71" s="1">
        <v>2.8889199999999999E-7</v>
      </c>
      <c r="N71">
        <v>0.32230199999999998</v>
      </c>
      <c r="O71">
        <v>1</v>
      </c>
      <c r="P71">
        <v>0</v>
      </c>
      <c r="Q71">
        <v>49.5</v>
      </c>
      <c r="R71">
        <v>49.5</v>
      </c>
      <c r="S71">
        <v>55.936100000000003</v>
      </c>
      <c r="T71">
        <v>7.5</v>
      </c>
      <c r="U71">
        <v>6900</v>
      </c>
      <c r="V71" s="1">
        <v>-5.80172E-8</v>
      </c>
      <c r="W71" s="1">
        <v>-1.86351E-7</v>
      </c>
      <c r="X71">
        <v>-1.0946600000000001E-2</v>
      </c>
      <c r="Y71">
        <v>1767.15</v>
      </c>
      <c r="Z71" s="1">
        <v>9.3523299999999999E-8</v>
      </c>
      <c r="AA71" s="1">
        <v>-9.9784799999999992E-9</v>
      </c>
      <c r="AB71" s="1">
        <v>1.48831E-9</v>
      </c>
      <c r="AC71">
        <v>45909.4</v>
      </c>
      <c r="AD71">
        <v>45909.4</v>
      </c>
      <c r="AE71" s="1">
        <v>-2.5701600000000001E-6</v>
      </c>
      <c r="AF71" s="1">
        <v>-2.9603899999999998E-6</v>
      </c>
      <c r="AG71" s="1">
        <v>1.0605799999999999E-6</v>
      </c>
      <c r="AH71">
        <v>706.85799999999995</v>
      </c>
      <c r="AI71">
        <v>45909.4</v>
      </c>
      <c r="AJ71">
        <v>45909.4</v>
      </c>
      <c r="AK71">
        <v>45909.4</v>
      </c>
      <c r="AL71" s="1">
        <v>-1.33313E-6</v>
      </c>
      <c r="AM71" s="1">
        <v>2.8889199999999999E-7</v>
      </c>
      <c r="AN71">
        <v>0.32230199999999998</v>
      </c>
      <c r="AO71">
        <v>1</v>
      </c>
      <c r="AP71">
        <v>0</v>
      </c>
      <c r="AQ71">
        <v>49.5</v>
      </c>
      <c r="AR71">
        <v>49.5</v>
      </c>
      <c r="AS71">
        <v>55.936100000000003</v>
      </c>
      <c r="AT71">
        <v>7.5</v>
      </c>
      <c r="AU71">
        <v>6900</v>
      </c>
      <c r="AV71" s="1">
        <v>-5.80172E-8</v>
      </c>
      <c r="AW71" s="1">
        <v>-1.86351E-7</v>
      </c>
      <c r="AX71">
        <v>-1.0946600000000001E-2</v>
      </c>
      <c r="AY71">
        <v>1767.15</v>
      </c>
      <c r="AZ71" s="1">
        <v>9.3523299999999999E-8</v>
      </c>
      <c r="BA71" s="1">
        <v>-9.9784799999999992E-9</v>
      </c>
      <c r="BB71" s="1">
        <v>1.48831E-9</v>
      </c>
      <c r="BC71">
        <v>45909.4</v>
      </c>
      <c r="BD71">
        <v>45909.4</v>
      </c>
      <c r="BE71" s="1">
        <v>-2.5701600000000001E-6</v>
      </c>
      <c r="BF71" s="1">
        <v>-2.9603899999999998E-6</v>
      </c>
      <c r="BG71" s="1">
        <v>1.0605799999999999E-6</v>
      </c>
      <c r="BH71">
        <v>706.85799999999995</v>
      </c>
      <c r="BI71">
        <v>45909.4</v>
      </c>
      <c r="BJ71">
        <v>45909.4</v>
      </c>
      <c r="BK71">
        <v>45909.4</v>
      </c>
      <c r="BL71" s="1">
        <v>-1.33313E-6</v>
      </c>
      <c r="BM71" s="1">
        <v>2.8889199999999999E-7</v>
      </c>
      <c r="BN71">
        <v>0.32230199999999998</v>
      </c>
      <c r="BO71">
        <v>1</v>
      </c>
      <c r="BP71">
        <v>0</v>
      </c>
      <c r="BQ71">
        <v>49.5</v>
      </c>
      <c r="BR71">
        <v>49.5</v>
      </c>
      <c r="BS71">
        <v>55.936100000000003</v>
      </c>
      <c r="BT71">
        <v>7.5</v>
      </c>
      <c r="BU71">
        <v>6900</v>
      </c>
      <c r="BV71" s="1">
        <v>-5.80172E-8</v>
      </c>
      <c r="BW71" s="1">
        <v>-1.86351E-7</v>
      </c>
      <c r="BX71">
        <v>-1.0946600000000001E-2</v>
      </c>
      <c r="BY71">
        <v>1767.15</v>
      </c>
      <c r="BZ71" s="1">
        <v>9.3523299999999999E-8</v>
      </c>
      <c r="CA71" s="1">
        <v>-9.9784799999999992E-9</v>
      </c>
      <c r="CB71" s="1">
        <v>1.48831E-9</v>
      </c>
      <c r="CC71">
        <v>45909.4</v>
      </c>
      <c r="CD71">
        <v>45909.4</v>
      </c>
      <c r="CE71" s="1">
        <v>-2.5701600000000001E-6</v>
      </c>
      <c r="CF71" s="1">
        <v>-2.9603899999999998E-6</v>
      </c>
      <c r="CG71" s="1">
        <v>1.0605799999999999E-6</v>
      </c>
      <c r="CH71">
        <v>706.85799999999995</v>
      </c>
      <c r="CI71">
        <v>45909.4</v>
      </c>
      <c r="CJ71">
        <v>45909.4</v>
      </c>
      <c r="CK71">
        <v>45909.4</v>
      </c>
      <c r="CL71" s="1">
        <v>-1.33313E-6</v>
      </c>
      <c r="CM71" s="1">
        <v>2.8889199999999999E-7</v>
      </c>
      <c r="CN71">
        <v>0.32230199999999998</v>
      </c>
      <c r="CO71">
        <v>1</v>
      </c>
      <c r="CP71">
        <v>0</v>
      </c>
      <c r="CQ71">
        <v>49.5</v>
      </c>
      <c r="CR71">
        <v>49.5</v>
      </c>
      <c r="CS71">
        <v>55.936100000000003</v>
      </c>
      <c r="CT71">
        <v>7.5</v>
      </c>
      <c r="CU71">
        <v>6900</v>
      </c>
      <c r="CV71" s="1">
        <v>-5.80172E-8</v>
      </c>
      <c r="CW71" s="1">
        <v>-1.86351E-7</v>
      </c>
      <c r="CX71">
        <v>-1.0946600000000001E-2</v>
      </c>
      <c r="CY71">
        <v>1767.15</v>
      </c>
      <c r="CZ71" s="1">
        <v>9.3523299999999999E-8</v>
      </c>
      <c r="DA71" s="1">
        <v>-9.9784799999999992E-9</v>
      </c>
      <c r="DB71" s="1">
        <v>1.48831E-9</v>
      </c>
      <c r="DC71">
        <v>45909.4</v>
      </c>
      <c r="DD71">
        <v>45909.4</v>
      </c>
      <c r="DE71" s="1">
        <v>-2.5701600000000001E-6</v>
      </c>
      <c r="DF71" s="1">
        <v>-2.9603899999999998E-6</v>
      </c>
      <c r="DG71" s="1">
        <v>1.0605799999999999E-6</v>
      </c>
      <c r="DH71">
        <v>706.85799999999995</v>
      </c>
      <c r="DI71">
        <v>45909.4</v>
      </c>
      <c r="DJ71">
        <v>45909.4</v>
      </c>
      <c r="DK71">
        <v>45909.4</v>
      </c>
      <c r="DL71" s="1">
        <v>-1.33313E-6</v>
      </c>
      <c r="DM71" s="1">
        <v>2.8889199999999999E-7</v>
      </c>
      <c r="DN71">
        <v>0.32230199999999998</v>
      </c>
      <c r="DO71">
        <v>1</v>
      </c>
      <c r="DP71">
        <v>0</v>
      </c>
      <c r="DQ71">
        <v>49.5</v>
      </c>
      <c r="DR71">
        <v>49.5</v>
      </c>
      <c r="DS71">
        <v>55.936100000000003</v>
      </c>
      <c r="DT71">
        <v>7.5</v>
      </c>
      <c r="DU71">
        <v>6900</v>
      </c>
      <c r="DV71" s="1">
        <v>-5.80172E-8</v>
      </c>
      <c r="DW71" s="1">
        <v>-1.86351E-7</v>
      </c>
      <c r="DX71">
        <v>-1.0946600000000001E-2</v>
      </c>
      <c r="DY71">
        <v>1767.15</v>
      </c>
      <c r="DZ71" s="1">
        <v>9.3523299999999999E-8</v>
      </c>
      <c r="EA71" s="1">
        <v>-9.9784799999999992E-9</v>
      </c>
      <c r="EB71" s="1">
        <v>1.48831E-9</v>
      </c>
      <c r="EC71">
        <v>45909.4</v>
      </c>
      <c r="ED71">
        <v>45909.4</v>
      </c>
      <c r="EE71" s="1">
        <v>-2.5701600000000001E-6</v>
      </c>
      <c r="EF71" s="1">
        <v>-2.9603899999999998E-6</v>
      </c>
      <c r="EG71" s="1">
        <v>1.0605799999999999E-6</v>
      </c>
      <c r="EH71">
        <v>706.85799999999995</v>
      </c>
      <c r="EI71">
        <v>45909.4</v>
      </c>
      <c r="EJ71">
        <v>45909.4</v>
      </c>
      <c r="EK71">
        <v>45909.4</v>
      </c>
      <c r="EL71" s="1">
        <v>-1.33313E-6</v>
      </c>
      <c r="EM71" s="1">
        <v>2.8889199999999999E-7</v>
      </c>
      <c r="EN71">
        <v>0.32230199999999998</v>
      </c>
      <c r="EO71">
        <v>1</v>
      </c>
      <c r="EP71">
        <v>0</v>
      </c>
      <c r="EQ71">
        <v>49.5</v>
      </c>
      <c r="ER71">
        <v>49.5</v>
      </c>
      <c r="ES71">
        <v>55.936100000000003</v>
      </c>
      <c r="ET71">
        <v>7.5</v>
      </c>
      <c r="EU71">
        <v>6900</v>
      </c>
      <c r="EV71" s="1">
        <v>-5.80172E-8</v>
      </c>
      <c r="EW71" s="1">
        <v>-1.86351E-7</v>
      </c>
      <c r="EX71">
        <v>-1.0946600000000001E-2</v>
      </c>
      <c r="EY71">
        <v>1767.15</v>
      </c>
      <c r="EZ71" s="1">
        <v>9.3523299999999999E-8</v>
      </c>
      <c r="FA71" s="1">
        <v>-9.9784799999999992E-9</v>
      </c>
      <c r="FB71" s="1">
        <v>1.48831E-9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69</v>
      </c>
      <c r="GE71">
        <v>1</v>
      </c>
    </row>
    <row r="72" spans="1:187" x14ac:dyDescent="0.25">
      <c r="A72">
        <v>1</v>
      </c>
      <c r="B72">
        <v>70</v>
      </c>
      <c r="C72">
        <v>45909.4</v>
      </c>
      <c r="D72">
        <v>45909.4</v>
      </c>
      <c r="E72" s="1">
        <v>2.11282E-6</v>
      </c>
      <c r="F72" s="1">
        <v>-1.38763E-6</v>
      </c>
      <c r="G72" s="1">
        <v>1.3223499999999999E-6</v>
      </c>
      <c r="H72">
        <v>706.85799999999995</v>
      </c>
      <c r="I72">
        <v>45909.4</v>
      </c>
      <c r="J72">
        <v>45909.4</v>
      </c>
      <c r="K72">
        <v>45909.4</v>
      </c>
      <c r="L72" s="1">
        <v>6.7975400000000004E-7</v>
      </c>
      <c r="M72" s="1">
        <v>8.7732399999999998E-7</v>
      </c>
      <c r="N72">
        <v>0.32231199999999999</v>
      </c>
      <c r="O72">
        <v>1</v>
      </c>
      <c r="P72">
        <v>0</v>
      </c>
      <c r="Q72">
        <v>49.5</v>
      </c>
      <c r="R72">
        <v>49.5</v>
      </c>
      <c r="S72">
        <v>54.8416</v>
      </c>
      <c r="T72">
        <v>7.5</v>
      </c>
      <c r="U72">
        <v>7000</v>
      </c>
      <c r="V72" s="1">
        <v>-5.8740500000000002E-8</v>
      </c>
      <c r="W72" s="1">
        <v>-1.7494E-7</v>
      </c>
      <c r="X72">
        <v>-1.09455E-2</v>
      </c>
      <c r="Y72">
        <v>1767.15</v>
      </c>
      <c r="Z72" s="1">
        <v>9.31219E-8</v>
      </c>
      <c r="AA72" s="1">
        <v>-9.7213700000000003E-9</v>
      </c>
      <c r="AB72" s="1">
        <v>1.4016100000000001E-9</v>
      </c>
      <c r="AC72">
        <v>45909.4</v>
      </c>
      <c r="AD72">
        <v>45909.4</v>
      </c>
      <c r="AE72" s="1">
        <v>2.11282E-6</v>
      </c>
      <c r="AF72" s="1">
        <v>-1.38763E-6</v>
      </c>
      <c r="AG72" s="1">
        <v>1.3223499999999999E-6</v>
      </c>
      <c r="AH72">
        <v>706.85799999999995</v>
      </c>
      <c r="AI72">
        <v>45909.4</v>
      </c>
      <c r="AJ72">
        <v>45909.4</v>
      </c>
      <c r="AK72">
        <v>45909.4</v>
      </c>
      <c r="AL72" s="1">
        <v>6.7975400000000004E-7</v>
      </c>
      <c r="AM72" s="1">
        <v>8.7732399999999998E-7</v>
      </c>
      <c r="AN72">
        <v>0.32231199999999999</v>
      </c>
      <c r="AO72">
        <v>1</v>
      </c>
      <c r="AP72">
        <v>0</v>
      </c>
      <c r="AQ72">
        <v>49.5</v>
      </c>
      <c r="AR72">
        <v>49.5</v>
      </c>
      <c r="AS72">
        <v>54.8416</v>
      </c>
      <c r="AT72">
        <v>7.5</v>
      </c>
      <c r="AU72">
        <v>7000</v>
      </c>
      <c r="AV72" s="1">
        <v>-5.8740500000000002E-8</v>
      </c>
      <c r="AW72" s="1">
        <v>-1.7494E-7</v>
      </c>
      <c r="AX72">
        <v>-1.09455E-2</v>
      </c>
      <c r="AY72">
        <v>1767.15</v>
      </c>
      <c r="AZ72" s="1">
        <v>9.31219E-8</v>
      </c>
      <c r="BA72" s="1">
        <v>-9.7213700000000003E-9</v>
      </c>
      <c r="BB72" s="1">
        <v>1.4016100000000001E-9</v>
      </c>
      <c r="BC72">
        <v>45909.4</v>
      </c>
      <c r="BD72">
        <v>45909.4</v>
      </c>
      <c r="BE72" s="1">
        <v>2.11282E-6</v>
      </c>
      <c r="BF72" s="1">
        <v>-1.38763E-6</v>
      </c>
      <c r="BG72" s="1">
        <v>1.3223499999999999E-6</v>
      </c>
      <c r="BH72">
        <v>706.85799999999995</v>
      </c>
      <c r="BI72">
        <v>45909.4</v>
      </c>
      <c r="BJ72">
        <v>45909.4</v>
      </c>
      <c r="BK72">
        <v>45909.4</v>
      </c>
      <c r="BL72" s="1">
        <v>6.7975400000000004E-7</v>
      </c>
      <c r="BM72" s="1">
        <v>8.7732399999999998E-7</v>
      </c>
      <c r="BN72">
        <v>0.32231199999999999</v>
      </c>
      <c r="BO72">
        <v>1</v>
      </c>
      <c r="BP72">
        <v>0</v>
      </c>
      <c r="BQ72">
        <v>49.5</v>
      </c>
      <c r="BR72">
        <v>49.5</v>
      </c>
      <c r="BS72">
        <v>54.8416</v>
      </c>
      <c r="BT72">
        <v>7.5</v>
      </c>
      <c r="BU72">
        <v>7000</v>
      </c>
      <c r="BV72" s="1">
        <v>-5.8740500000000002E-8</v>
      </c>
      <c r="BW72" s="1">
        <v>-1.7494E-7</v>
      </c>
      <c r="BX72">
        <v>-1.09455E-2</v>
      </c>
      <c r="BY72">
        <v>1767.15</v>
      </c>
      <c r="BZ72" s="1">
        <v>9.31219E-8</v>
      </c>
      <c r="CA72" s="1">
        <v>-9.7213700000000003E-9</v>
      </c>
      <c r="CB72" s="1">
        <v>1.4016100000000001E-9</v>
      </c>
      <c r="CC72">
        <v>45909.4</v>
      </c>
      <c r="CD72">
        <v>45909.4</v>
      </c>
      <c r="CE72" s="1">
        <v>2.11282E-6</v>
      </c>
      <c r="CF72" s="1">
        <v>-1.38763E-6</v>
      </c>
      <c r="CG72" s="1">
        <v>1.3223499999999999E-6</v>
      </c>
      <c r="CH72">
        <v>706.85799999999995</v>
      </c>
      <c r="CI72">
        <v>45909.4</v>
      </c>
      <c r="CJ72">
        <v>45909.4</v>
      </c>
      <c r="CK72">
        <v>45909.4</v>
      </c>
      <c r="CL72" s="1">
        <v>6.7975400000000004E-7</v>
      </c>
      <c r="CM72" s="1">
        <v>8.7732399999999998E-7</v>
      </c>
      <c r="CN72">
        <v>0.32231199999999999</v>
      </c>
      <c r="CO72">
        <v>1</v>
      </c>
      <c r="CP72">
        <v>0</v>
      </c>
      <c r="CQ72">
        <v>49.5</v>
      </c>
      <c r="CR72">
        <v>49.5</v>
      </c>
      <c r="CS72">
        <v>54.8416</v>
      </c>
      <c r="CT72">
        <v>7.5</v>
      </c>
      <c r="CU72">
        <v>7000</v>
      </c>
      <c r="CV72" s="1">
        <v>-5.8740500000000002E-8</v>
      </c>
      <c r="CW72" s="1">
        <v>-1.7494E-7</v>
      </c>
      <c r="CX72">
        <v>-1.09455E-2</v>
      </c>
      <c r="CY72">
        <v>1767.15</v>
      </c>
      <c r="CZ72" s="1">
        <v>9.31219E-8</v>
      </c>
      <c r="DA72" s="1">
        <v>-9.7213700000000003E-9</v>
      </c>
      <c r="DB72" s="1">
        <v>1.4016100000000001E-9</v>
      </c>
      <c r="DC72">
        <v>45909.4</v>
      </c>
      <c r="DD72">
        <v>45909.4</v>
      </c>
      <c r="DE72" s="1">
        <v>2.11282E-6</v>
      </c>
      <c r="DF72" s="1">
        <v>-1.38763E-6</v>
      </c>
      <c r="DG72" s="1">
        <v>1.3223499999999999E-6</v>
      </c>
      <c r="DH72">
        <v>706.85799999999995</v>
      </c>
      <c r="DI72">
        <v>45909.4</v>
      </c>
      <c r="DJ72">
        <v>45909.4</v>
      </c>
      <c r="DK72">
        <v>45909.4</v>
      </c>
      <c r="DL72" s="1">
        <v>6.7975400000000004E-7</v>
      </c>
      <c r="DM72" s="1">
        <v>8.7732399999999998E-7</v>
      </c>
      <c r="DN72">
        <v>0.32231199999999999</v>
      </c>
      <c r="DO72">
        <v>1</v>
      </c>
      <c r="DP72">
        <v>0</v>
      </c>
      <c r="DQ72">
        <v>49.5</v>
      </c>
      <c r="DR72">
        <v>49.5</v>
      </c>
      <c r="DS72">
        <v>54.8416</v>
      </c>
      <c r="DT72">
        <v>7.5</v>
      </c>
      <c r="DU72">
        <v>7000</v>
      </c>
      <c r="DV72" s="1">
        <v>-5.8740500000000002E-8</v>
      </c>
      <c r="DW72" s="1">
        <v>-1.7494E-7</v>
      </c>
      <c r="DX72">
        <v>-1.09455E-2</v>
      </c>
      <c r="DY72">
        <v>1767.15</v>
      </c>
      <c r="DZ72" s="1">
        <v>9.31219E-8</v>
      </c>
      <c r="EA72" s="1">
        <v>-9.7213700000000003E-9</v>
      </c>
      <c r="EB72" s="1">
        <v>1.4016100000000001E-9</v>
      </c>
      <c r="EC72">
        <v>45909.4</v>
      </c>
      <c r="ED72">
        <v>45909.4</v>
      </c>
      <c r="EE72" s="1">
        <v>2.11282E-6</v>
      </c>
      <c r="EF72" s="1">
        <v>-1.38763E-6</v>
      </c>
      <c r="EG72" s="1">
        <v>1.3223499999999999E-6</v>
      </c>
      <c r="EH72">
        <v>706.85799999999995</v>
      </c>
      <c r="EI72">
        <v>45909.4</v>
      </c>
      <c r="EJ72">
        <v>45909.4</v>
      </c>
      <c r="EK72">
        <v>45909.4</v>
      </c>
      <c r="EL72" s="1">
        <v>6.7975400000000004E-7</v>
      </c>
      <c r="EM72" s="1">
        <v>8.7732399999999998E-7</v>
      </c>
      <c r="EN72">
        <v>0.32231199999999999</v>
      </c>
      <c r="EO72">
        <v>1</v>
      </c>
      <c r="EP72">
        <v>0</v>
      </c>
      <c r="EQ72">
        <v>49.5</v>
      </c>
      <c r="ER72">
        <v>49.5</v>
      </c>
      <c r="ES72">
        <v>54.8416</v>
      </c>
      <c r="ET72">
        <v>7.5</v>
      </c>
      <c r="EU72">
        <v>7000</v>
      </c>
      <c r="EV72" s="1">
        <v>-5.8740500000000002E-8</v>
      </c>
      <c r="EW72" s="1">
        <v>-1.7494E-7</v>
      </c>
      <c r="EX72">
        <v>-1.09455E-2</v>
      </c>
      <c r="EY72">
        <v>1767.15</v>
      </c>
      <c r="EZ72" s="1">
        <v>9.31219E-8</v>
      </c>
      <c r="FA72" s="1">
        <v>-9.7213700000000003E-9</v>
      </c>
      <c r="FB72" s="1">
        <v>1.4016100000000001E-9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</v>
      </c>
      <c r="GD72">
        <v>70</v>
      </c>
      <c r="GE72">
        <v>1</v>
      </c>
    </row>
    <row r="73" spans="1:187" x14ac:dyDescent="0.25">
      <c r="A73">
        <v>1</v>
      </c>
      <c r="B73">
        <v>71</v>
      </c>
      <c r="C73">
        <v>45909.4</v>
      </c>
      <c r="D73">
        <v>45909.4</v>
      </c>
      <c r="E73" s="1">
        <v>2.7183599999999998E-6</v>
      </c>
      <c r="F73" s="1">
        <v>1.6927399999999999E-6</v>
      </c>
      <c r="G73" s="1">
        <v>4.50204E-7</v>
      </c>
      <c r="H73">
        <v>706.85799999999995</v>
      </c>
      <c r="I73">
        <v>45909.4</v>
      </c>
      <c r="J73">
        <v>45909.4</v>
      </c>
      <c r="K73">
        <v>45909.4</v>
      </c>
      <c r="L73" s="1">
        <v>1.2184799999999999E-6</v>
      </c>
      <c r="M73" s="1">
        <v>1.19165E-7</v>
      </c>
      <c r="N73">
        <v>0.32232</v>
      </c>
      <c r="O73">
        <v>1</v>
      </c>
      <c r="P73">
        <v>0</v>
      </c>
      <c r="Q73">
        <v>49.5</v>
      </c>
      <c r="R73">
        <v>49.5</v>
      </c>
      <c r="S73">
        <v>53.747199999999999</v>
      </c>
      <c r="T73">
        <v>7.5</v>
      </c>
      <c r="U73">
        <v>7100</v>
      </c>
      <c r="V73" s="1">
        <v>-6.2620300000000004E-8</v>
      </c>
      <c r="W73" s="1">
        <v>-1.78436E-7</v>
      </c>
      <c r="X73">
        <v>-1.0944199999999999E-2</v>
      </c>
      <c r="Y73">
        <v>1767.15</v>
      </c>
      <c r="Z73" s="1">
        <v>9.3121500000000004E-8</v>
      </c>
      <c r="AA73" s="1">
        <v>-9.3746500000000005E-9</v>
      </c>
      <c r="AB73" s="1">
        <v>1.67532E-9</v>
      </c>
      <c r="AC73">
        <v>45909.4</v>
      </c>
      <c r="AD73">
        <v>45909.4</v>
      </c>
      <c r="AE73" s="1">
        <v>2.7183599999999998E-6</v>
      </c>
      <c r="AF73" s="1">
        <v>1.6927399999999999E-6</v>
      </c>
      <c r="AG73" s="1">
        <v>4.50204E-7</v>
      </c>
      <c r="AH73">
        <v>706.85799999999995</v>
      </c>
      <c r="AI73">
        <v>45909.4</v>
      </c>
      <c r="AJ73">
        <v>45909.4</v>
      </c>
      <c r="AK73">
        <v>45909.4</v>
      </c>
      <c r="AL73" s="1">
        <v>1.2184799999999999E-6</v>
      </c>
      <c r="AM73" s="1">
        <v>1.19165E-7</v>
      </c>
      <c r="AN73">
        <v>0.32232</v>
      </c>
      <c r="AO73">
        <v>1</v>
      </c>
      <c r="AP73">
        <v>0</v>
      </c>
      <c r="AQ73">
        <v>49.5</v>
      </c>
      <c r="AR73">
        <v>49.5</v>
      </c>
      <c r="AS73">
        <v>53.747199999999999</v>
      </c>
      <c r="AT73">
        <v>7.5</v>
      </c>
      <c r="AU73">
        <v>7100</v>
      </c>
      <c r="AV73" s="1">
        <v>-6.2620300000000004E-8</v>
      </c>
      <c r="AW73" s="1">
        <v>-1.78436E-7</v>
      </c>
      <c r="AX73">
        <v>-1.0944199999999999E-2</v>
      </c>
      <c r="AY73">
        <v>1767.15</v>
      </c>
      <c r="AZ73" s="1">
        <v>9.3121500000000004E-8</v>
      </c>
      <c r="BA73" s="1">
        <v>-9.3746500000000005E-9</v>
      </c>
      <c r="BB73" s="1">
        <v>1.67532E-9</v>
      </c>
      <c r="BC73">
        <v>45909.4</v>
      </c>
      <c r="BD73">
        <v>45909.4</v>
      </c>
      <c r="BE73" s="1">
        <v>2.7183599999999998E-6</v>
      </c>
      <c r="BF73" s="1">
        <v>1.6927399999999999E-6</v>
      </c>
      <c r="BG73" s="1">
        <v>4.50204E-7</v>
      </c>
      <c r="BH73">
        <v>706.85799999999995</v>
      </c>
      <c r="BI73">
        <v>45909.4</v>
      </c>
      <c r="BJ73">
        <v>45909.4</v>
      </c>
      <c r="BK73">
        <v>45909.4</v>
      </c>
      <c r="BL73" s="1">
        <v>1.2184799999999999E-6</v>
      </c>
      <c r="BM73" s="1">
        <v>1.19165E-7</v>
      </c>
      <c r="BN73">
        <v>0.32232</v>
      </c>
      <c r="BO73">
        <v>1</v>
      </c>
      <c r="BP73">
        <v>0</v>
      </c>
      <c r="BQ73">
        <v>49.5</v>
      </c>
      <c r="BR73">
        <v>49.5</v>
      </c>
      <c r="BS73">
        <v>53.747199999999999</v>
      </c>
      <c r="BT73">
        <v>7.5</v>
      </c>
      <c r="BU73">
        <v>7100</v>
      </c>
      <c r="BV73" s="1">
        <v>-6.2620300000000004E-8</v>
      </c>
      <c r="BW73" s="1">
        <v>-1.78436E-7</v>
      </c>
      <c r="BX73">
        <v>-1.0944199999999999E-2</v>
      </c>
      <c r="BY73">
        <v>1767.15</v>
      </c>
      <c r="BZ73" s="1">
        <v>9.3121500000000004E-8</v>
      </c>
      <c r="CA73" s="1">
        <v>-9.3746500000000005E-9</v>
      </c>
      <c r="CB73" s="1">
        <v>1.67532E-9</v>
      </c>
      <c r="CC73">
        <v>45909.4</v>
      </c>
      <c r="CD73">
        <v>45909.4</v>
      </c>
      <c r="CE73" s="1">
        <v>2.7183599999999998E-6</v>
      </c>
      <c r="CF73" s="1">
        <v>1.6927399999999999E-6</v>
      </c>
      <c r="CG73" s="1">
        <v>4.50204E-7</v>
      </c>
      <c r="CH73">
        <v>706.85799999999995</v>
      </c>
      <c r="CI73">
        <v>45909.4</v>
      </c>
      <c r="CJ73">
        <v>45909.4</v>
      </c>
      <c r="CK73">
        <v>45909.4</v>
      </c>
      <c r="CL73" s="1">
        <v>1.2184799999999999E-6</v>
      </c>
      <c r="CM73" s="1">
        <v>1.19165E-7</v>
      </c>
      <c r="CN73">
        <v>0.32232</v>
      </c>
      <c r="CO73">
        <v>1</v>
      </c>
      <c r="CP73">
        <v>0</v>
      </c>
      <c r="CQ73">
        <v>49.5</v>
      </c>
      <c r="CR73">
        <v>49.5</v>
      </c>
      <c r="CS73">
        <v>53.747199999999999</v>
      </c>
      <c r="CT73">
        <v>7.5</v>
      </c>
      <c r="CU73">
        <v>7100</v>
      </c>
      <c r="CV73" s="1">
        <v>-6.2620300000000004E-8</v>
      </c>
      <c r="CW73" s="1">
        <v>-1.78436E-7</v>
      </c>
      <c r="CX73">
        <v>-1.0944199999999999E-2</v>
      </c>
      <c r="CY73">
        <v>1767.15</v>
      </c>
      <c r="CZ73" s="1">
        <v>9.3121500000000004E-8</v>
      </c>
      <c r="DA73" s="1">
        <v>-9.3746500000000005E-9</v>
      </c>
      <c r="DB73" s="1">
        <v>1.67532E-9</v>
      </c>
      <c r="DC73">
        <v>45909.4</v>
      </c>
      <c r="DD73">
        <v>45909.4</v>
      </c>
      <c r="DE73" s="1">
        <v>2.7183599999999998E-6</v>
      </c>
      <c r="DF73" s="1">
        <v>1.6927399999999999E-6</v>
      </c>
      <c r="DG73" s="1">
        <v>4.50204E-7</v>
      </c>
      <c r="DH73">
        <v>706.85799999999995</v>
      </c>
      <c r="DI73">
        <v>45909.4</v>
      </c>
      <c r="DJ73">
        <v>45909.4</v>
      </c>
      <c r="DK73">
        <v>45909.4</v>
      </c>
      <c r="DL73" s="1">
        <v>1.2184799999999999E-6</v>
      </c>
      <c r="DM73" s="1">
        <v>1.19165E-7</v>
      </c>
      <c r="DN73">
        <v>0.32232</v>
      </c>
      <c r="DO73">
        <v>1</v>
      </c>
      <c r="DP73">
        <v>0</v>
      </c>
      <c r="DQ73">
        <v>49.5</v>
      </c>
      <c r="DR73">
        <v>49.5</v>
      </c>
      <c r="DS73">
        <v>53.747199999999999</v>
      </c>
      <c r="DT73">
        <v>7.5</v>
      </c>
      <c r="DU73">
        <v>7100</v>
      </c>
      <c r="DV73" s="1">
        <v>-6.2620300000000004E-8</v>
      </c>
      <c r="DW73" s="1">
        <v>-1.78436E-7</v>
      </c>
      <c r="DX73">
        <v>-1.0944199999999999E-2</v>
      </c>
      <c r="DY73">
        <v>1767.15</v>
      </c>
      <c r="DZ73" s="1">
        <v>9.3121500000000004E-8</v>
      </c>
      <c r="EA73" s="1">
        <v>-9.3746500000000005E-9</v>
      </c>
      <c r="EB73" s="1">
        <v>1.67532E-9</v>
      </c>
      <c r="EC73">
        <v>45909.4</v>
      </c>
      <c r="ED73">
        <v>45909.4</v>
      </c>
      <c r="EE73" s="1">
        <v>2.7183599999999998E-6</v>
      </c>
      <c r="EF73" s="1">
        <v>1.6927399999999999E-6</v>
      </c>
      <c r="EG73" s="1">
        <v>4.50204E-7</v>
      </c>
      <c r="EH73">
        <v>706.85799999999995</v>
      </c>
      <c r="EI73">
        <v>45909.4</v>
      </c>
      <c r="EJ73">
        <v>45909.4</v>
      </c>
      <c r="EK73">
        <v>45909.4</v>
      </c>
      <c r="EL73" s="1">
        <v>1.2184799999999999E-6</v>
      </c>
      <c r="EM73" s="1">
        <v>1.19165E-7</v>
      </c>
      <c r="EN73">
        <v>0.32232</v>
      </c>
      <c r="EO73">
        <v>1</v>
      </c>
      <c r="EP73">
        <v>0</v>
      </c>
      <c r="EQ73">
        <v>49.5</v>
      </c>
      <c r="ER73">
        <v>49.5</v>
      </c>
      <c r="ES73">
        <v>53.747199999999999</v>
      </c>
      <c r="ET73">
        <v>7.5</v>
      </c>
      <c r="EU73">
        <v>7100</v>
      </c>
      <c r="EV73" s="1">
        <v>-6.2620300000000004E-8</v>
      </c>
      <c r="EW73" s="1">
        <v>-1.78436E-7</v>
      </c>
      <c r="EX73">
        <v>-1.0944199999999999E-2</v>
      </c>
      <c r="EY73">
        <v>1767.15</v>
      </c>
      <c r="EZ73" s="1">
        <v>9.3121500000000004E-8</v>
      </c>
      <c r="FA73" s="1">
        <v>-9.3746500000000005E-9</v>
      </c>
      <c r="FB73" s="1">
        <v>1.67532E-9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1</v>
      </c>
      <c r="GD73">
        <v>71</v>
      </c>
      <c r="GE73">
        <v>1</v>
      </c>
    </row>
    <row r="74" spans="1:187" x14ac:dyDescent="0.25">
      <c r="A74">
        <v>1</v>
      </c>
      <c r="B74">
        <v>72</v>
      </c>
      <c r="C74">
        <v>45909.4</v>
      </c>
      <c r="D74">
        <v>45909.4</v>
      </c>
      <c r="E74" s="1">
        <v>3.30064E-6</v>
      </c>
      <c r="F74" s="1">
        <v>4.8641200000000003E-7</v>
      </c>
      <c r="G74" s="1">
        <v>7.4774699999999998E-7</v>
      </c>
      <c r="H74">
        <v>706.85799999999995</v>
      </c>
      <c r="I74">
        <v>45909.4</v>
      </c>
      <c r="J74">
        <v>45909.4</v>
      </c>
      <c r="K74">
        <v>45909.4</v>
      </c>
      <c r="L74" s="1">
        <v>8.8341400000000005E-7</v>
      </c>
      <c r="M74" s="1">
        <v>8.9083200000000005E-7</v>
      </c>
      <c r="N74">
        <v>0.32233299999999998</v>
      </c>
      <c r="O74">
        <v>1</v>
      </c>
      <c r="P74">
        <v>0</v>
      </c>
      <c r="Q74">
        <v>49.5</v>
      </c>
      <c r="R74">
        <v>49.5</v>
      </c>
      <c r="S74">
        <v>52.652799999999999</v>
      </c>
      <c r="T74">
        <v>7.5</v>
      </c>
      <c r="U74">
        <v>7200</v>
      </c>
      <c r="V74" s="1">
        <v>-5.8277800000000003E-8</v>
      </c>
      <c r="W74" s="1">
        <v>-1.81802E-7</v>
      </c>
      <c r="X74">
        <v>-1.09424E-2</v>
      </c>
      <c r="Y74">
        <v>1767.15</v>
      </c>
      <c r="Z74" s="1">
        <v>9.2790100000000004E-8</v>
      </c>
      <c r="AA74" s="1">
        <v>-9.7588100000000005E-9</v>
      </c>
      <c r="AB74" s="1">
        <v>2.0225499999999998E-9</v>
      </c>
      <c r="AC74">
        <v>45909.4</v>
      </c>
      <c r="AD74">
        <v>45909.4</v>
      </c>
      <c r="AE74" s="1">
        <v>3.30064E-6</v>
      </c>
      <c r="AF74" s="1">
        <v>4.8641200000000003E-7</v>
      </c>
      <c r="AG74" s="1">
        <v>7.4774699999999998E-7</v>
      </c>
      <c r="AH74">
        <v>706.85799999999995</v>
      </c>
      <c r="AI74">
        <v>45909.4</v>
      </c>
      <c r="AJ74">
        <v>45909.4</v>
      </c>
      <c r="AK74">
        <v>45909.4</v>
      </c>
      <c r="AL74" s="1">
        <v>8.8341400000000005E-7</v>
      </c>
      <c r="AM74" s="1">
        <v>8.9083200000000005E-7</v>
      </c>
      <c r="AN74">
        <v>0.32233299999999998</v>
      </c>
      <c r="AO74">
        <v>1</v>
      </c>
      <c r="AP74">
        <v>0</v>
      </c>
      <c r="AQ74">
        <v>49.5</v>
      </c>
      <c r="AR74">
        <v>49.5</v>
      </c>
      <c r="AS74">
        <v>52.652799999999999</v>
      </c>
      <c r="AT74">
        <v>7.5</v>
      </c>
      <c r="AU74">
        <v>7200</v>
      </c>
      <c r="AV74" s="1">
        <v>-5.8277800000000003E-8</v>
      </c>
      <c r="AW74" s="1">
        <v>-1.81802E-7</v>
      </c>
      <c r="AX74">
        <v>-1.09424E-2</v>
      </c>
      <c r="AY74">
        <v>1767.15</v>
      </c>
      <c r="AZ74" s="1">
        <v>9.2790100000000004E-8</v>
      </c>
      <c r="BA74" s="1">
        <v>-9.7588100000000005E-9</v>
      </c>
      <c r="BB74" s="1">
        <v>2.0225499999999998E-9</v>
      </c>
      <c r="BC74">
        <v>45909.4</v>
      </c>
      <c r="BD74">
        <v>45909.4</v>
      </c>
      <c r="BE74" s="1">
        <v>3.30064E-6</v>
      </c>
      <c r="BF74" s="1">
        <v>4.8641200000000003E-7</v>
      </c>
      <c r="BG74" s="1">
        <v>7.4774699999999998E-7</v>
      </c>
      <c r="BH74">
        <v>706.85799999999995</v>
      </c>
      <c r="BI74">
        <v>45909.4</v>
      </c>
      <c r="BJ74">
        <v>45909.4</v>
      </c>
      <c r="BK74">
        <v>45909.4</v>
      </c>
      <c r="BL74" s="1">
        <v>8.8341400000000005E-7</v>
      </c>
      <c r="BM74" s="1">
        <v>8.9083200000000005E-7</v>
      </c>
      <c r="BN74">
        <v>0.32233299999999998</v>
      </c>
      <c r="BO74">
        <v>1</v>
      </c>
      <c r="BP74">
        <v>0</v>
      </c>
      <c r="BQ74">
        <v>49.5</v>
      </c>
      <c r="BR74">
        <v>49.5</v>
      </c>
      <c r="BS74">
        <v>52.652799999999999</v>
      </c>
      <c r="BT74">
        <v>7.5</v>
      </c>
      <c r="BU74">
        <v>7200</v>
      </c>
      <c r="BV74" s="1">
        <v>-5.8277800000000003E-8</v>
      </c>
      <c r="BW74" s="1">
        <v>-1.81802E-7</v>
      </c>
      <c r="BX74">
        <v>-1.09424E-2</v>
      </c>
      <c r="BY74">
        <v>1767.15</v>
      </c>
      <c r="BZ74" s="1">
        <v>9.2790100000000004E-8</v>
      </c>
      <c r="CA74" s="1">
        <v>-9.7588100000000005E-9</v>
      </c>
      <c r="CB74" s="1">
        <v>2.0225499999999998E-9</v>
      </c>
      <c r="CC74">
        <v>45909.4</v>
      </c>
      <c r="CD74">
        <v>45909.4</v>
      </c>
      <c r="CE74" s="1">
        <v>3.30064E-6</v>
      </c>
      <c r="CF74" s="1">
        <v>4.8641200000000003E-7</v>
      </c>
      <c r="CG74" s="1">
        <v>7.4774699999999998E-7</v>
      </c>
      <c r="CH74">
        <v>706.85799999999995</v>
      </c>
      <c r="CI74">
        <v>45909.4</v>
      </c>
      <c r="CJ74">
        <v>45909.4</v>
      </c>
      <c r="CK74">
        <v>45909.4</v>
      </c>
      <c r="CL74" s="1">
        <v>8.8341400000000005E-7</v>
      </c>
      <c r="CM74" s="1">
        <v>8.9083200000000005E-7</v>
      </c>
      <c r="CN74">
        <v>0.32233299999999998</v>
      </c>
      <c r="CO74">
        <v>1</v>
      </c>
      <c r="CP74">
        <v>0</v>
      </c>
      <c r="CQ74">
        <v>49.5</v>
      </c>
      <c r="CR74">
        <v>49.5</v>
      </c>
      <c r="CS74">
        <v>52.652799999999999</v>
      </c>
      <c r="CT74">
        <v>7.5</v>
      </c>
      <c r="CU74">
        <v>7200</v>
      </c>
      <c r="CV74" s="1">
        <v>-5.8277800000000003E-8</v>
      </c>
      <c r="CW74" s="1">
        <v>-1.81802E-7</v>
      </c>
      <c r="CX74">
        <v>-1.09424E-2</v>
      </c>
      <c r="CY74">
        <v>1767.15</v>
      </c>
      <c r="CZ74" s="1">
        <v>9.2790100000000004E-8</v>
      </c>
      <c r="DA74" s="1">
        <v>-9.7588100000000005E-9</v>
      </c>
      <c r="DB74" s="1">
        <v>2.0225499999999998E-9</v>
      </c>
      <c r="DC74">
        <v>45909.4</v>
      </c>
      <c r="DD74">
        <v>45909.4</v>
      </c>
      <c r="DE74" s="1">
        <v>3.30064E-6</v>
      </c>
      <c r="DF74" s="1">
        <v>4.8641200000000003E-7</v>
      </c>
      <c r="DG74" s="1">
        <v>7.4774699999999998E-7</v>
      </c>
      <c r="DH74">
        <v>706.85799999999995</v>
      </c>
      <c r="DI74">
        <v>45909.4</v>
      </c>
      <c r="DJ74">
        <v>45909.4</v>
      </c>
      <c r="DK74">
        <v>45909.4</v>
      </c>
      <c r="DL74" s="1">
        <v>8.8341400000000005E-7</v>
      </c>
      <c r="DM74" s="1">
        <v>8.9083200000000005E-7</v>
      </c>
      <c r="DN74">
        <v>0.32233299999999998</v>
      </c>
      <c r="DO74">
        <v>1</v>
      </c>
      <c r="DP74">
        <v>0</v>
      </c>
      <c r="DQ74">
        <v>49.5</v>
      </c>
      <c r="DR74">
        <v>49.5</v>
      </c>
      <c r="DS74">
        <v>52.652799999999999</v>
      </c>
      <c r="DT74">
        <v>7.5</v>
      </c>
      <c r="DU74">
        <v>7200</v>
      </c>
      <c r="DV74" s="1">
        <v>-5.8277800000000003E-8</v>
      </c>
      <c r="DW74" s="1">
        <v>-1.81802E-7</v>
      </c>
      <c r="DX74">
        <v>-1.09424E-2</v>
      </c>
      <c r="DY74">
        <v>1767.15</v>
      </c>
      <c r="DZ74" s="1">
        <v>9.2790100000000004E-8</v>
      </c>
      <c r="EA74" s="1">
        <v>-9.7588100000000005E-9</v>
      </c>
      <c r="EB74" s="1">
        <v>2.0225499999999998E-9</v>
      </c>
      <c r="EC74">
        <v>45909.4</v>
      </c>
      <c r="ED74">
        <v>45909.4</v>
      </c>
      <c r="EE74" s="1">
        <v>3.30064E-6</v>
      </c>
      <c r="EF74" s="1">
        <v>4.8641200000000003E-7</v>
      </c>
      <c r="EG74" s="1">
        <v>7.4774699999999998E-7</v>
      </c>
      <c r="EH74">
        <v>706.85799999999995</v>
      </c>
      <c r="EI74">
        <v>45909.4</v>
      </c>
      <c r="EJ74">
        <v>45909.4</v>
      </c>
      <c r="EK74">
        <v>45909.4</v>
      </c>
      <c r="EL74" s="1">
        <v>8.8341400000000005E-7</v>
      </c>
      <c r="EM74" s="1">
        <v>8.9083200000000005E-7</v>
      </c>
      <c r="EN74">
        <v>0.32233299999999998</v>
      </c>
      <c r="EO74">
        <v>1</v>
      </c>
      <c r="EP74">
        <v>0</v>
      </c>
      <c r="EQ74">
        <v>49.5</v>
      </c>
      <c r="ER74">
        <v>49.5</v>
      </c>
      <c r="ES74">
        <v>52.652799999999999</v>
      </c>
      <c r="ET74">
        <v>7.5</v>
      </c>
      <c r="EU74">
        <v>7200</v>
      </c>
      <c r="EV74" s="1">
        <v>-5.8277800000000003E-8</v>
      </c>
      <c r="EW74" s="1">
        <v>-1.81802E-7</v>
      </c>
      <c r="EX74">
        <v>-1.09424E-2</v>
      </c>
      <c r="EY74">
        <v>1767.15</v>
      </c>
      <c r="EZ74" s="1">
        <v>9.2790100000000004E-8</v>
      </c>
      <c r="FA74" s="1">
        <v>-9.7588100000000005E-9</v>
      </c>
      <c r="FB74" s="1">
        <v>2.0225499999999998E-9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</v>
      </c>
      <c r="GD74">
        <v>72</v>
      </c>
      <c r="GE74">
        <v>1</v>
      </c>
    </row>
    <row r="75" spans="1:187" x14ac:dyDescent="0.25">
      <c r="A75">
        <v>1</v>
      </c>
      <c r="B75">
        <v>73</v>
      </c>
      <c r="C75">
        <v>45909.4</v>
      </c>
      <c r="D75">
        <v>45909.4</v>
      </c>
      <c r="E75" s="1">
        <v>4.54544E-7</v>
      </c>
      <c r="F75" s="1">
        <v>-1.1137700000000001E-6</v>
      </c>
      <c r="G75" s="1">
        <v>3.12294E-6</v>
      </c>
      <c r="H75">
        <v>706.85799999999995</v>
      </c>
      <c r="I75">
        <v>45909.4</v>
      </c>
      <c r="J75">
        <v>45909.4</v>
      </c>
      <c r="K75">
        <v>45909.4</v>
      </c>
      <c r="L75" s="1">
        <v>2.17373E-6</v>
      </c>
      <c r="M75" s="1">
        <v>9.5242999999999996E-7</v>
      </c>
      <c r="N75">
        <v>0.32232</v>
      </c>
      <c r="O75">
        <v>1</v>
      </c>
      <c r="P75">
        <v>0</v>
      </c>
      <c r="Q75">
        <v>49.5</v>
      </c>
      <c r="R75">
        <v>49.5</v>
      </c>
      <c r="S75">
        <v>51.558700000000002</v>
      </c>
      <c r="T75">
        <v>7.5</v>
      </c>
      <c r="U75">
        <v>7300</v>
      </c>
      <c r="V75" s="1">
        <v>-5.9404299999999997E-8</v>
      </c>
      <c r="W75" s="1">
        <v>-1.8643699999999999E-7</v>
      </c>
      <c r="X75">
        <v>-1.0939900000000001E-2</v>
      </c>
      <c r="Y75">
        <v>1767.15</v>
      </c>
      <c r="Z75" s="1">
        <v>9.3122700000000003E-8</v>
      </c>
      <c r="AA75" s="1">
        <v>-9.6495099999999997E-9</v>
      </c>
      <c r="AB75" s="1">
        <v>1.81321E-9</v>
      </c>
      <c r="AC75">
        <v>45909.4</v>
      </c>
      <c r="AD75">
        <v>45909.4</v>
      </c>
      <c r="AE75" s="1">
        <v>4.54544E-7</v>
      </c>
      <c r="AF75" s="1">
        <v>-1.1137700000000001E-6</v>
      </c>
      <c r="AG75" s="1">
        <v>3.12294E-6</v>
      </c>
      <c r="AH75">
        <v>706.85799999999995</v>
      </c>
      <c r="AI75">
        <v>45909.4</v>
      </c>
      <c r="AJ75">
        <v>45909.4</v>
      </c>
      <c r="AK75">
        <v>45909.4</v>
      </c>
      <c r="AL75" s="1">
        <v>2.17373E-6</v>
      </c>
      <c r="AM75" s="1">
        <v>9.5242999999999996E-7</v>
      </c>
      <c r="AN75">
        <v>0.32232</v>
      </c>
      <c r="AO75">
        <v>1</v>
      </c>
      <c r="AP75">
        <v>0</v>
      </c>
      <c r="AQ75">
        <v>49.5</v>
      </c>
      <c r="AR75">
        <v>49.5</v>
      </c>
      <c r="AS75">
        <v>51.558700000000002</v>
      </c>
      <c r="AT75">
        <v>7.5</v>
      </c>
      <c r="AU75">
        <v>7300</v>
      </c>
      <c r="AV75" s="1">
        <v>-5.9404299999999997E-8</v>
      </c>
      <c r="AW75" s="1">
        <v>-1.8643699999999999E-7</v>
      </c>
      <c r="AX75">
        <v>-1.0939900000000001E-2</v>
      </c>
      <c r="AY75">
        <v>1767.15</v>
      </c>
      <c r="AZ75" s="1">
        <v>9.3122700000000003E-8</v>
      </c>
      <c r="BA75" s="1">
        <v>-9.6495099999999997E-9</v>
      </c>
      <c r="BB75" s="1">
        <v>1.81321E-9</v>
      </c>
      <c r="BC75">
        <v>45909.4</v>
      </c>
      <c r="BD75">
        <v>45909.4</v>
      </c>
      <c r="BE75" s="1">
        <v>4.54544E-7</v>
      </c>
      <c r="BF75" s="1">
        <v>-1.1137700000000001E-6</v>
      </c>
      <c r="BG75" s="1">
        <v>3.12294E-6</v>
      </c>
      <c r="BH75">
        <v>706.85799999999995</v>
      </c>
      <c r="BI75">
        <v>45909.4</v>
      </c>
      <c r="BJ75">
        <v>45909.4</v>
      </c>
      <c r="BK75">
        <v>45909.4</v>
      </c>
      <c r="BL75" s="1">
        <v>2.17373E-6</v>
      </c>
      <c r="BM75" s="1">
        <v>9.5242999999999996E-7</v>
      </c>
      <c r="BN75">
        <v>0.32232</v>
      </c>
      <c r="BO75">
        <v>1</v>
      </c>
      <c r="BP75">
        <v>0</v>
      </c>
      <c r="BQ75">
        <v>49.5</v>
      </c>
      <c r="BR75">
        <v>49.5</v>
      </c>
      <c r="BS75">
        <v>51.558700000000002</v>
      </c>
      <c r="BT75">
        <v>7.5</v>
      </c>
      <c r="BU75">
        <v>7300</v>
      </c>
      <c r="BV75" s="1">
        <v>-5.9404299999999997E-8</v>
      </c>
      <c r="BW75" s="1">
        <v>-1.8643699999999999E-7</v>
      </c>
      <c r="BX75">
        <v>-1.0939900000000001E-2</v>
      </c>
      <c r="BY75">
        <v>1767.15</v>
      </c>
      <c r="BZ75" s="1">
        <v>9.3122700000000003E-8</v>
      </c>
      <c r="CA75" s="1">
        <v>-9.6495099999999997E-9</v>
      </c>
      <c r="CB75" s="1">
        <v>1.81321E-9</v>
      </c>
      <c r="CC75">
        <v>45909.4</v>
      </c>
      <c r="CD75">
        <v>45909.4</v>
      </c>
      <c r="CE75" s="1">
        <v>4.54544E-7</v>
      </c>
      <c r="CF75" s="1">
        <v>-1.1137700000000001E-6</v>
      </c>
      <c r="CG75" s="1">
        <v>3.12294E-6</v>
      </c>
      <c r="CH75">
        <v>706.85799999999995</v>
      </c>
      <c r="CI75">
        <v>45909.4</v>
      </c>
      <c r="CJ75">
        <v>45909.4</v>
      </c>
      <c r="CK75">
        <v>45909.4</v>
      </c>
      <c r="CL75" s="1">
        <v>2.17373E-6</v>
      </c>
      <c r="CM75" s="1">
        <v>9.5242999999999996E-7</v>
      </c>
      <c r="CN75">
        <v>0.32232</v>
      </c>
      <c r="CO75">
        <v>1</v>
      </c>
      <c r="CP75">
        <v>0</v>
      </c>
      <c r="CQ75">
        <v>49.5</v>
      </c>
      <c r="CR75">
        <v>49.5</v>
      </c>
      <c r="CS75">
        <v>51.558700000000002</v>
      </c>
      <c r="CT75">
        <v>7.5</v>
      </c>
      <c r="CU75">
        <v>7300</v>
      </c>
      <c r="CV75" s="1">
        <v>-5.9404299999999997E-8</v>
      </c>
      <c r="CW75" s="1">
        <v>-1.8643699999999999E-7</v>
      </c>
      <c r="CX75">
        <v>-1.0939900000000001E-2</v>
      </c>
      <c r="CY75">
        <v>1767.15</v>
      </c>
      <c r="CZ75" s="1">
        <v>9.3122700000000003E-8</v>
      </c>
      <c r="DA75" s="1">
        <v>-9.6495099999999997E-9</v>
      </c>
      <c r="DB75" s="1">
        <v>1.81321E-9</v>
      </c>
      <c r="DC75">
        <v>45909.4</v>
      </c>
      <c r="DD75">
        <v>45909.4</v>
      </c>
      <c r="DE75" s="1">
        <v>4.54544E-7</v>
      </c>
      <c r="DF75" s="1">
        <v>-1.1137700000000001E-6</v>
      </c>
      <c r="DG75" s="1">
        <v>3.12294E-6</v>
      </c>
      <c r="DH75">
        <v>706.85799999999995</v>
      </c>
      <c r="DI75">
        <v>45909.4</v>
      </c>
      <c r="DJ75">
        <v>45909.4</v>
      </c>
      <c r="DK75">
        <v>45909.4</v>
      </c>
      <c r="DL75" s="1">
        <v>2.17373E-6</v>
      </c>
      <c r="DM75" s="1">
        <v>9.5242999999999996E-7</v>
      </c>
      <c r="DN75">
        <v>0.32232</v>
      </c>
      <c r="DO75">
        <v>1</v>
      </c>
      <c r="DP75">
        <v>0</v>
      </c>
      <c r="DQ75">
        <v>49.5</v>
      </c>
      <c r="DR75">
        <v>49.5</v>
      </c>
      <c r="DS75">
        <v>51.558700000000002</v>
      </c>
      <c r="DT75">
        <v>7.5</v>
      </c>
      <c r="DU75">
        <v>7300</v>
      </c>
      <c r="DV75" s="1">
        <v>-5.9404299999999997E-8</v>
      </c>
      <c r="DW75" s="1">
        <v>-1.8643699999999999E-7</v>
      </c>
      <c r="DX75">
        <v>-1.0939900000000001E-2</v>
      </c>
      <c r="DY75">
        <v>1767.15</v>
      </c>
      <c r="DZ75" s="1">
        <v>9.3122700000000003E-8</v>
      </c>
      <c r="EA75" s="1">
        <v>-9.6495099999999997E-9</v>
      </c>
      <c r="EB75" s="1">
        <v>1.81321E-9</v>
      </c>
      <c r="EC75">
        <v>45909.4</v>
      </c>
      <c r="ED75">
        <v>45909.4</v>
      </c>
      <c r="EE75" s="1">
        <v>4.54544E-7</v>
      </c>
      <c r="EF75" s="1">
        <v>-1.1137700000000001E-6</v>
      </c>
      <c r="EG75" s="1">
        <v>3.12294E-6</v>
      </c>
      <c r="EH75">
        <v>706.85799999999995</v>
      </c>
      <c r="EI75">
        <v>45909.4</v>
      </c>
      <c r="EJ75">
        <v>45909.4</v>
      </c>
      <c r="EK75">
        <v>45909.4</v>
      </c>
      <c r="EL75" s="1">
        <v>2.17373E-6</v>
      </c>
      <c r="EM75" s="1">
        <v>9.5242999999999996E-7</v>
      </c>
      <c r="EN75">
        <v>0.32232</v>
      </c>
      <c r="EO75">
        <v>1</v>
      </c>
      <c r="EP75">
        <v>0</v>
      </c>
      <c r="EQ75">
        <v>49.5</v>
      </c>
      <c r="ER75">
        <v>49.5</v>
      </c>
      <c r="ES75">
        <v>51.558700000000002</v>
      </c>
      <c r="ET75">
        <v>7.5</v>
      </c>
      <c r="EU75">
        <v>7300</v>
      </c>
      <c r="EV75" s="1">
        <v>-5.9404299999999997E-8</v>
      </c>
      <c r="EW75" s="1">
        <v>-1.8643699999999999E-7</v>
      </c>
      <c r="EX75">
        <v>-1.0939900000000001E-2</v>
      </c>
      <c r="EY75">
        <v>1767.15</v>
      </c>
      <c r="EZ75" s="1">
        <v>9.3122700000000003E-8</v>
      </c>
      <c r="FA75" s="1">
        <v>-9.6495099999999997E-9</v>
      </c>
      <c r="FB75" s="1">
        <v>1.81321E-9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73</v>
      </c>
      <c r="GE75">
        <v>1</v>
      </c>
    </row>
    <row r="76" spans="1:187" x14ac:dyDescent="0.25">
      <c r="A76">
        <v>1</v>
      </c>
      <c r="B76">
        <v>74</v>
      </c>
      <c r="C76">
        <v>45909.4</v>
      </c>
      <c r="D76">
        <v>45909.4</v>
      </c>
      <c r="E76" s="1">
        <v>1.1519900000000001E-6</v>
      </c>
      <c r="F76" s="1">
        <v>6.1715799999999998E-6</v>
      </c>
      <c r="G76" s="1">
        <v>1.74687E-6</v>
      </c>
      <c r="H76">
        <v>706.85799999999995</v>
      </c>
      <c r="I76">
        <v>45909.4</v>
      </c>
      <c r="J76">
        <v>45909.4</v>
      </c>
      <c r="K76">
        <v>45909.4</v>
      </c>
      <c r="L76" s="1">
        <v>-9.3202499999999998E-7</v>
      </c>
      <c r="M76" s="1">
        <v>4.8707100000000001E-7</v>
      </c>
      <c r="N76">
        <v>0.32230999999999999</v>
      </c>
      <c r="O76">
        <v>1</v>
      </c>
      <c r="P76">
        <v>0</v>
      </c>
      <c r="Q76">
        <v>49.5</v>
      </c>
      <c r="R76">
        <v>49.5</v>
      </c>
      <c r="S76">
        <v>50.464700000000001</v>
      </c>
      <c r="T76">
        <v>7.5</v>
      </c>
      <c r="U76">
        <v>7400</v>
      </c>
      <c r="V76" s="1">
        <v>-6.6090099999999997E-8</v>
      </c>
      <c r="W76" s="1">
        <v>-1.8302100000000001E-7</v>
      </c>
      <c r="X76">
        <v>-1.0937199999999999E-2</v>
      </c>
      <c r="Y76">
        <v>1767.15</v>
      </c>
      <c r="Z76" s="1">
        <v>9.3326300000000001E-8</v>
      </c>
      <c r="AA76" s="1">
        <v>-9.53984E-9</v>
      </c>
      <c r="AB76" s="1">
        <v>1.8047100000000001E-9</v>
      </c>
      <c r="AC76">
        <v>45909.4</v>
      </c>
      <c r="AD76">
        <v>45909.4</v>
      </c>
      <c r="AE76" s="1">
        <v>1.1519900000000001E-6</v>
      </c>
      <c r="AF76" s="1">
        <v>6.1715799999999998E-6</v>
      </c>
      <c r="AG76" s="1">
        <v>1.74687E-6</v>
      </c>
      <c r="AH76">
        <v>706.85799999999995</v>
      </c>
      <c r="AI76">
        <v>45909.4</v>
      </c>
      <c r="AJ76">
        <v>45909.4</v>
      </c>
      <c r="AK76">
        <v>45909.4</v>
      </c>
      <c r="AL76" s="1">
        <v>-9.3202499999999998E-7</v>
      </c>
      <c r="AM76" s="1">
        <v>4.8707100000000001E-7</v>
      </c>
      <c r="AN76">
        <v>0.32230999999999999</v>
      </c>
      <c r="AO76">
        <v>1</v>
      </c>
      <c r="AP76">
        <v>0</v>
      </c>
      <c r="AQ76">
        <v>49.5</v>
      </c>
      <c r="AR76">
        <v>49.5</v>
      </c>
      <c r="AS76">
        <v>50.464700000000001</v>
      </c>
      <c r="AT76">
        <v>7.5</v>
      </c>
      <c r="AU76">
        <v>7400</v>
      </c>
      <c r="AV76" s="1">
        <v>-6.6090099999999997E-8</v>
      </c>
      <c r="AW76" s="1">
        <v>-1.8302100000000001E-7</v>
      </c>
      <c r="AX76">
        <v>-1.0937199999999999E-2</v>
      </c>
      <c r="AY76">
        <v>1767.15</v>
      </c>
      <c r="AZ76" s="1">
        <v>9.3326300000000001E-8</v>
      </c>
      <c r="BA76" s="1">
        <v>-9.53984E-9</v>
      </c>
      <c r="BB76" s="1">
        <v>1.8047100000000001E-9</v>
      </c>
      <c r="BC76">
        <v>45909.4</v>
      </c>
      <c r="BD76">
        <v>45909.4</v>
      </c>
      <c r="BE76" s="1">
        <v>1.1519900000000001E-6</v>
      </c>
      <c r="BF76" s="1">
        <v>6.1715799999999998E-6</v>
      </c>
      <c r="BG76" s="1">
        <v>1.74687E-6</v>
      </c>
      <c r="BH76">
        <v>706.85799999999995</v>
      </c>
      <c r="BI76">
        <v>45909.4</v>
      </c>
      <c r="BJ76">
        <v>45909.4</v>
      </c>
      <c r="BK76">
        <v>45909.4</v>
      </c>
      <c r="BL76" s="1">
        <v>-9.3202499999999998E-7</v>
      </c>
      <c r="BM76" s="1">
        <v>4.8707100000000001E-7</v>
      </c>
      <c r="BN76">
        <v>0.32230999999999999</v>
      </c>
      <c r="BO76">
        <v>1</v>
      </c>
      <c r="BP76">
        <v>0</v>
      </c>
      <c r="BQ76">
        <v>49.5</v>
      </c>
      <c r="BR76">
        <v>49.5</v>
      </c>
      <c r="BS76">
        <v>50.464700000000001</v>
      </c>
      <c r="BT76">
        <v>7.5</v>
      </c>
      <c r="BU76">
        <v>7400</v>
      </c>
      <c r="BV76" s="1">
        <v>-6.6090099999999997E-8</v>
      </c>
      <c r="BW76" s="1">
        <v>-1.8302100000000001E-7</v>
      </c>
      <c r="BX76">
        <v>-1.0937199999999999E-2</v>
      </c>
      <c r="BY76">
        <v>1767.15</v>
      </c>
      <c r="BZ76" s="1">
        <v>9.3326300000000001E-8</v>
      </c>
      <c r="CA76" s="1">
        <v>-9.53984E-9</v>
      </c>
      <c r="CB76" s="1">
        <v>1.8047100000000001E-9</v>
      </c>
      <c r="CC76">
        <v>45909.4</v>
      </c>
      <c r="CD76">
        <v>45909.4</v>
      </c>
      <c r="CE76" s="1">
        <v>1.1519900000000001E-6</v>
      </c>
      <c r="CF76" s="1">
        <v>6.1715799999999998E-6</v>
      </c>
      <c r="CG76" s="1">
        <v>1.74687E-6</v>
      </c>
      <c r="CH76">
        <v>706.85799999999995</v>
      </c>
      <c r="CI76">
        <v>45909.4</v>
      </c>
      <c r="CJ76">
        <v>45909.4</v>
      </c>
      <c r="CK76">
        <v>45909.4</v>
      </c>
      <c r="CL76" s="1">
        <v>-9.3202499999999998E-7</v>
      </c>
      <c r="CM76" s="1">
        <v>4.8707100000000001E-7</v>
      </c>
      <c r="CN76">
        <v>0.32230999999999999</v>
      </c>
      <c r="CO76">
        <v>1</v>
      </c>
      <c r="CP76">
        <v>0</v>
      </c>
      <c r="CQ76">
        <v>49.5</v>
      </c>
      <c r="CR76">
        <v>49.5</v>
      </c>
      <c r="CS76">
        <v>50.464700000000001</v>
      </c>
      <c r="CT76">
        <v>7.5</v>
      </c>
      <c r="CU76">
        <v>7400</v>
      </c>
      <c r="CV76" s="1">
        <v>-6.6090099999999997E-8</v>
      </c>
      <c r="CW76" s="1">
        <v>-1.8302100000000001E-7</v>
      </c>
      <c r="CX76">
        <v>-1.0937199999999999E-2</v>
      </c>
      <c r="CY76">
        <v>1767.15</v>
      </c>
      <c r="CZ76" s="1">
        <v>9.3326300000000001E-8</v>
      </c>
      <c r="DA76" s="1">
        <v>-9.53984E-9</v>
      </c>
      <c r="DB76" s="1">
        <v>1.8047100000000001E-9</v>
      </c>
      <c r="DC76">
        <v>45909.4</v>
      </c>
      <c r="DD76">
        <v>45909.4</v>
      </c>
      <c r="DE76" s="1">
        <v>1.1519900000000001E-6</v>
      </c>
      <c r="DF76" s="1">
        <v>6.1715799999999998E-6</v>
      </c>
      <c r="DG76" s="1">
        <v>1.74687E-6</v>
      </c>
      <c r="DH76">
        <v>706.85799999999995</v>
      </c>
      <c r="DI76">
        <v>45909.4</v>
      </c>
      <c r="DJ76">
        <v>45909.4</v>
      </c>
      <c r="DK76">
        <v>45909.4</v>
      </c>
      <c r="DL76" s="1">
        <v>-9.3202499999999998E-7</v>
      </c>
      <c r="DM76" s="1">
        <v>4.8707100000000001E-7</v>
      </c>
      <c r="DN76">
        <v>0.32230999999999999</v>
      </c>
      <c r="DO76">
        <v>1</v>
      </c>
      <c r="DP76">
        <v>0</v>
      </c>
      <c r="DQ76">
        <v>49.5</v>
      </c>
      <c r="DR76">
        <v>49.5</v>
      </c>
      <c r="DS76">
        <v>50.464700000000001</v>
      </c>
      <c r="DT76">
        <v>7.5</v>
      </c>
      <c r="DU76">
        <v>7400</v>
      </c>
      <c r="DV76" s="1">
        <v>-6.6090099999999997E-8</v>
      </c>
      <c r="DW76" s="1">
        <v>-1.8302100000000001E-7</v>
      </c>
      <c r="DX76">
        <v>-1.0937199999999999E-2</v>
      </c>
      <c r="DY76">
        <v>1767.15</v>
      </c>
      <c r="DZ76" s="1">
        <v>9.3326300000000001E-8</v>
      </c>
      <c r="EA76" s="1">
        <v>-9.53984E-9</v>
      </c>
      <c r="EB76" s="1">
        <v>1.8047100000000001E-9</v>
      </c>
      <c r="EC76">
        <v>45909.4</v>
      </c>
      <c r="ED76">
        <v>45909.4</v>
      </c>
      <c r="EE76" s="1">
        <v>1.1519900000000001E-6</v>
      </c>
      <c r="EF76" s="1">
        <v>6.1715799999999998E-6</v>
      </c>
      <c r="EG76" s="1">
        <v>1.74687E-6</v>
      </c>
      <c r="EH76">
        <v>706.85799999999995</v>
      </c>
      <c r="EI76">
        <v>45909.4</v>
      </c>
      <c r="EJ76">
        <v>45909.4</v>
      </c>
      <c r="EK76">
        <v>45909.4</v>
      </c>
      <c r="EL76" s="1">
        <v>-9.3202499999999998E-7</v>
      </c>
      <c r="EM76" s="1">
        <v>4.8707100000000001E-7</v>
      </c>
      <c r="EN76">
        <v>0.32230999999999999</v>
      </c>
      <c r="EO76">
        <v>1</v>
      </c>
      <c r="EP76">
        <v>0</v>
      </c>
      <c r="EQ76">
        <v>49.5</v>
      </c>
      <c r="ER76">
        <v>49.5</v>
      </c>
      <c r="ES76">
        <v>50.464700000000001</v>
      </c>
      <c r="ET76">
        <v>7.5</v>
      </c>
      <c r="EU76">
        <v>7400</v>
      </c>
      <c r="EV76" s="1">
        <v>-6.6090099999999997E-8</v>
      </c>
      <c r="EW76" s="1">
        <v>-1.8302100000000001E-7</v>
      </c>
      <c r="EX76">
        <v>-1.0937199999999999E-2</v>
      </c>
      <c r="EY76">
        <v>1767.15</v>
      </c>
      <c r="EZ76" s="1">
        <v>9.3326300000000001E-8</v>
      </c>
      <c r="FA76" s="1">
        <v>-9.53984E-9</v>
      </c>
      <c r="FB76" s="1">
        <v>1.8047100000000001E-9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1</v>
      </c>
      <c r="GD76">
        <v>74</v>
      </c>
      <c r="GE76">
        <v>1</v>
      </c>
    </row>
    <row r="77" spans="1:187" x14ac:dyDescent="0.25">
      <c r="A77">
        <v>1</v>
      </c>
      <c r="B77">
        <v>75</v>
      </c>
      <c r="C77">
        <v>45909.4</v>
      </c>
      <c r="D77">
        <v>45909.4</v>
      </c>
      <c r="E77" s="1">
        <v>2.1481400000000001E-6</v>
      </c>
      <c r="F77" s="1">
        <v>-4.8845499999999997E-6</v>
      </c>
      <c r="G77" s="1">
        <v>2.59211E-6</v>
      </c>
      <c r="H77">
        <v>706.85799999999995</v>
      </c>
      <c r="I77">
        <v>45909.4</v>
      </c>
      <c r="J77">
        <v>45909.4</v>
      </c>
      <c r="K77">
        <v>45909.4</v>
      </c>
      <c r="L77" s="1">
        <v>-2.0151399999999998E-6</v>
      </c>
      <c r="M77" s="1">
        <v>2.6855899999999999E-6</v>
      </c>
      <c r="N77">
        <v>0.322299</v>
      </c>
      <c r="O77">
        <v>1</v>
      </c>
      <c r="P77">
        <v>0</v>
      </c>
      <c r="Q77">
        <v>49.5</v>
      </c>
      <c r="R77">
        <v>49.5</v>
      </c>
      <c r="S77">
        <v>49.371099999999998</v>
      </c>
      <c r="T77">
        <v>7.5</v>
      </c>
      <c r="U77">
        <v>7500</v>
      </c>
      <c r="V77" s="1">
        <v>-5.7715800000000001E-8</v>
      </c>
      <c r="W77" s="1">
        <v>-1.83502E-7</v>
      </c>
      <c r="X77">
        <v>-1.09344E-2</v>
      </c>
      <c r="Y77">
        <v>1767.15</v>
      </c>
      <c r="Z77" s="1">
        <v>9.3503800000000004E-8</v>
      </c>
      <c r="AA77" s="1">
        <v>-9.9822300000000002E-9</v>
      </c>
      <c r="AB77" s="1">
        <v>1.5272099999999999E-9</v>
      </c>
      <c r="AC77">
        <v>45909.4</v>
      </c>
      <c r="AD77">
        <v>45909.4</v>
      </c>
      <c r="AE77" s="1">
        <v>2.1481400000000001E-6</v>
      </c>
      <c r="AF77" s="1">
        <v>-4.8845499999999997E-6</v>
      </c>
      <c r="AG77" s="1">
        <v>2.59211E-6</v>
      </c>
      <c r="AH77">
        <v>706.85799999999995</v>
      </c>
      <c r="AI77">
        <v>45909.4</v>
      </c>
      <c r="AJ77">
        <v>45909.4</v>
      </c>
      <c r="AK77">
        <v>45909.4</v>
      </c>
      <c r="AL77" s="1">
        <v>-2.0151399999999998E-6</v>
      </c>
      <c r="AM77" s="1">
        <v>2.6855899999999999E-6</v>
      </c>
      <c r="AN77">
        <v>0.322299</v>
      </c>
      <c r="AO77">
        <v>1</v>
      </c>
      <c r="AP77">
        <v>0</v>
      </c>
      <c r="AQ77">
        <v>49.5</v>
      </c>
      <c r="AR77">
        <v>49.5</v>
      </c>
      <c r="AS77">
        <v>49.371099999999998</v>
      </c>
      <c r="AT77">
        <v>7.5</v>
      </c>
      <c r="AU77">
        <v>7500</v>
      </c>
      <c r="AV77" s="1">
        <v>-5.7715800000000001E-8</v>
      </c>
      <c r="AW77" s="1">
        <v>-1.83502E-7</v>
      </c>
      <c r="AX77">
        <v>-1.09344E-2</v>
      </c>
      <c r="AY77">
        <v>1767.15</v>
      </c>
      <c r="AZ77" s="1">
        <v>9.3503800000000004E-8</v>
      </c>
      <c r="BA77" s="1">
        <v>-9.9822300000000002E-9</v>
      </c>
      <c r="BB77" s="1">
        <v>1.5272099999999999E-9</v>
      </c>
      <c r="BC77">
        <v>45909.4</v>
      </c>
      <c r="BD77">
        <v>45909.4</v>
      </c>
      <c r="BE77" s="1">
        <v>2.1481400000000001E-6</v>
      </c>
      <c r="BF77" s="1">
        <v>-4.8845499999999997E-6</v>
      </c>
      <c r="BG77" s="1">
        <v>2.59211E-6</v>
      </c>
      <c r="BH77">
        <v>706.85799999999995</v>
      </c>
      <c r="BI77">
        <v>45909.4</v>
      </c>
      <c r="BJ77">
        <v>45909.4</v>
      </c>
      <c r="BK77">
        <v>45909.4</v>
      </c>
      <c r="BL77" s="1">
        <v>-2.0151399999999998E-6</v>
      </c>
      <c r="BM77" s="1">
        <v>2.6855899999999999E-6</v>
      </c>
      <c r="BN77">
        <v>0.322299</v>
      </c>
      <c r="BO77">
        <v>1</v>
      </c>
      <c r="BP77">
        <v>0</v>
      </c>
      <c r="BQ77">
        <v>49.5</v>
      </c>
      <c r="BR77">
        <v>49.5</v>
      </c>
      <c r="BS77">
        <v>49.371099999999998</v>
      </c>
      <c r="BT77">
        <v>7.5</v>
      </c>
      <c r="BU77">
        <v>7500</v>
      </c>
      <c r="BV77" s="1">
        <v>-5.7715800000000001E-8</v>
      </c>
      <c r="BW77" s="1">
        <v>-1.83502E-7</v>
      </c>
      <c r="BX77">
        <v>-1.09344E-2</v>
      </c>
      <c r="BY77">
        <v>1767.15</v>
      </c>
      <c r="BZ77" s="1">
        <v>9.3503800000000004E-8</v>
      </c>
      <c r="CA77" s="1">
        <v>-9.9822300000000002E-9</v>
      </c>
      <c r="CB77" s="1">
        <v>1.5272099999999999E-9</v>
      </c>
      <c r="CC77">
        <v>45909.4</v>
      </c>
      <c r="CD77">
        <v>45909.4</v>
      </c>
      <c r="CE77" s="1">
        <v>2.1481400000000001E-6</v>
      </c>
      <c r="CF77" s="1">
        <v>-4.8845499999999997E-6</v>
      </c>
      <c r="CG77" s="1">
        <v>2.59211E-6</v>
      </c>
      <c r="CH77">
        <v>706.85799999999995</v>
      </c>
      <c r="CI77">
        <v>45909.4</v>
      </c>
      <c r="CJ77">
        <v>45909.4</v>
      </c>
      <c r="CK77">
        <v>45909.4</v>
      </c>
      <c r="CL77" s="1">
        <v>-2.0151399999999998E-6</v>
      </c>
      <c r="CM77" s="1">
        <v>2.6855899999999999E-6</v>
      </c>
      <c r="CN77">
        <v>0.322299</v>
      </c>
      <c r="CO77">
        <v>1</v>
      </c>
      <c r="CP77">
        <v>0</v>
      </c>
      <c r="CQ77">
        <v>49.5</v>
      </c>
      <c r="CR77">
        <v>49.5</v>
      </c>
      <c r="CS77">
        <v>49.371099999999998</v>
      </c>
      <c r="CT77">
        <v>7.5</v>
      </c>
      <c r="CU77">
        <v>7500</v>
      </c>
      <c r="CV77" s="1">
        <v>-5.7715800000000001E-8</v>
      </c>
      <c r="CW77" s="1">
        <v>-1.83502E-7</v>
      </c>
      <c r="CX77">
        <v>-1.09344E-2</v>
      </c>
      <c r="CY77">
        <v>1767.15</v>
      </c>
      <c r="CZ77" s="1">
        <v>9.3503800000000004E-8</v>
      </c>
      <c r="DA77" s="1">
        <v>-9.9822300000000002E-9</v>
      </c>
      <c r="DB77" s="1">
        <v>1.5272099999999999E-9</v>
      </c>
      <c r="DC77">
        <v>45909.4</v>
      </c>
      <c r="DD77">
        <v>45909.4</v>
      </c>
      <c r="DE77" s="1">
        <v>2.1481400000000001E-6</v>
      </c>
      <c r="DF77" s="1">
        <v>-4.8845499999999997E-6</v>
      </c>
      <c r="DG77" s="1">
        <v>2.59211E-6</v>
      </c>
      <c r="DH77">
        <v>706.85799999999995</v>
      </c>
      <c r="DI77">
        <v>45909.4</v>
      </c>
      <c r="DJ77">
        <v>45909.4</v>
      </c>
      <c r="DK77">
        <v>45909.4</v>
      </c>
      <c r="DL77" s="1">
        <v>-2.0151399999999998E-6</v>
      </c>
      <c r="DM77" s="1">
        <v>2.6855899999999999E-6</v>
      </c>
      <c r="DN77">
        <v>0.322299</v>
      </c>
      <c r="DO77">
        <v>1</v>
      </c>
      <c r="DP77">
        <v>0</v>
      </c>
      <c r="DQ77">
        <v>49.5</v>
      </c>
      <c r="DR77">
        <v>49.5</v>
      </c>
      <c r="DS77">
        <v>49.371099999999998</v>
      </c>
      <c r="DT77">
        <v>7.5</v>
      </c>
      <c r="DU77">
        <v>7500</v>
      </c>
      <c r="DV77" s="1">
        <v>-5.7715800000000001E-8</v>
      </c>
      <c r="DW77" s="1">
        <v>-1.83502E-7</v>
      </c>
      <c r="DX77">
        <v>-1.09344E-2</v>
      </c>
      <c r="DY77">
        <v>1767.15</v>
      </c>
      <c r="DZ77" s="1">
        <v>9.3503800000000004E-8</v>
      </c>
      <c r="EA77" s="1">
        <v>-9.9822300000000002E-9</v>
      </c>
      <c r="EB77" s="1">
        <v>1.5272099999999999E-9</v>
      </c>
      <c r="EC77">
        <v>45909.4</v>
      </c>
      <c r="ED77">
        <v>45909.4</v>
      </c>
      <c r="EE77" s="1">
        <v>2.1481400000000001E-6</v>
      </c>
      <c r="EF77" s="1">
        <v>-4.8845499999999997E-6</v>
      </c>
      <c r="EG77" s="1">
        <v>2.59211E-6</v>
      </c>
      <c r="EH77">
        <v>706.85799999999995</v>
      </c>
      <c r="EI77">
        <v>45909.4</v>
      </c>
      <c r="EJ77">
        <v>45909.4</v>
      </c>
      <c r="EK77">
        <v>45909.4</v>
      </c>
      <c r="EL77" s="1">
        <v>-2.0151399999999998E-6</v>
      </c>
      <c r="EM77" s="1">
        <v>2.6855899999999999E-6</v>
      </c>
      <c r="EN77">
        <v>0.322299</v>
      </c>
      <c r="EO77">
        <v>1</v>
      </c>
      <c r="EP77">
        <v>0</v>
      </c>
      <c r="EQ77">
        <v>49.5</v>
      </c>
      <c r="ER77">
        <v>49.5</v>
      </c>
      <c r="ES77">
        <v>49.371099999999998</v>
      </c>
      <c r="ET77">
        <v>7.5</v>
      </c>
      <c r="EU77">
        <v>7500</v>
      </c>
      <c r="EV77" s="1">
        <v>-5.7715800000000001E-8</v>
      </c>
      <c r="EW77" s="1">
        <v>-1.83502E-7</v>
      </c>
      <c r="EX77">
        <v>-1.09344E-2</v>
      </c>
      <c r="EY77">
        <v>1767.15</v>
      </c>
      <c r="EZ77" s="1">
        <v>9.3503800000000004E-8</v>
      </c>
      <c r="FA77" s="1">
        <v>-9.9822300000000002E-9</v>
      </c>
      <c r="FB77" s="1">
        <v>1.5272099999999999E-9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</v>
      </c>
      <c r="GD77">
        <v>75</v>
      </c>
      <c r="GE77">
        <v>1</v>
      </c>
    </row>
    <row r="78" spans="1:187" x14ac:dyDescent="0.25">
      <c r="A78">
        <v>1</v>
      </c>
      <c r="B78">
        <v>76</v>
      </c>
      <c r="C78">
        <v>45909.4</v>
      </c>
      <c r="D78">
        <v>45909.4</v>
      </c>
      <c r="E78" s="1">
        <v>-7.3574499999999998E-7</v>
      </c>
      <c r="F78" s="1">
        <v>1.2558300000000001E-6</v>
      </c>
      <c r="G78" s="1">
        <v>6.9939199999999998E-6</v>
      </c>
      <c r="H78">
        <v>706.85799999999995</v>
      </c>
      <c r="I78">
        <v>45909.4</v>
      </c>
      <c r="J78">
        <v>45909.4</v>
      </c>
      <c r="K78">
        <v>45909.4</v>
      </c>
      <c r="L78" s="1">
        <v>1.6121100000000001E-6</v>
      </c>
      <c r="M78" s="1">
        <v>-4.2173800000000001E-7</v>
      </c>
      <c r="N78">
        <v>0.32230199999999998</v>
      </c>
      <c r="O78">
        <v>1</v>
      </c>
      <c r="P78">
        <v>0</v>
      </c>
      <c r="Q78">
        <v>49.5</v>
      </c>
      <c r="R78">
        <v>49.5</v>
      </c>
      <c r="S78">
        <v>48.277799999999999</v>
      </c>
      <c r="T78">
        <v>7.5</v>
      </c>
      <c r="U78">
        <v>7600</v>
      </c>
      <c r="V78" s="1">
        <v>-6.1141599999999997E-8</v>
      </c>
      <c r="W78" s="1">
        <v>-1.8713999999999999E-7</v>
      </c>
      <c r="X78">
        <v>-1.0931400000000001E-2</v>
      </c>
      <c r="Y78">
        <v>1767.15</v>
      </c>
      <c r="Z78" s="1">
        <v>9.3193599999999999E-8</v>
      </c>
      <c r="AA78" s="1">
        <v>-9.8212299999999996E-9</v>
      </c>
      <c r="AB78" s="1">
        <v>1.9513000000000001E-9</v>
      </c>
      <c r="AC78">
        <v>45909.4</v>
      </c>
      <c r="AD78">
        <v>45909.4</v>
      </c>
      <c r="AE78" s="1">
        <v>-7.3574499999999998E-7</v>
      </c>
      <c r="AF78" s="1">
        <v>1.2558300000000001E-6</v>
      </c>
      <c r="AG78" s="1">
        <v>6.9939199999999998E-6</v>
      </c>
      <c r="AH78">
        <v>706.85799999999995</v>
      </c>
      <c r="AI78">
        <v>45909.4</v>
      </c>
      <c r="AJ78">
        <v>45909.4</v>
      </c>
      <c r="AK78">
        <v>45909.4</v>
      </c>
      <c r="AL78" s="1">
        <v>1.6121100000000001E-6</v>
      </c>
      <c r="AM78" s="1">
        <v>-4.2173800000000001E-7</v>
      </c>
      <c r="AN78">
        <v>0.32230199999999998</v>
      </c>
      <c r="AO78">
        <v>1</v>
      </c>
      <c r="AP78">
        <v>0</v>
      </c>
      <c r="AQ78">
        <v>49.5</v>
      </c>
      <c r="AR78">
        <v>49.5</v>
      </c>
      <c r="AS78">
        <v>48.277799999999999</v>
      </c>
      <c r="AT78">
        <v>7.5</v>
      </c>
      <c r="AU78">
        <v>7600</v>
      </c>
      <c r="AV78" s="1">
        <v>-6.1141599999999997E-8</v>
      </c>
      <c r="AW78" s="1">
        <v>-1.8713999999999999E-7</v>
      </c>
      <c r="AX78">
        <v>-1.0931400000000001E-2</v>
      </c>
      <c r="AY78">
        <v>1767.15</v>
      </c>
      <c r="AZ78" s="1">
        <v>9.3193599999999999E-8</v>
      </c>
      <c r="BA78" s="1">
        <v>-9.8212299999999996E-9</v>
      </c>
      <c r="BB78" s="1">
        <v>1.9513000000000001E-9</v>
      </c>
      <c r="BC78">
        <v>45909.4</v>
      </c>
      <c r="BD78">
        <v>45909.4</v>
      </c>
      <c r="BE78" s="1">
        <v>-7.3574499999999998E-7</v>
      </c>
      <c r="BF78" s="1">
        <v>1.2558300000000001E-6</v>
      </c>
      <c r="BG78" s="1">
        <v>6.9939199999999998E-6</v>
      </c>
      <c r="BH78">
        <v>706.85799999999995</v>
      </c>
      <c r="BI78">
        <v>45909.4</v>
      </c>
      <c r="BJ78">
        <v>45909.4</v>
      </c>
      <c r="BK78">
        <v>45909.4</v>
      </c>
      <c r="BL78" s="1">
        <v>1.6121100000000001E-6</v>
      </c>
      <c r="BM78" s="1">
        <v>-4.2173800000000001E-7</v>
      </c>
      <c r="BN78">
        <v>0.32230199999999998</v>
      </c>
      <c r="BO78">
        <v>1</v>
      </c>
      <c r="BP78">
        <v>0</v>
      </c>
      <c r="BQ78">
        <v>49.5</v>
      </c>
      <c r="BR78">
        <v>49.5</v>
      </c>
      <c r="BS78">
        <v>48.277799999999999</v>
      </c>
      <c r="BT78">
        <v>7.5</v>
      </c>
      <c r="BU78">
        <v>7600</v>
      </c>
      <c r="BV78" s="1">
        <v>-6.1141599999999997E-8</v>
      </c>
      <c r="BW78" s="1">
        <v>-1.8713999999999999E-7</v>
      </c>
      <c r="BX78">
        <v>-1.0931400000000001E-2</v>
      </c>
      <c r="BY78">
        <v>1767.15</v>
      </c>
      <c r="BZ78" s="1">
        <v>9.3193599999999999E-8</v>
      </c>
      <c r="CA78" s="1">
        <v>-9.8212299999999996E-9</v>
      </c>
      <c r="CB78" s="1">
        <v>1.9513000000000001E-9</v>
      </c>
      <c r="CC78">
        <v>45909.4</v>
      </c>
      <c r="CD78">
        <v>45909.4</v>
      </c>
      <c r="CE78" s="1">
        <v>-7.3574499999999998E-7</v>
      </c>
      <c r="CF78" s="1">
        <v>1.2558300000000001E-6</v>
      </c>
      <c r="CG78" s="1">
        <v>6.9939199999999998E-6</v>
      </c>
      <c r="CH78">
        <v>706.85799999999995</v>
      </c>
      <c r="CI78">
        <v>45909.4</v>
      </c>
      <c r="CJ78">
        <v>45909.4</v>
      </c>
      <c r="CK78">
        <v>45909.4</v>
      </c>
      <c r="CL78" s="1">
        <v>1.6121100000000001E-6</v>
      </c>
      <c r="CM78" s="1">
        <v>-4.2173800000000001E-7</v>
      </c>
      <c r="CN78">
        <v>0.32230199999999998</v>
      </c>
      <c r="CO78">
        <v>1</v>
      </c>
      <c r="CP78">
        <v>0</v>
      </c>
      <c r="CQ78">
        <v>49.5</v>
      </c>
      <c r="CR78">
        <v>49.5</v>
      </c>
      <c r="CS78">
        <v>48.277799999999999</v>
      </c>
      <c r="CT78">
        <v>7.5</v>
      </c>
      <c r="CU78">
        <v>7600</v>
      </c>
      <c r="CV78" s="1">
        <v>-6.1141599999999997E-8</v>
      </c>
      <c r="CW78" s="1">
        <v>-1.8713999999999999E-7</v>
      </c>
      <c r="CX78">
        <v>-1.0931400000000001E-2</v>
      </c>
      <c r="CY78">
        <v>1767.15</v>
      </c>
      <c r="CZ78" s="1">
        <v>9.3193599999999999E-8</v>
      </c>
      <c r="DA78" s="1">
        <v>-9.8212299999999996E-9</v>
      </c>
      <c r="DB78" s="1">
        <v>1.9513000000000001E-9</v>
      </c>
      <c r="DC78">
        <v>45909.4</v>
      </c>
      <c r="DD78">
        <v>45909.4</v>
      </c>
      <c r="DE78" s="1">
        <v>-7.3574499999999998E-7</v>
      </c>
      <c r="DF78" s="1">
        <v>1.2558300000000001E-6</v>
      </c>
      <c r="DG78" s="1">
        <v>6.9939199999999998E-6</v>
      </c>
      <c r="DH78">
        <v>706.85799999999995</v>
      </c>
      <c r="DI78">
        <v>45909.4</v>
      </c>
      <c r="DJ78">
        <v>45909.4</v>
      </c>
      <c r="DK78">
        <v>45909.4</v>
      </c>
      <c r="DL78" s="1">
        <v>1.6121100000000001E-6</v>
      </c>
      <c r="DM78" s="1">
        <v>-4.2173800000000001E-7</v>
      </c>
      <c r="DN78">
        <v>0.32230199999999998</v>
      </c>
      <c r="DO78">
        <v>1</v>
      </c>
      <c r="DP78">
        <v>0</v>
      </c>
      <c r="DQ78">
        <v>49.5</v>
      </c>
      <c r="DR78">
        <v>49.5</v>
      </c>
      <c r="DS78">
        <v>48.277799999999999</v>
      </c>
      <c r="DT78">
        <v>7.5</v>
      </c>
      <c r="DU78">
        <v>7600</v>
      </c>
      <c r="DV78" s="1">
        <v>-6.1141599999999997E-8</v>
      </c>
      <c r="DW78" s="1">
        <v>-1.8713999999999999E-7</v>
      </c>
      <c r="DX78">
        <v>-1.0931400000000001E-2</v>
      </c>
      <c r="DY78">
        <v>1767.15</v>
      </c>
      <c r="DZ78" s="1">
        <v>9.3193599999999999E-8</v>
      </c>
      <c r="EA78" s="1">
        <v>-9.8212299999999996E-9</v>
      </c>
      <c r="EB78" s="1">
        <v>1.9513000000000001E-9</v>
      </c>
      <c r="EC78">
        <v>45909.4</v>
      </c>
      <c r="ED78">
        <v>45909.4</v>
      </c>
      <c r="EE78" s="1">
        <v>-7.3574499999999998E-7</v>
      </c>
      <c r="EF78" s="1">
        <v>1.2558300000000001E-6</v>
      </c>
      <c r="EG78" s="1">
        <v>6.9939199999999998E-6</v>
      </c>
      <c r="EH78">
        <v>706.85799999999995</v>
      </c>
      <c r="EI78">
        <v>45909.4</v>
      </c>
      <c r="EJ78">
        <v>45909.4</v>
      </c>
      <c r="EK78">
        <v>45909.4</v>
      </c>
      <c r="EL78" s="1">
        <v>1.6121100000000001E-6</v>
      </c>
      <c r="EM78" s="1">
        <v>-4.2173800000000001E-7</v>
      </c>
      <c r="EN78">
        <v>0.32230199999999998</v>
      </c>
      <c r="EO78">
        <v>1</v>
      </c>
      <c r="EP78">
        <v>0</v>
      </c>
      <c r="EQ78">
        <v>49.5</v>
      </c>
      <c r="ER78">
        <v>49.5</v>
      </c>
      <c r="ES78">
        <v>48.277799999999999</v>
      </c>
      <c r="ET78">
        <v>7.5</v>
      </c>
      <c r="EU78">
        <v>7600</v>
      </c>
      <c r="EV78" s="1">
        <v>-6.1141599999999997E-8</v>
      </c>
      <c r="EW78" s="1">
        <v>-1.8713999999999999E-7</v>
      </c>
      <c r="EX78">
        <v>-1.0931400000000001E-2</v>
      </c>
      <c r="EY78">
        <v>1767.15</v>
      </c>
      <c r="EZ78" s="1">
        <v>9.3193599999999999E-8</v>
      </c>
      <c r="FA78" s="1">
        <v>-9.8212299999999996E-9</v>
      </c>
      <c r="FB78" s="1">
        <v>1.9513000000000001E-9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1</v>
      </c>
      <c r="GD78">
        <v>76</v>
      </c>
      <c r="GE78">
        <v>1</v>
      </c>
    </row>
    <row r="79" spans="1:187" x14ac:dyDescent="0.25">
      <c r="A79">
        <v>1</v>
      </c>
      <c r="B79">
        <v>77</v>
      </c>
      <c r="C79">
        <v>45909.4</v>
      </c>
      <c r="D79">
        <v>45909.4</v>
      </c>
      <c r="E79" s="1">
        <v>-4.2814199999999999E-6</v>
      </c>
      <c r="F79" s="1">
        <v>1.6641000000000001E-6</v>
      </c>
      <c r="G79" s="1">
        <v>3.6484399999999999E-6</v>
      </c>
      <c r="H79">
        <v>706.85799999999995</v>
      </c>
      <c r="I79">
        <v>45909.4</v>
      </c>
      <c r="J79">
        <v>45909.4</v>
      </c>
      <c r="K79">
        <v>45909.4</v>
      </c>
      <c r="L79" s="1">
        <v>1.07663E-6</v>
      </c>
      <c r="M79" s="1">
        <v>-4.1161E-8</v>
      </c>
      <c r="N79">
        <v>0.32230199999999998</v>
      </c>
      <c r="O79">
        <v>1</v>
      </c>
      <c r="P79">
        <v>0</v>
      </c>
      <c r="Q79">
        <v>49.5</v>
      </c>
      <c r="R79">
        <v>49.5</v>
      </c>
      <c r="S79">
        <v>47.184699999999999</v>
      </c>
      <c r="T79">
        <v>7.5</v>
      </c>
      <c r="U79">
        <v>7700</v>
      </c>
      <c r="V79" s="1">
        <v>-5.5958399999999999E-8</v>
      </c>
      <c r="W79" s="1">
        <v>-1.9158600000000001E-7</v>
      </c>
      <c r="X79">
        <v>-1.09281E-2</v>
      </c>
      <c r="Y79">
        <v>1767.15</v>
      </c>
      <c r="Z79" s="1">
        <v>9.3574399999999996E-8</v>
      </c>
      <c r="AA79" s="1">
        <v>-9.7553900000000006E-9</v>
      </c>
      <c r="AB79" s="1">
        <v>1.8296199999999999E-9</v>
      </c>
      <c r="AC79">
        <v>45909.4</v>
      </c>
      <c r="AD79">
        <v>45909.4</v>
      </c>
      <c r="AE79" s="1">
        <v>-4.2814199999999999E-6</v>
      </c>
      <c r="AF79" s="1">
        <v>1.6641000000000001E-6</v>
      </c>
      <c r="AG79" s="1">
        <v>3.6484399999999999E-6</v>
      </c>
      <c r="AH79">
        <v>706.85799999999995</v>
      </c>
      <c r="AI79">
        <v>45909.4</v>
      </c>
      <c r="AJ79">
        <v>45909.4</v>
      </c>
      <c r="AK79">
        <v>45909.4</v>
      </c>
      <c r="AL79" s="1">
        <v>1.07663E-6</v>
      </c>
      <c r="AM79" s="1">
        <v>-4.1161E-8</v>
      </c>
      <c r="AN79">
        <v>0.32230199999999998</v>
      </c>
      <c r="AO79">
        <v>1</v>
      </c>
      <c r="AP79">
        <v>0</v>
      </c>
      <c r="AQ79">
        <v>49.5</v>
      </c>
      <c r="AR79">
        <v>49.5</v>
      </c>
      <c r="AS79">
        <v>47.184699999999999</v>
      </c>
      <c r="AT79">
        <v>7.5</v>
      </c>
      <c r="AU79">
        <v>7700</v>
      </c>
      <c r="AV79" s="1">
        <v>-5.5958399999999999E-8</v>
      </c>
      <c r="AW79" s="1">
        <v>-1.9158600000000001E-7</v>
      </c>
      <c r="AX79">
        <v>-1.09281E-2</v>
      </c>
      <c r="AY79">
        <v>1767.15</v>
      </c>
      <c r="AZ79" s="1">
        <v>9.3574399999999996E-8</v>
      </c>
      <c r="BA79" s="1">
        <v>-9.7553900000000006E-9</v>
      </c>
      <c r="BB79" s="1">
        <v>1.8296199999999999E-9</v>
      </c>
      <c r="BC79">
        <v>45909.4</v>
      </c>
      <c r="BD79">
        <v>45909.4</v>
      </c>
      <c r="BE79" s="1">
        <v>-4.2814199999999999E-6</v>
      </c>
      <c r="BF79" s="1">
        <v>1.6641000000000001E-6</v>
      </c>
      <c r="BG79" s="1">
        <v>3.6484399999999999E-6</v>
      </c>
      <c r="BH79">
        <v>706.85799999999995</v>
      </c>
      <c r="BI79">
        <v>45909.4</v>
      </c>
      <c r="BJ79">
        <v>45909.4</v>
      </c>
      <c r="BK79">
        <v>45909.4</v>
      </c>
      <c r="BL79" s="1">
        <v>1.07663E-6</v>
      </c>
      <c r="BM79" s="1">
        <v>-4.1161E-8</v>
      </c>
      <c r="BN79">
        <v>0.32230199999999998</v>
      </c>
      <c r="BO79">
        <v>1</v>
      </c>
      <c r="BP79">
        <v>0</v>
      </c>
      <c r="BQ79">
        <v>49.5</v>
      </c>
      <c r="BR79">
        <v>49.5</v>
      </c>
      <c r="BS79">
        <v>47.184699999999999</v>
      </c>
      <c r="BT79">
        <v>7.5</v>
      </c>
      <c r="BU79">
        <v>7700</v>
      </c>
      <c r="BV79" s="1">
        <v>-5.5958399999999999E-8</v>
      </c>
      <c r="BW79" s="1">
        <v>-1.9158600000000001E-7</v>
      </c>
      <c r="BX79">
        <v>-1.09281E-2</v>
      </c>
      <c r="BY79">
        <v>1767.15</v>
      </c>
      <c r="BZ79" s="1">
        <v>9.3574399999999996E-8</v>
      </c>
      <c r="CA79" s="1">
        <v>-9.7553900000000006E-9</v>
      </c>
      <c r="CB79" s="1">
        <v>1.8296199999999999E-9</v>
      </c>
      <c r="CC79">
        <v>45909.4</v>
      </c>
      <c r="CD79">
        <v>45909.4</v>
      </c>
      <c r="CE79" s="1">
        <v>-4.2814199999999999E-6</v>
      </c>
      <c r="CF79" s="1">
        <v>1.6641000000000001E-6</v>
      </c>
      <c r="CG79" s="1">
        <v>3.6484399999999999E-6</v>
      </c>
      <c r="CH79">
        <v>706.85799999999995</v>
      </c>
      <c r="CI79">
        <v>45909.4</v>
      </c>
      <c r="CJ79">
        <v>45909.4</v>
      </c>
      <c r="CK79">
        <v>45909.4</v>
      </c>
      <c r="CL79" s="1">
        <v>1.07663E-6</v>
      </c>
      <c r="CM79" s="1">
        <v>-4.1161E-8</v>
      </c>
      <c r="CN79">
        <v>0.32230199999999998</v>
      </c>
      <c r="CO79">
        <v>1</v>
      </c>
      <c r="CP79">
        <v>0</v>
      </c>
      <c r="CQ79">
        <v>49.5</v>
      </c>
      <c r="CR79">
        <v>49.5</v>
      </c>
      <c r="CS79">
        <v>47.184699999999999</v>
      </c>
      <c r="CT79">
        <v>7.5</v>
      </c>
      <c r="CU79">
        <v>7700</v>
      </c>
      <c r="CV79" s="1">
        <v>-5.5958399999999999E-8</v>
      </c>
      <c r="CW79" s="1">
        <v>-1.9158600000000001E-7</v>
      </c>
      <c r="CX79">
        <v>-1.09281E-2</v>
      </c>
      <c r="CY79">
        <v>1767.15</v>
      </c>
      <c r="CZ79" s="1">
        <v>9.3574399999999996E-8</v>
      </c>
      <c r="DA79" s="1">
        <v>-9.7553900000000006E-9</v>
      </c>
      <c r="DB79" s="1">
        <v>1.8296199999999999E-9</v>
      </c>
      <c r="DC79">
        <v>45909.4</v>
      </c>
      <c r="DD79">
        <v>45909.4</v>
      </c>
      <c r="DE79" s="1">
        <v>-4.2814199999999999E-6</v>
      </c>
      <c r="DF79" s="1">
        <v>1.6641000000000001E-6</v>
      </c>
      <c r="DG79" s="1">
        <v>3.6484399999999999E-6</v>
      </c>
      <c r="DH79">
        <v>706.85799999999995</v>
      </c>
      <c r="DI79">
        <v>45909.4</v>
      </c>
      <c r="DJ79">
        <v>45909.4</v>
      </c>
      <c r="DK79">
        <v>45909.4</v>
      </c>
      <c r="DL79" s="1">
        <v>1.07663E-6</v>
      </c>
      <c r="DM79" s="1">
        <v>-4.1161E-8</v>
      </c>
      <c r="DN79">
        <v>0.32230199999999998</v>
      </c>
      <c r="DO79">
        <v>1</v>
      </c>
      <c r="DP79">
        <v>0</v>
      </c>
      <c r="DQ79">
        <v>49.5</v>
      </c>
      <c r="DR79">
        <v>49.5</v>
      </c>
      <c r="DS79">
        <v>47.184699999999999</v>
      </c>
      <c r="DT79">
        <v>7.5</v>
      </c>
      <c r="DU79">
        <v>7700</v>
      </c>
      <c r="DV79" s="1">
        <v>-5.5958399999999999E-8</v>
      </c>
      <c r="DW79" s="1">
        <v>-1.9158600000000001E-7</v>
      </c>
      <c r="DX79">
        <v>-1.09281E-2</v>
      </c>
      <c r="DY79">
        <v>1767.15</v>
      </c>
      <c r="DZ79" s="1">
        <v>9.3574399999999996E-8</v>
      </c>
      <c r="EA79" s="1">
        <v>-9.7553900000000006E-9</v>
      </c>
      <c r="EB79" s="1">
        <v>1.8296199999999999E-9</v>
      </c>
      <c r="EC79">
        <v>45909.4</v>
      </c>
      <c r="ED79">
        <v>45909.4</v>
      </c>
      <c r="EE79" s="1">
        <v>-4.2814199999999999E-6</v>
      </c>
      <c r="EF79" s="1">
        <v>1.6641000000000001E-6</v>
      </c>
      <c r="EG79" s="1">
        <v>3.6484399999999999E-6</v>
      </c>
      <c r="EH79">
        <v>706.85799999999995</v>
      </c>
      <c r="EI79">
        <v>45909.4</v>
      </c>
      <c r="EJ79">
        <v>45909.4</v>
      </c>
      <c r="EK79">
        <v>45909.4</v>
      </c>
      <c r="EL79" s="1">
        <v>1.07663E-6</v>
      </c>
      <c r="EM79" s="1">
        <v>-4.1161E-8</v>
      </c>
      <c r="EN79">
        <v>0.32230199999999998</v>
      </c>
      <c r="EO79">
        <v>1</v>
      </c>
      <c r="EP79">
        <v>0</v>
      </c>
      <c r="EQ79">
        <v>49.5</v>
      </c>
      <c r="ER79">
        <v>49.5</v>
      </c>
      <c r="ES79">
        <v>47.184699999999999</v>
      </c>
      <c r="ET79">
        <v>7.5</v>
      </c>
      <c r="EU79">
        <v>7700</v>
      </c>
      <c r="EV79" s="1">
        <v>-5.5958399999999999E-8</v>
      </c>
      <c r="EW79" s="1">
        <v>-1.9158600000000001E-7</v>
      </c>
      <c r="EX79">
        <v>-1.09281E-2</v>
      </c>
      <c r="EY79">
        <v>1767.15</v>
      </c>
      <c r="EZ79" s="1">
        <v>9.3574399999999996E-8</v>
      </c>
      <c r="FA79" s="1">
        <v>-9.7553900000000006E-9</v>
      </c>
      <c r="FB79" s="1">
        <v>1.8296199999999999E-9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</v>
      </c>
      <c r="GD79">
        <v>77</v>
      </c>
      <c r="GE79">
        <v>1</v>
      </c>
    </row>
    <row r="80" spans="1:187" x14ac:dyDescent="0.25">
      <c r="A80">
        <v>1</v>
      </c>
      <c r="B80">
        <v>78</v>
      </c>
      <c r="C80">
        <v>45909.4</v>
      </c>
      <c r="D80">
        <v>45909.4</v>
      </c>
      <c r="E80" s="1">
        <v>-7.7254700000000004E-7</v>
      </c>
      <c r="F80" s="1">
        <v>8.5587600000000001E-7</v>
      </c>
      <c r="G80" s="1">
        <v>1.1629300000000001E-6</v>
      </c>
      <c r="H80">
        <v>706.85799999999995</v>
      </c>
      <c r="I80">
        <v>45909.4</v>
      </c>
      <c r="J80">
        <v>45909.4</v>
      </c>
      <c r="K80">
        <v>45909.4</v>
      </c>
      <c r="L80" s="1">
        <v>3.39567E-6</v>
      </c>
      <c r="M80" s="1">
        <v>-1.11521E-7</v>
      </c>
      <c r="N80">
        <v>0.32230300000000001</v>
      </c>
      <c r="O80">
        <v>1</v>
      </c>
      <c r="P80">
        <v>0</v>
      </c>
      <c r="Q80">
        <v>49.5</v>
      </c>
      <c r="R80">
        <v>49.5</v>
      </c>
      <c r="S80">
        <v>46.091999999999999</v>
      </c>
      <c r="T80">
        <v>7.5</v>
      </c>
      <c r="U80">
        <v>7800</v>
      </c>
      <c r="V80" s="1">
        <v>-5.6687499999999997E-8</v>
      </c>
      <c r="W80" s="1">
        <v>-1.8255500000000001E-7</v>
      </c>
      <c r="X80">
        <v>-1.09242E-2</v>
      </c>
      <c r="Y80">
        <v>1767.15</v>
      </c>
      <c r="Z80" s="1">
        <v>9.3468199999999998E-8</v>
      </c>
      <c r="AA80" s="1">
        <v>-9.7362199999999993E-9</v>
      </c>
      <c r="AB80" s="1">
        <v>1.7985199999999999E-9</v>
      </c>
      <c r="AC80">
        <v>45909.4</v>
      </c>
      <c r="AD80">
        <v>45909.4</v>
      </c>
      <c r="AE80" s="1">
        <v>-7.7254700000000004E-7</v>
      </c>
      <c r="AF80" s="1">
        <v>8.5587600000000001E-7</v>
      </c>
      <c r="AG80" s="1">
        <v>1.1629300000000001E-6</v>
      </c>
      <c r="AH80">
        <v>706.85799999999995</v>
      </c>
      <c r="AI80">
        <v>45909.4</v>
      </c>
      <c r="AJ80">
        <v>45909.4</v>
      </c>
      <c r="AK80">
        <v>45909.4</v>
      </c>
      <c r="AL80" s="1">
        <v>3.39567E-6</v>
      </c>
      <c r="AM80" s="1">
        <v>-1.11521E-7</v>
      </c>
      <c r="AN80">
        <v>0.32230300000000001</v>
      </c>
      <c r="AO80">
        <v>1</v>
      </c>
      <c r="AP80">
        <v>0</v>
      </c>
      <c r="AQ80">
        <v>49.5</v>
      </c>
      <c r="AR80">
        <v>49.5</v>
      </c>
      <c r="AS80">
        <v>46.091999999999999</v>
      </c>
      <c r="AT80">
        <v>7.5</v>
      </c>
      <c r="AU80">
        <v>7800</v>
      </c>
      <c r="AV80" s="1">
        <v>-5.6687499999999997E-8</v>
      </c>
      <c r="AW80" s="1">
        <v>-1.8255500000000001E-7</v>
      </c>
      <c r="AX80">
        <v>-1.09242E-2</v>
      </c>
      <c r="AY80">
        <v>1767.15</v>
      </c>
      <c r="AZ80" s="1">
        <v>9.3468199999999998E-8</v>
      </c>
      <c r="BA80" s="1">
        <v>-9.7362199999999993E-9</v>
      </c>
      <c r="BB80" s="1">
        <v>1.7985199999999999E-9</v>
      </c>
      <c r="BC80">
        <v>45909.4</v>
      </c>
      <c r="BD80">
        <v>45909.4</v>
      </c>
      <c r="BE80" s="1">
        <v>-7.7254700000000004E-7</v>
      </c>
      <c r="BF80" s="1">
        <v>8.5587600000000001E-7</v>
      </c>
      <c r="BG80" s="1">
        <v>1.1629300000000001E-6</v>
      </c>
      <c r="BH80">
        <v>706.85799999999995</v>
      </c>
      <c r="BI80">
        <v>45909.4</v>
      </c>
      <c r="BJ80">
        <v>45909.4</v>
      </c>
      <c r="BK80">
        <v>45909.4</v>
      </c>
      <c r="BL80" s="1">
        <v>3.39567E-6</v>
      </c>
      <c r="BM80" s="1">
        <v>-1.11521E-7</v>
      </c>
      <c r="BN80">
        <v>0.32230300000000001</v>
      </c>
      <c r="BO80">
        <v>1</v>
      </c>
      <c r="BP80">
        <v>0</v>
      </c>
      <c r="BQ80">
        <v>49.5</v>
      </c>
      <c r="BR80">
        <v>49.5</v>
      </c>
      <c r="BS80">
        <v>46.091999999999999</v>
      </c>
      <c r="BT80">
        <v>7.5</v>
      </c>
      <c r="BU80">
        <v>7800</v>
      </c>
      <c r="BV80" s="1">
        <v>-5.6687499999999997E-8</v>
      </c>
      <c r="BW80" s="1">
        <v>-1.8255500000000001E-7</v>
      </c>
      <c r="BX80">
        <v>-1.09242E-2</v>
      </c>
      <c r="BY80">
        <v>1767.15</v>
      </c>
      <c r="BZ80" s="1">
        <v>9.3468199999999998E-8</v>
      </c>
      <c r="CA80" s="1">
        <v>-9.7362199999999993E-9</v>
      </c>
      <c r="CB80" s="1">
        <v>1.7985199999999999E-9</v>
      </c>
      <c r="CC80">
        <v>45909.4</v>
      </c>
      <c r="CD80">
        <v>45909.4</v>
      </c>
      <c r="CE80" s="1">
        <v>-7.7254700000000004E-7</v>
      </c>
      <c r="CF80" s="1">
        <v>8.5587600000000001E-7</v>
      </c>
      <c r="CG80" s="1">
        <v>1.1629300000000001E-6</v>
      </c>
      <c r="CH80">
        <v>706.85799999999995</v>
      </c>
      <c r="CI80">
        <v>45909.4</v>
      </c>
      <c r="CJ80">
        <v>45909.4</v>
      </c>
      <c r="CK80">
        <v>45909.4</v>
      </c>
      <c r="CL80" s="1">
        <v>3.39567E-6</v>
      </c>
      <c r="CM80" s="1">
        <v>-1.11521E-7</v>
      </c>
      <c r="CN80">
        <v>0.32230300000000001</v>
      </c>
      <c r="CO80">
        <v>1</v>
      </c>
      <c r="CP80">
        <v>0</v>
      </c>
      <c r="CQ80">
        <v>49.5</v>
      </c>
      <c r="CR80">
        <v>49.5</v>
      </c>
      <c r="CS80">
        <v>46.091999999999999</v>
      </c>
      <c r="CT80">
        <v>7.5</v>
      </c>
      <c r="CU80">
        <v>7800</v>
      </c>
      <c r="CV80" s="1">
        <v>-5.6687499999999997E-8</v>
      </c>
      <c r="CW80" s="1">
        <v>-1.8255500000000001E-7</v>
      </c>
      <c r="CX80">
        <v>-1.09242E-2</v>
      </c>
      <c r="CY80">
        <v>1767.15</v>
      </c>
      <c r="CZ80" s="1">
        <v>9.3468199999999998E-8</v>
      </c>
      <c r="DA80" s="1">
        <v>-9.7362199999999993E-9</v>
      </c>
      <c r="DB80" s="1">
        <v>1.7985199999999999E-9</v>
      </c>
      <c r="DC80">
        <v>45909.4</v>
      </c>
      <c r="DD80">
        <v>45909.4</v>
      </c>
      <c r="DE80" s="1">
        <v>-7.7254700000000004E-7</v>
      </c>
      <c r="DF80" s="1">
        <v>8.5587600000000001E-7</v>
      </c>
      <c r="DG80" s="1">
        <v>1.1629300000000001E-6</v>
      </c>
      <c r="DH80">
        <v>706.85799999999995</v>
      </c>
      <c r="DI80">
        <v>45909.4</v>
      </c>
      <c r="DJ80">
        <v>45909.4</v>
      </c>
      <c r="DK80">
        <v>45909.4</v>
      </c>
      <c r="DL80" s="1">
        <v>3.39567E-6</v>
      </c>
      <c r="DM80" s="1">
        <v>-1.11521E-7</v>
      </c>
      <c r="DN80">
        <v>0.32230300000000001</v>
      </c>
      <c r="DO80">
        <v>1</v>
      </c>
      <c r="DP80">
        <v>0</v>
      </c>
      <c r="DQ80">
        <v>49.5</v>
      </c>
      <c r="DR80">
        <v>49.5</v>
      </c>
      <c r="DS80">
        <v>46.091999999999999</v>
      </c>
      <c r="DT80">
        <v>7.5</v>
      </c>
      <c r="DU80">
        <v>7800</v>
      </c>
      <c r="DV80" s="1">
        <v>-5.6687499999999997E-8</v>
      </c>
      <c r="DW80" s="1">
        <v>-1.8255500000000001E-7</v>
      </c>
      <c r="DX80">
        <v>-1.09242E-2</v>
      </c>
      <c r="DY80">
        <v>1767.15</v>
      </c>
      <c r="DZ80" s="1">
        <v>9.3468199999999998E-8</v>
      </c>
      <c r="EA80" s="1">
        <v>-9.7362199999999993E-9</v>
      </c>
      <c r="EB80" s="1">
        <v>1.7985199999999999E-9</v>
      </c>
      <c r="EC80">
        <v>45909.4</v>
      </c>
      <c r="ED80">
        <v>45909.4</v>
      </c>
      <c r="EE80" s="1">
        <v>-7.7254700000000004E-7</v>
      </c>
      <c r="EF80" s="1">
        <v>8.5587600000000001E-7</v>
      </c>
      <c r="EG80" s="1">
        <v>1.1629300000000001E-6</v>
      </c>
      <c r="EH80">
        <v>706.85799999999995</v>
      </c>
      <c r="EI80">
        <v>45909.4</v>
      </c>
      <c r="EJ80">
        <v>45909.4</v>
      </c>
      <c r="EK80">
        <v>45909.4</v>
      </c>
      <c r="EL80" s="1">
        <v>3.39567E-6</v>
      </c>
      <c r="EM80" s="1">
        <v>-1.11521E-7</v>
      </c>
      <c r="EN80">
        <v>0.32230300000000001</v>
      </c>
      <c r="EO80">
        <v>1</v>
      </c>
      <c r="EP80">
        <v>0</v>
      </c>
      <c r="EQ80">
        <v>49.5</v>
      </c>
      <c r="ER80">
        <v>49.5</v>
      </c>
      <c r="ES80">
        <v>46.091999999999999</v>
      </c>
      <c r="ET80">
        <v>7.5</v>
      </c>
      <c r="EU80">
        <v>7800</v>
      </c>
      <c r="EV80" s="1">
        <v>-5.6687499999999997E-8</v>
      </c>
      <c r="EW80" s="1">
        <v>-1.8255500000000001E-7</v>
      </c>
      <c r="EX80">
        <v>-1.09242E-2</v>
      </c>
      <c r="EY80">
        <v>1767.15</v>
      </c>
      <c r="EZ80" s="1">
        <v>9.3468199999999998E-8</v>
      </c>
      <c r="FA80" s="1">
        <v>-9.7362199999999993E-9</v>
      </c>
      <c r="FB80" s="1">
        <v>1.7985199999999999E-9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1</v>
      </c>
      <c r="GD80">
        <v>78</v>
      </c>
      <c r="GE80">
        <v>1</v>
      </c>
    </row>
    <row r="81" spans="1:187" x14ac:dyDescent="0.25">
      <c r="A81">
        <v>1</v>
      </c>
      <c r="B81">
        <v>79</v>
      </c>
      <c r="C81">
        <v>45909.4</v>
      </c>
      <c r="D81">
        <v>45909.4</v>
      </c>
      <c r="E81" s="1">
        <v>3.9727299999999997E-6</v>
      </c>
      <c r="F81" s="1">
        <v>-3.1682999999999998E-6</v>
      </c>
      <c r="G81" s="1">
        <v>-5.6018099999999995E-7</v>
      </c>
      <c r="H81">
        <v>706.85799999999995</v>
      </c>
      <c r="I81">
        <v>45909.4</v>
      </c>
      <c r="J81">
        <v>45909.4</v>
      </c>
      <c r="K81">
        <v>45909.4</v>
      </c>
      <c r="L81" s="1">
        <v>-5.9228100000000003E-7</v>
      </c>
      <c r="M81" s="1">
        <v>1.2387600000000001E-6</v>
      </c>
      <c r="N81">
        <v>0.32231100000000001</v>
      </c>
      <c r="O81">
        <v>1</v>
      </c>
      <c r="P81">
        <v>0</v>
      </c>
      <c r="Q81">
        <v>49.5</v>
      </c>
      <c r="R81">
        <v>49.5</v>
      </c>
      <c r="S81">
        <v>44.999899999999997</v>
      </c>
      <c r="T81">
        <v>7.5</v>
      </c>
      <c r="U81">
        <v>7900</v>
      </c>
      <c r="V81" s="1">
        <v>-6.0175900000000004E-8</v>
      </c>
      <c r="W81" s="1">
        <v>-1.86331E-7</v>
      </c>
      <c r="X81">
        <v>-1.09193E-2</v>
      </c>
      <c r="Y81">
        <v>1767.15</v>
      </c>
      <c r="Z81" s="1">
        <v>9.3180299999999994E-8</v>
      </c>
      <c r="AA81" s="1">
        <v>-9.6692099999999995E-9</v>
      </c>
      <c r="AB81" s="1">
        <v>1.6065399999999999E-9</v>
      </c>
      <c r="AC81">
        <v>45909.4</v>
      </c>
      <c r="AD81">
        <v>45909.4</v>
      </c>
      <c r="AE81" s="1">
        <v>3.9727299999999997E-6</v>
      </c>
      <c r="AF81" s="1">
        <v>-3.1682999999999998E-6</v>
      </c>
      <c r="AG81" s="1">
        <v>-5.6018099999999995E-7</v>
      </c>
      <c r="AH81">
        <v>706.85799999999995</v>
      </c>
      <c r="AI81">
        <v>45909.4</v>
      </c>
      <c r="AJ81">
        <v>45909.4</v>
      </c>
      <c r="AK81">
        <v>45909.4</v>
      </c>
      <c r="AL81" s="1">
        <v>-5.9228100000000003E-7</v>
      </c>
      <c r="AM81" s="1">
        <v>1.2387600000000001E-6</v>
      </c>
      <c r="AN81">
        <v>0.32231100000000001</v>
      </c>
      <c r="AO81">
        <v>1</v>
      </c>
      <c r="AP81">
        <v>0</v>
      </c>
      <c r="AQ81">
        <v>49.5</v>
      </c>
      <c r="AR81">
        <v>49.5</v>
      </c>
      <c r="AS81">
        <v>44.999899999999997</v>
      </c>
      <c r="AT81">
        <v>7.5</v>
      </c>
      <c r="AU81">
        <v>7900</v>
      </c>
      <c r="AV81" s="1">
        <v>-6.0175900000000004E-8</v>
      </c>
      <c r="AW81" s="1">
        <v>-1.86331E-7</v>
      </c>
      <c r="AX81">
        <v>-1.09193E-2</v>
      </c>
      <c r="AY81">
        <v>1767.15</v>
      </c>
      <c r="AZ81" s="1">
        <v>9.3180299999999994E-8</v>
      </c>
      <c r="BA81" s="1">
        <v>-9.6692099999999995E-9</v>
      </c>
      <c r="BB81" s="1">
        <v>1.6065399999999999E-9</v>
      </c>
      <c r="BC81">
        <v>45909.4</v>
      </c>
      <c r="BD81">
        <v>45909.4</v>
      </c>
      <c r="BE81" s="1">
        <v>3.9727299999999997E-6</v>
      </c>
      <c r="BF81" s="1">
        <v>-3.1682999999999998E-6</v>
      </c>
      <c r="BG81" s="1">
        <v>-5.6018099999999995E-7</v>
      </c>
      <c r="BH81">
        <v>706.85799999999995</v>
      </c>
      <c r="BI81">
        <v>45909.4</v>
      </c>
      <c r="BJ81">
        <v>45909.4</v>
      </c>
      <c r="BK81">
        <v>45909.4</v>
      </c>
      <c r="BL81" s="1">
        <v>-5.9228100000000003E-7</v>
      </c>
      <c r="BM81" s="1">
        <v>1.2387600000000001E-6</v>
      </c>
      <c r="BN81">
        <v>0.32231100000000001</v>
      </c>
      <c r="BO81">
        <v>1</v>
      </c>
      <c r="BP81">
        <v>0</v>
      </c>
      <c r="BQ81">
        <v>49.5</v>
      </c>
      <c r="BR81">
        <v>49.5</v>
      </c>
      <c r="BS81">
        <v>44.999899999999997</v>
      </c>
      <c r="BT81">
        <v>7.5</v>
      </c>
      <c r="BU81">
        <v>7900</v>
      </c>
      <c r="BV81" s="1">
        <v>-6.0175900000000004E-8</v>
      </c>
      <c r="BW81" s="1">
        <v>-1.86331E-7</v>
      </c>
      <c r="BX81">
        <v>-1.09193E-2</v>
      </c>
      <c r="BY81">
        <v>1767.15</v>
      </c>
      <c r="BZ81" s="1">
        <v>9.3180299999999994E-8</v>
      </c>
      <c r="CA81" s="1">
        <v>-9.6692099999999995E-9</v>
      </c>
      <c r="CB81" s="1">
        <v>1.6065399999999999E-9</v>
      </c>
      <c r="CC81">
        <v>45909.4</v>
      </c>
      <c r="CD81">
        <v>45909.4</v>
      </c>
      <c r="CE81" s="1">
        <v>3.9727299999999997E-6</v>
      </c>
      <c r="CF81" s="1">
        <v>-3.1682999999999998E-6</v>
      </c>
      <c r="CG81" s="1">
        <v>-5.6018099999999995E-7</v>
      </c>
      <c r="CH81">
        <v>706.85799999999995</v>
      </c>
      <c r="CI81">
        <v>45909.4</v>
      </c>
      <c r="CJ81">
        <v>45909.4</v>
      </c>
      <c r="CK81">
        <v>45909.4</v>
      </c>
      <c r="CL81" s="1">
        <v>-5.9228100000000003E-7</v>
      </c>
      <c r="CM81" s="1">
        <v>1.2387600000000001E-6</v>
      </c>
      <c r="CN81">
        <v>0.32231100000000001</v>
      </c>
      <c r="CO81">
        <v>1</v>
      </c>
      <c r="CP81">
        <v>0</v>
      </c>
      <c r="CQ81">
        <v>49.5</v>
      </c>
      <c r="CR81">
        <v>49.5</v>
      </c>
      <c r="CS81">
        <v>44.999899999999997</v>
      </c>
      <c r="CT81">
        <v>7.5</v>
      </c>
      <c r="CU81">
        <v>7900</v>
      </c>
      <c r="CV81" s="1">
        <v>-6.0175900000000004E-8</v>
      </c>
      <c r="CW81" s="1">
        <v>-1.86331E-7</v>
      </c>
      <c r="CX81">
        <v>-1.09193E-2</v>
      </c>
      <c r="CY81">
        <v>1767.15</v>
      </c>
      <c r="CZ81" s="1">
        <v>9.3180299999999994E-8</v>
      </c>
      <c r="DA81" s="1">
        <v>-9.6692099999999995E-9</v>
      </c>
      <c r="DB81" s="1">
        <v>1.6065399999999999E-9</v>
      </c>
      <c r="DC81">
        <v>45909.4</v>
      </c>
      <c r="DD81">
        <v>45909.4</v>
      </c>
      <c r="DE81" s="1">
        <v>3.9727299999999997E-6</v>
      </c>
      <c r="DF81" s="1">
        <v>-3.1682999999999998E-6</v>
      </c>
      <c r="DG81" s="1">
        <v>-5.6018099999999995E-7</v>
      </c>
      <c r="DH81">
        <v>706.85799999999995</v>
      </c>
      <c r="DI81">
        <v>45909.4</v>
      </c>
      <c r="DJ81">
        <v>45909.4</v>
      </c>
      <c r="DK81">
        <v>45909.4</v>
      </c>
      <c r="DL81" s="1">
        <v>-5.9228100000000003E-7</v>
      </c>
      <c r="DM81" s="1">
        <v>1.2387600000000001E-6</v>
      </c>
      <c r="DN81">
        <v>0.32231100000000001</v>
      </c>
      <c r="DO81">
        <v>1</v>
      </c>
      <c r="DP81">
        <v>0</v>
      </c>
      <c r="DQ81">
        <v>49.5</v>
      </c>
      <c r="DR81">
        <v>49.5</v>
      </c>
      <c r="DS81">
        <v>44.999899999999997</v>
      </c>
      <c r="DT81">
        <v>7.5</v>
      </c>
      <c r="DU81">
        <v>7900</v>
      </c>
      <c r="DV81" s="1">
        <v>-6.0175900000000004E-8</v>
      </c>
      <c r="DW81" s="1">
        <v>-1.86331E-7</v>
      </c>
      <c r="DX81">
        <v>-1.09193E-2</v>
      </c>
      <c r="DY81">
        <v>1767.15</v>
      </c>
      <c r="DZ81" s="1">
        <v>9.3180299999999994E-8</v>
      </c>
      <c r="EA81" s="1">
        <v>-9.6692099999999995E-9</v>
      </c>
      <c r="EB81" s="1">
        <v>1.6065399999999999E-9</v>
      </c>
      <c r="EC81">
        <v>45909.4</v>
      </c>
      <c r="ED81">
        <v>45909.4</v>
      </c>
      <c r="EE81" s="1">
        <v>3.9727299999999997E-6</v>
      </c>
      <c r="EF81" s="1">
        <v>-3.1682999999999998E-6</v>
      </c>
      <c r="EG81" s="1">
        <v>-5.6018099999999995E-7</v>
      </c>
      <c r="EH81">
        <v>706.85799999999995</v>
      </c>
      <c r="EI81">
        <v>45909.4</v>
      </c>
      <c r="EJ81">
        <v>45909.4</v>
      </c>
      <c r="EK81">
        <v>45909.4</v>
      </c>
      <c r="EL81" s="1">
        <v>-5.9228100000000003E-7</v>
      </c>
      <c r="EM81" s="1">
        <v>1.2387600000000001E-6</v>
      </c>
      <c r="EN81">
        <v>0.32231100000000001</v>
      </c>
      <c r="EO81">
        <v>1</v>
      </c>
      <c r="EP81">
        <v>0</v>
      </c>
      <c r="EQ81">
        <v>49.5</v>
      </c>
      <c r="ER81">
        <v>49.5</v>
      </c>
      <c r="ES81">
        <v>44.999899999999997</v>
      </c>
      <c r="ET81">
        <v>7.5</v>
      </c>
      <c r="EU81">
        <v>7900</v>
      </c>
      <c r="EV81" s="1">
        <v>-6.0175900000000004E-8</v>
      </c>
      <c r="EW81" s="1">
        <v>-1.86331E-7</v>
      </c>
      <c r="EX81">
        <v>-1.09193E-2</v>
      </c>
      <c r="EY81">
        <v>1767.15</v>
      </c>
      <c r="EZ81" s="1">
        <v>9.3180299999999994E-8</v>
      </c>
      <c r="FA81" s="1">
        <v>-9.6692099999999995E-9</v>
      </c>
      <c r="FB81" s="1">
        <v>1.6065399999999999E-9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1</v>
      </c>
      <c r="GD81">
        <v>79</v>
      </c>
      <c r="GE81">
        <v>1</v>
      </c>
    </row>
    <row r="82" spans="1:187" x14ac:dyDescent="0.25">
      <c r="A82">
        <v>1</v>
      </c>
      <c r="B82">
        <v>80</v>
      </c>
      <c r="C82">
        <v>45909.4</v>
      </c>
      <c r="D82">
        <v>45909.4</v>
      </c>
      <c r="E82" s="1">
        <v>-4.8269600000000003E-6</v>
      </c>
      <c r="F82" s="1">
        <v>1.1350499999999999E-9</v>
      </c>
      <c r="G82" s="1">
        <v>2.0132200000000002E-6</v>
      </c>
      <c r="H82">
        <v>706.85799999999995</v>
      </c>
      <c r="I82">
        <v>45909.4</v>
      </c>
      <c r="J82">
        <v>45909.4</v>
      </c>
      <c r="K82">
        <v>45909.4</v>
      </c>
      <c r="L82" s="1">
        <v>1.2591299999999999E-6</v>
      </c>
      <c r="M82" s="1">
        <v>-4.35266E-7</v>
      </c>
      <c r="N82">
        <v>0.32231599999999999</v>
      </c>
      <c r="O82">
        <v>1</v>
      </c>
      <c r="P82">
        <v>0</v>
      </c>
      <c r="Q82">
        <v>49.5</v>
      </c>
      <c r="R82">
        <v>49.5</v>
      </c>
      <c r="S82">
        <v>43.908299999999997</v>
      </c>
      <c r="T82">
        <v>7.5</v>
      </c>
      <c r="U82">
        <v>8000</v>
      </c>
      <c r="V82" s="1">
        <v>-6.0337499999999994E-8</v>
      </c>
      <c r="W82" s="1">
        <v>-1.8496000000000001E-7</v>
      </c>
      <c r="X82">
        <v>-1.09132E-2</v>
      </c>
      <c r="Y82">
        <v>1767.15</v>
      </c>
      <c r="Z82" s="1">
        <v>9.3432199999999997E-8</v>
      </c>
      <c r="AA82" s="1">
        <v>-9.4378200000000004E-9</v>
      </c>
      <c r="AB82" s="1">
        <v>1.4426600000000001E-9</v>
      </c>
      <c r="AC82">
        <v>45909.4</v>
      </c>
      <c r="AD82">
        <v>45909.4</v>
      </c>
      <c r="AE82" s="1">
        <v>-4.8269600000000003E-6</v>
      </c>
      <c r="AF82" s="1">
        <v>1.1350499999999999E-9</v>
      </c>
      <c r="AG82" s="1">
        <v>2.0132200000000002E-6</v>
      </c>
      <c r="AH82">
        <v>706.85799999999995</v>
      </c>
      <c r="AI82">
        <v>45909.4</v>
      </c>
      <c r="AJ82">
        <v>45909.4</v>
      </c>
      <c r="AK82">
        <v>45909.4</v>
      </c>
      <c r="AL82" s="1">
        <v>1.2591299999999999E-6</v>
      </c>
      <c r="AM82" s="1">
        <v>-4.35266E-7</v>
      </c>
      <c r="AN82">
        <v>0.32231599999999999</v>
      </c>
      <c r="AO82">
        <v>1</v>
      </c>
      <c r="AP82">
        <v>0</v>
      </c>
      <c r="AQ82">
        <v>49.5</v>
      </c>
      <c r="AR82">
        <v>49.5</v>
      </c>
      <c r="AS82">
        <v>43.908299999999997</v>
      </c>
      <c r="AT82">
        <v>7.5</v>
      </c>
      <c r="AU82">
        <v>8000</v>
      </c>
      <c r="AV82" s="1">
        <v>-6.0337499999999994E-8</v>
      </c>
      <c r="AW82" s="1">
        <v>-1.8496000000000001E-7</v>
      </c>
      <c r="AX82">
        <v>-1.09132E-2</v>
      </c>
      <c r="AY82">
        <v>1767.15</v>
      </c>
      <c r="AZ82" s="1">
        <v>9.3432199999999997E-8</v>
      </c>
      <c r="BA82" s="1">
        <v>-9.4378200000000004E-9</v>
      </c>
      <c r="BB82" s="1">
        <v>1.4426600000000001E-9</v>
      </c>
      <c r="BC82">
        <v>45909.4</v>
      </c>
      <c r="BD82">
        <v>45909.4</v>
      </c>
      <c r="BE82" s="1">
        <v>-4.8269600000000003E-6</v>
      </c>
      <c r="BF82" s="1">
        <v>1.1350499999999999E-9</v>
      </c>
      <c r="BG82" s="1">
        <v>2.0132200000000002E-6</v>
      </c>
      <c r="BH82">
        <v>706.85799999999995</v>
      </c>
      <c r="BI82">
        <v>45909.4</v>
      </c>
      <c r="BJ82">
        <v>45909.4</v>
      </c>
      <c r="BK82">
        <v>45909.4</v>
      </c>
      <c r="BL82" s="1">
        <v>1.2591299999999999E-6</v>
      </c>
      <c r="BM82" s="1">
        <v>-4.35266E-7</v>
      </c>
      <c r="BN82">
        <v>0.32231599999999999</v>
      </c>
      <c r="BO82">
        <v>1</v>
      </c>
      <c r="BP82">
        <v>0</v>
      </c>
      <c r="BQ82">
        <v>49.5</v>
      </c>
      <c r="BR82">
        <v>49.5</v>
      </c>
      <c r="BS82">
        <v>43.908299999999997</v>
      </c>
      <c r="BT82">
        <v>7.5</v>
      </c>
      <c r="BU82">
        <v>8000</v>
      </c>
      <c r="BV82" s="1">
        <v>-6.0337499999999994E-8</v>
      </c>
      <c r="BW82" s="1">
        <v>-1.8496000000000001E-7</v>
      </c>
      <c r="BX82">
        <v>-1.09132E-2</v>
      </c>
      <c r="BY82">
        <v>1767.15</v>
      </c>
      <c r="BZ82" s="1">
        <v>9.3432199999999997E-8</v>
      </c>
      <c r="CA82" s="1">
        <v>-9.4378200000000004E-9</v>
      </c>
      <c r="CB82" s="1">
        <v>1.4426600000000001E-9</v>
      </c>
      <c r="CC82">
        <v>45909.4</v>
      </c>
      <c r="CD82">
        <v>45909.4</v>
      </c>
      <c r="CE82" s="1">
        <v>-4.8269600000000003E-6</v>
      </c>
      <c r="CF82" s="1">
        <v>1.1350499999999999E-9</v>
      </c>
      <c r="CG82" s="1">
        <v>2.0132200000000002E-6</v>
      </c>
      <c r="CH82">
        <v>706.85799999999995</v>
      </c>
      <c r="CI82">
        <v>45909.4</v>
      </c>
      <c r="CJ82">
        <v>45909.4</v>
      </c>
      <c r="CK82">
        <v>45909.4</v>
      </c>
      <c r="CL82" s="1">
        <v>1.2591299999999999E-6</v>
      </c>
      <c r="CM82" s="1">
        <v>-4.35266E-7</v>
      </c>
      <c r="CN82">
        <v>0.32231599999999999</v>
      </c>
      <c r="CO82">
        <v>1</v>
      </c>
      <c r="CP82">
        <v>0</v>
      </c>
      <c r="CQ82">
        <v>49.5</v>
      </c>
      <c r="CR82">
        <v>49.5</v>
      </c>
      <c r="CS82">
        <v>43.908299999999997</v>
      </c>
      <c r="CT82">
        <v>7.5</v>
      </c>
      <c r="CU82">
        <v>8000</v>
      </c>
      <c r="CV82" s="1">
        <v>-6.0337499999999994E-8</v>
      </c>
      <c r="CW82" s="1">
        <v>-1.8496000000000001E-7</v>
      </c>
      <c r="CX82">
        <v>-1.09132E-2</v>
      </c>
      <c r="CY82">
        <v>1767.15</v>
      </c>
      <c r="CZ82" s="1">
        <v>9.3432199999999997E-8</v>
      </c>
      <c r="DA82" s="1">
        <v>-9.4378200000000004E-9</v>
      </c>
      <c r="DB82" s="1">
        <v>1.4426600000000001E-9</v>
      </c>
      <c r="DC82">
        <v>45909.4</v>
      </c>
      <c r="DD82">
        <v>45909.4</v>
      </c>
      <c r="DE82" s="1">
        <v>-4.8269600000000003E-6</v>
      </c>
      <c r="DF82" s="1">
        <v>1.1350499999999999E-9</v>
      </c>
      <c r="DG82" s="1">
        <v>2.0132200000000002E-6</v>
      </c>
      <c r="DH82">
        <v>706.85799999999995</v>
      </c>
      <c r="DI82">
        <v>45909.4</v>
      </c>
      <c r="DJ82">
        <v>45909.4</v>
      </c>
      <c r="DK82">
        <v>45909.4</v>
      </c>
      <c r="DL82" s="1">
        <v>1.2591299999999999E-6</v>
      </c>
      <c r="DM82" s="1">
        <v>-4.35266E-7</v>
      </c>
      <c r="DN82">
        <v>0.32231599999999999</v>
      </c>
      <c r="DO82">
        <v>1</v>
      </c>
      <c r="DP82">
        <v>0</v>
      </c>
      <c r="DQ82">
        <v>49.5</v>
      </c>
      <c r="DR82">
        <v>49.5</v>
      </c>
      <c r="DS82">
        <v>43.908299999999997</v>
      </c>
      <c r="DT82">
        <v>7.5</v>
      </c>
      <c r="DU82">
        <v>8000</v>
      </c>
      <c r="DV82" s="1">
        <v>-6.0337499999999994E-8</v>
      </c>
      <c r="DW82" s="1">
        <v>-1.8496000000000001E-7</v>
      </c>
      <c r="DX82">
        <v>-1.09132E-2</v>
      </c>
      <c r="DY82">
        <v>1767.15</v>
      </c>
      <c r="DZ82" s="1">
        <v>9.3432199999999997E-8</v>
      </c>
      <c r="EA82" s="1">
        <v>-9.4378200000000004E-9</v>
      </c>
      <c r="EB82" s="1">
        <v>1.4426600000000001E-9</v>
      </c>
      <c r="EC82">
        <v>45909.4</v>
      </c>
      <c r="ED82">
        <v>45909.4</v>
      </c>
      <c r="EE82" s="1">
        <v>-4.8269600000000003E-6</v>
      </c>
      <c r="EF82" s="1">
        <v>1.1350499999999999E-9</v>
      </c>
      <c r="EG82" s="1">
        <v>2.0132200000000002E-6</v>
      </c>
      <c r="EH82">
        <v>706.85799999999995</v>
      </c>
      <c r="EI82">
        <v>45909.4</v>
      </c>
      <c r="EJ82">
        <v>45909.4</v>
      </c>
      <c r="EK82">
        <v>45909.4</v>
      </c>
      <c r="EL82" s="1">
        <v>1.2591299999999999E-6</v>
      </c>
      <c r="EM82" s="1">
        <v>-4.35266E-7</v>
      </c>
      <c r="EN82">
        <v>0.32231599999999999</v>
      </c>
      <c r="EO82">
        <v>1</v>
      </c>
      <c r="EP82">
        <v>0</v>
      </c>
      <c r="EQ82">
        <v>49.5</v>
      </c>
      <c r="ER82">
        <v>49.5</v>
      </c>
      <c r="ES82">
        <v>43.908299999999997</v>
      </c>
      <c r="ET82">
        <v>7.5</v>
      </c>
      <c r="EU82">
        <v>8000</v>
      </c>
      <c r="EV82" s="1">
        <v>-6.0337499999999994E-8</v>
      </c>
      <c r="EW82" s="1">
        <v>-1.8496000000000001E-7</v>
      </c>
      <c r="EX82">
        <v>-1.09132E-2</v>
      </c>
      <c r="EY82">
        <v>1767.15</v>
      </c>
      <c r="EZ82" s="1">
        <v>9.3432199999999997E-8</v>
      </c>
      <c r="FA82" s="1">
        <v>-9.4378200000000004E-9</v>
      </c>
      <c r="FB82" s="1">
        <v>1.4426600000000001E-9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1</v>
      </c>
      <c r="GD82">
        <v>80</v>
      </c>
      <c r="GE82">
        <v>1</v>
      </c>
    </row>
    <row r="83" spans="1:187" x14ac:dyDescent="0.25">
      <c r="A83">
        <v>1</v>
      </c>
      <c r="B83">
        <v>81</v>
      </c>
      <c r="C83">
        <v>45909.4</v>
      </c>
      <c r="D83">
        <v>45909.4</v>
      </c>
      <c r="E83" s="1">
        <v>-5.6464299999999998E-7</v>
      </c>
      <c r="F83" s="1">
        <v>-7.0329400000000003E-6</v>
      </c>
      <c r="G83" s="1">
        <v>-6.1674999999999998E-6</v>
      </c>
      <c r="H83">
        <v>706.85799999999995</v>
      </c>
      <c r="I83">
        <v>45909.4</v>
      </c>
      <c r="J83">
        <v>45909.4</v>
      </c>
      <c r="K83">
        <v>45909.4</v>
      </c>
      <c r="L83" s="1">
        <v>-2.7553500000000001E-7</v>
      </c>
      <c r="M83" s="1">
        <v>-3.6600400000000003E-7</v>
      </c>
      <c r="N83">
        <v>0.32233400000000001</v>
      </c>
      <c r="O83">
        <v>1</v>
      </c>
      <c r="P83">
        <v>0</v>
      </c>
      <c r="Q83">
        <v>49.5</v>
      </c>
      <c r="R83">
        <v>49.5</v>
      </c>
      <c r="S83">
        <v>42.817399999999999</v>
      </c>
      <c r="T83">
        <v>7.5</v>
      </c>
      <c r="U83">
        <v>8100</v>
      </c>
      <c r="V83" s="1">
        <v>-5.6762600000000002E-8</v>
      </c>
      <c r="W83" s="1">
        <v>-1.8512400000000001E-7</v>
      </c>
      <c r="X83">
        <v>-1.0906000000000001E-2</v>
      </c>
      <c r="Y83">
        <v>1767.15</v>
      </c>
      <c r="Z83" s="1">
        <v>9.2724299999999993E-8</v>
      </c>
      <c r="AA83" s="1">
        <v>-9.1313799999999995E-9</v>
      </c>
      <c r="AB83" s="1">
        <v>1.56583E-9</v>
      </c>
      <c r="AC83">
        <v>45909.4</v>
      </c>
      <c r="AD83">
        <v>45909.4</v>
      </c>
      <c r="AE83" s="1">
        <v>-5.6464299999999998E-7</v>
      </c>
      <c r="AF83" s="1">
        <v>-7.0329400000000003E-6</v>
      </c>
      <c r="AG83" s="1">
        <v>-6.1674999999999998E-6</v>
      </c>
      <c r="AH83">
        <v>706.85799999999995</v>
      </c>
      <c r="AI83">
        <v>45909.4</v>
      </c>
      <c r="AJ83">
        <v>45909.4</v>
      </c>
      <c r="AK83">
        <v>45909.4</v>
      </c>
      <c r="AL83" s="1">
        <v>-2.7553500000000001E-7</v>
      </c>
      <c r="AM83" s="1">
        <v>-3.6600400000000003E-7</v>
      </c>
      <c r="AN83">
        <v>0.32233400000000001</v>
      </c>
      <c r="AO83">
        <v>1</v>
      </c>
      <c r="AP83">
        <v>0</v>
      </c>
      <c r="AQ83">
        <v>49.5</v>
      </c>
      <c r="AR83">
        <v>49.5</v>
      </c>
      <c r="AS83">
        <v>42.817399999999999</v>
      </c>
      <c r="AT83">
        <v>7.5</v>
      </c>
      <c r="AU83">
        <v>8100</v>
      </c>
      <c r="AV83" s="1">
        <v>-5.6762600000000002E-8</v>
      </c>
      <c r="AW83" s="1">
        <v>-1.8512400000000001E-7</v>
      </c>
      <c r="AX83">
        <v>-1.0906000000000001E-2</v>
      </c>
      <c r="AY83">
        <v>1767.15</v>
      </c>
      <c r="AZ83" s="1">
        <v>9.2724299999999993E-8</v>
      </c>
      <c r="BA83" s="1">
        <v>-9.1313799999999995E-9</v>
      </c>
      <c r="BB83" s="1">
        <v>1.56583E-9</v>
      </c>
      <c r="BC83">
        <v>45909.4</v>
      </c>
      <c r="BD83">
        <v>45909.4</v>
      </c>
      <c r="BE83" s="1">
        <v>-5.6464299999999998E-7</v>
      </c>
      <c r="BF83" s="1">
        <v>-7.0329400000000003E-6</v>
      </c>
      <c r="BG83" s="1">
        <v>-6.1674999999999998E-6</v>
      </c>
      <c r="BH83">
        <v>706.85799999999995</v>
      </c>
      <c r="BI83">
        <v>45909.4</v>
      </c>
      <c r="BJ83">
        <v>45909.4</v>
      </c>
      <c r="BK83">
        <v>45909.4</v>
      </c>
      <c r="BL83" s="1">
        <v>-2.7553500000000001E-7</v>
      </c>
      <c r="BM83" s="1">
        <v>-3.6600400000000003E-7</v>
      </c>
      <c r="BN83">
        <v>0.32233400000000001</v>
      </c>
      <c r="BO83">
        <v>1</v>
      </c>
      <c r="BP83">
        <v>0</v>
      </c>
      <c r="BQ83">
        <v>49.5</v>
      </c>
      <c r="BR83">
        <v>49.5</v>
      </c>
      <c r="BS83">
        <v>42.817399999999999</v>
      </c>
      <c r="BT83">
        <v>7.5</v>
      </c>
      <c r="BU83">
        <v>8100</v>
      </c>
      <c r="BV83" s="1">
        <v>-5.6762600000000002E-8</v>
      </c>
      <c r="BW83" s="1">
        <v>-1.8512400000000001E-7</v>
      </c>
      <c r="BX83">
        <v>-1.0906000000000001E-2</v>
      </c>
      <c r="BY83">
        <v>1767.15</v>
      </c>
      <c r="BZ83" s="1">
        <v>9.2724299999999993E-8</v>
      </c>
      <c r="CA83" s="1">
        <v>-9.1313799999999995E-9</v>
      </c>
      <c r="CB83" s="1">
        <v>1.56583E-9</v>
      </c>
      <c r="CC83">
        <v>45909.4</v>
      </c>
      <c r="CD83">
        <v>45909.4</v>
      </c>
      <c r="CE83" s="1">
        <v>-5.6464299999999998E-7</v>
      </c>
      <c r="CF83" s="1">
        <v>-7.0329400000000003E-6</v>
      </c>
      <c r="CG83" s="1">
        <v>-6.1674999999999998E-6</v>
      </c>
      <c r="CH83">
        <v>706.85799999999995</v>
      </c>
      <c r="CI83">
        <v>45909.4</v>
      </c>
      <c r="CJ83">
        <v>45909.4</v>
      </c>
      <c r="CK83">
        <v>45909.4</v>
      </c>
      <c r="CL83" s="1">
        <v>-2.7553500000000001E-7</v>
      </c>
      <c r="CM83" s="1">
        <v>-3.6600400000000003E-7</v>
      </c>
      <c r="CN83">
        <v>0.32233400000000001</v>
      </c>
      <c r="CO83">
        <v>1</v>
      </c>
      <c r="CP83">
        <v>0</v>
      </c>
      <c r="CQ83">
        <v>49.5</v>
      </c>
      <c r="CR83">
        <v>49.5</v>
      </c>
      <c r="CS83">
        <v>42.817399999999999</v>
      </c>
      <c r="CT83">
        <v>7.5</v>
      </c>
      <c r="CU83">
        <v>8100</v>
      </c>
      <c r="CV83" s="1">
        <v>-5.6762600000000002E-8</v>
      </c>
      <c r="CW83" s="1">
        <v>-1.8512400000000001E-7</v>
      </c>
      <c r="CX83">
        <v>-1.0906000000000001E-2</v>
      </c>
      <c r="CY83">
        <v>1767.15</v>
      </c>
      <c r="CZ83" s="1">
        <v>9.2724299999999993E-8</v>
      </c>
      <c r="DA83" s="1">
        <v>-9.1313799999999995E-9</v>
      </c>
      <c r="DB83" s="1">
        <v>1.56583E-9</v>
      </c>
      <c r="DC83">
        <v>45909.4</v>
      </c>
      <c r="DD83">
        <v>45909.4</v>
      </c>
      <c r="DE83" s="1">
        <v>-5.6464299999999998E-7</v>
      </c>
      <c r="DF83" s="1">
        <v>-7.0329400000000003E-6</v>
      </c>
      <c r="DG83" s="1">
        <v>-6.1674999999999998E-6</v>
      </c>
      <c r="DH83">
        <v>706.85799999999995</v>
      </c>
      <c r="DI83">
        <v>45909.4</v>
      </c>
      <c r="DJ83">
        <v>45909.4</v>
      </c>
      <c r="DK83">
        <v>45909.4</v>
      </c>
      <c r="DL83" s="1">
        <v>-2.7553500000000001E-7</v>
      </c>
      <c r="DM83" s="1">
        <v>-3.6600400000000003E-7</v>
      </c>
      <c r="DN83">
        <v>0.32233400000000001</v>
      </c>
      <c r="DO83">
        <v>1</v>
      </c>
      <c r="DP83">
        <v>0</v>
      </c>
      <c r="DQ83">
        <v>49.5</v>
      </c>
      <c r="DR83">
        <v>49.5</v>
      </c>
      <c r="DS83">
        <v>42.817399999999999</v>
      </c>
      <c r="DT83">
        <v>7.5</v>
      </c>
      <c r="DU83">
        <v>8100</v>
      </c>
      <c r="DV83" s="1">
        <v>-5.6762600000000002E-8</v>
      </c>
      <c r="DW83" s="1">
        <v>-1.8512400000000001E-7</v>
      </c>
      <c r="DX83">
        <v>-1.0906000000000001E-2</v>
      </c>
      <c r="DY83">
        <v>1767.15</v>
      </c>
      <c r="DZ83" s="1">
        <v>9.2724299999999993E-8</v>
      </c>
      <c r="EA83" s="1">
        <v>-9.1313799999999995E-9</v>
      </c>
      <c r="EB83" s="1">
        <v>1.56583E-9</v>
      </c>
      <c r="EC83">
        <v>45909.4</v>
      </c>
      <c r="ED83">
        <v>45909.4</v>
      </c>
      <c r="EE83" s="1">
        <v>-5.6464299999999998E-7</v>
      </c>
      <c r="EF83" s="1">
        <v>-7.0329400000000003E-6</v>
      </c>
      <c r="EG83" s="1">
        <v>-6.1674999999999998E-6</v>
      </c>
      <c r="EH83">
        <v>706.85799999999995</v>
      </c>
      <c r="EI83">
        <v>45909.4</v>
      </c>
      <c r="EJ83">
        <v>45909.4</v>
      </c>
      <c r="EK83">
        <v>45909.4</v>
      </c>
      <c r="EL83" s="1">
        <v>-2.7553500000000001E-7</v>
      </c>
      <c r="EM83" s="1">
        <v>-3.6600400000000003E-7</v>
      </c>
      <c r="EN83">
        <v>0.32233400000000001</v>
      </c>
      <c r="EO83">
        <v>1</v>
      </c>
      <c r="EP83">
        <v>0</v>
      </c>
      <c r="EQ83">
        <v>49.5</v>
      </c>
      <c r="ER83">
        <v>49.5</v>
      </c>
      <c r="ES83">
        <v>42.817399999999999</v>
      </c>
      <c r="ET83">
        <v>7.5</v>
      </c>
      <c r="EU83">
        <v>8100</v>
      </c>
      <c r="EV83" s="1">
        <v>-5.6762600000000002E-8</v>
      </c>
      <c r="EW83" s="1">
        <v>-1.8512400000000001E-7</v>
      </c>
      <c r="EX83">
        <v>-1.0906000000000001E-2</v>
      </c>
      <c r="EY83">
        <v>1767.15</v>
      </c>
      <c r="EZ83" s="1">
        <v>9.2724299999999993E-8</v>
      </c>
      <c r="FA83" s="1">
        <v>-9.1313799999999995E-9</v>
      </c>
      <c r="FB83" s="1">
        <v>1.56583E-9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81</v>
      </c>
      <c r="GE83">
        <v>1</v>
      </c>
    </row>
    <row r="84" spans="1:187" x14ac:dyDescent="0.25">
      <c r="A84">
        <v>1</v>
      </c>
      <c r="B84">
        <v>82</v>
      </c>
      <c r="C84">
        <v>45909.4</v>
      </c>
      <c r="D84">
        <v>45909.4</v>
      </c>
      <c r="E84" s="1">
        <v>3.9013700000000001E-6</v>
      </c>
      <c r="F84" s="1">
        <v>1.2788200000000001E-7</v>
      </c>
      <c r="G84" s="1">
        <v>-7.8040599999999993E-6</v>
      </c>
      <c r="H84">
        <v>706.85799999999995</v>
      </c>
      <c r="I84">
        <v>45909.4</v>
      </c>
      <c r="J84">
        <v>45909.4</v>
      </c>
      <c r="K84">
        <v>45909.4</v>
      </c>
      <c r="L84" s="1">
        <v>2.1927100000000001E-6</v>
      </c>
      <c r="M84" s="1">
        <v>3.5466999999999999E-6</v>
      </c>
      <c r="N84">
        <v>0.32234499999999999</v>
      </c>
      <c r="O84">
        <v>1</v>
      </c>
      <c r="P84">
        <v>0</v>
      </c>
      <c r="Q84">
        <v>49.5</v>
      </c>
      <c r="R84">
        <v>49.5</v>
      </c>
      <c r="S84">
        <v>41.7273</v>
      </c>
      <c r="T84">
        <v>7.5</v>
      </c>
      <c r="U84">
        <v>8200</v>
      </c>
      <c r="V84" s="1">
        <v>-6.3583299999999997E-8</v>
      </c>
      <c r="W84" s="1">
        <v>-1.82147E-7</v>
      </c>
      <c r="X84">
        <v>-1.08973E-2</v>
      </c>
      <c r="Y84">
        <v>1767.15</v>
      </c>
      <c r="Z84" s="1">
        <v>9.2860399999999994E-8</v>
      </c>
      <c r="AA84" s="1">
        <v>-9.1722100000000001E-9</v>
      </c>
      <c r="AB84" s="1">
        <v>1.77131E-9</v>
      </c>
      <c r="AC84">
        <v>45909.4</v>
      </c>
      <c r="AD84">
        <v>45909.4</v>
      </c>
      <c r="AE84" s="1">
        <v>3.9013700000000001E-6</v>
      </c>
      <c r="AF84" s="1">
        <v>1.2788200000000001E-7</v>
      </c>
      <c r="AG84" s="1">
        <v>-7.8040599999999993E-6</v>
      </c>
      <c r="AH84">
        <v>706.85799999999995</v>
      </c>
      <c r="AI84">
        <v>45909.4</v>
      </c>
      <c r="AJ84">
        <v>45909.4</v>
      </c>
      <c r="AK84">
        <v>45909.4</v>
      </c>
      <c r="AL84" s="1">
        <v>2.1927100000000001E-6</v>
      </c>
      <c r="AM84" s="1">
        <v>3.5466999999999999E-6</v>
      </c>
      <c r="AN84">
        <v>0.32234499999999999</v>
      </c>
      <c r="AO84">
        <v>1</v>
      </c>
      <c r="AP84">
        <v>0</v>
      </c>
      <c r="AQ84">
        <v>49.5</v>
      </c>
      <c r="AR84">
        <v>49.5</v>
      </c>
      <c r="AS84">
        <v>41.7273</v>
      </c>
      <c r="AT84">
        <v>7.5</v>
      </c>
      <c r="AU84">
        <v>8200</v>
      </c>
      <c r="AV84" s="1">
        <v>-6.3583299999999997E-8</v>
      </c>
      <c r="AW84" s="1">
        <v>-1.82147E-7</v>
      </c>
      <c r="AX84">
        <v>-1.08973E-2</v>
      </c>
      <c r="AY84">
        <v>1767.15</v>
      </c>
      <c r="AZ84" s="1">
        <v>9.2860399999999994E-8</v>
      </c>
      <c r="BA84" s="1">
        <v>-9.1722100000000001E-9</v>
      </c>
      <c r="BB84" s="1">
        <v>1.77131E-9</v>
      </c>
      <c r="BC84">
        <v>45909.4</v>
      </c>
      <c r="BD84">
        <v>45909.4</v>
      </c>
      <c r="BE84" s="1">
        <v>3.9013700000000001E-6</v>
      </c>
      <c r="BF84" s="1">
        <v>1.2788200000000001E-7</v>
      </c>
      <c r="BG84" s="1">
        <v>-7.8040599999999993E-6</v>
      </c>
      <c r="BH84">
        <v>706.85799999999995</v>
      </c>
      <c r="BI84">
        <v>45909.4</v>
      </c>
      <c r="BJ84">
        <v>45909.4</v>
      </c>
      <c r="BK84">
        <v>45909.4</v>
      </c>
      <c r="BL84" s="1">
        <v>2.1927100000000001E-6</v>
      </c>
      <c r="BM84" s="1">
        <v>3.5466999999999999E-6</v>
      </c>
      <c r="BN84">
        <v>0.32234499999999999</v>
      </c>
      <c r="BO84">
        <v>1</v>
      </c>
      <c r="BP84">
        <v>0</v>
      </c>
      <c r="BQ84">
        <v>49.5</v>
      </c>
      <c r="BR84">
        <v>49.5</v>
      </c>
      <c r="BS84">
        <v>41.7273</v>
      </c>
      <c r="BT84">
        <v>7.5</v>
      </c>
      <c r="BU84">
        <v>8200</v>
      </c>
      <c r="BV84" s="1">
        <v>-6.3583299999999997E-8</v>
      </c>
      <c r="BW84" s="1">
        <v>-1.82147E-7</v>
      </c>
      <c r="BX84">
        <v>-1.08973E-2</v>
      </c>
      <c r="BY84">
        <v>1767.15</v>
      </c>
      <c r="BZ84" s="1">
        <v>9.2860399999999994E-8</v>
      </c>
      <c r="CA84" s="1">
        <v>-9.1722100000000001E-9</v>
      </c>
      <c r="CB84" s="1">
        <v>1.77131E-9</v>
      </c>
      <c r="CC84">
        <v>45909.4</v>
      </c>
      <c r="CD84">
        <v>45909.4</v>
      </c>
      <c r="CE84" s="1">
        <v>3.9013700000000001E-6</v>
      </c>
      <c r="CF84" s="1">
        <v>1.2788200000000001E-7</v>
      </c>
      <c r="CG84" s="1">
        <v>-7.8040599999999993E-6</v>
      </c>
      <c r="CH84">
        <v>706.85799999999995</v>
      </c>
      <c r="CI84">
        <v>45909.4</v>
      </c>
      <c r="CJ84">
        <v>45909.4</v>
      </c>
      <c r="CK84">
        <v>45909.4</v>
      </c>
      <c r="CL84" s="1">
        <v>2.1927100000000001E-6</v>
      </c>
      <c r="CM84" s="1">
        <v>3.5466999999999999E-6</v>
      </c>
      <c r="CN84">
        <v>0.32234499999999999</v>
      </c>
      <c r="CO84">
        <v>1</v>
      </c>
      <c r="CP84">
        <v>0</v>
      </c>
      <c r="CQ84">
        <v>49.5</v>
      </c>
      <c r="CR84">
        <v>49.5</v>
      </c>
      <c r="CS84">
        <v>41.7273</v>
      </c>
      <c r="CT84">
        <v>7.5</v>
      </c>
      <c r="CU84">
        <v>8200</v>
      </c>
      <c r="CV84" s="1">
        <v>-6.3583299999999997E-8</v>
      </c>
      <c r="CW84" s="1">
        <v>-1.82147E-7</v>
      </c>
      <c r="CX84">
        <v>-1.08973E-2</v>
      </c>
      <c r="CY84">
        <v>1767.15</v>
      </c>
      <c r="CZ84" s="1">
        <v>9.2860399999999994E-8</v>
      </c>
      <c r="DA84" s="1">
        <v>-9.1722100000000001E-9</v>
      </c>
      <c r="DB84" s="1">
        <v>1.77131E-9</v>
      </c>
      <c r="DC84">
        <v>45909.4</v>
      </c>
      <c r="DD84">
        <v>45909.4</v>
      </c>
      <c r="DE84" s="1">
        <v>3.9013700000000001E-6</v>
      </c>
      <c r="DF84" s="1">
        <v>1.2788200000000001E-7</v>
      </c>
      <c r="DG84" s="1">
        <v>-7.8040599999999993E-6</v>
      </c>
      <c r="DH84">
        <v>706.85799999999995</v>
      </c>
      <c r="DI84">
        <v>45909.4</v>
      </c>
      <c r="DJ84">
        <v>45909.4</v>
      </c>
      <c r="DK84">
        <v>45909.4</v>
      </c>
      <c r="DL84" s="1">
        <v>2.1927100000000001E-6</v>
      </c>
      <c r="DM84" s="1">
        <v>3.5466999999999999E-6</v>
      </c>
      <c r="DN84">
        <v>0.32234499999999999</v>
      </c>
      <c r="DO84">
        <v>1</v>
      </c>
      <c r="DP84">
        <v>0</v>
      </c>
      <c r="DQ84">
        <v>49.5</v>
      </c>
      <c r="DR84">
        <v>49.5</v>
      </c>
      <c r="DS84">
        <v>41.7273</v>
      </c>
      <c r="DT84">
        <v>7.5</v>
      </c>
      <c r="DU84">
        <v>8200</v>
      </c>
      <c r="DV84" s="1">
        <v>-6.3583299999999997E-8</v>
      </c>
      <c r="DW84" s="1">
        <v>-1.82147E-7</v>
      </c>
      <c r="DX84">
        <v>-1.08973E-2</v>
      </c>
      <c r="DY84">
        <v>1767.15</v>
      </c>
      <c r="DZ84" s="1">
        <v>9.2860399999999994E-8</v>
      </c>
      <c r="EA84" s="1">
        <v>-9.1722100000000001E-9</v>
      </c>
      <c r="EB84" s="1">
        <v>1.77131E-9</v>
      </c>
      <c r="EC84">
        <v>45909.4</v>
      </c>
      <c r="ED84">
        <v>45909.4</v>
      </c>
      <c r="EE84" s="1">
        <v>3.9013700000000001E-6</v>
      </c>
      <c r="EF84" s="1">
        <v>1.2788200000000001E-7</v>
      </c>
      <c r="EG84" s="1">
        <v>-7.8040599999999993E-6</v>
      </c>
      <c r="EH84">
        <v>706.85799999999995</v>
      </c>
      <c r="EI84">
        <v>45909.4</v>
      </c>
      <c r="EJ84">
        <v>45909.4</v>
      </c>
      <c r="EK84">
        <v>45909.4</v>
      </c>
      <c r="EL84" s="1">
        <v>2.1927100000000001E-6</v>
      </c>
      <c r="EM84" s="1">
        <v>3.5466999999999999E-6</v>
      </c>
      <c r="EN84">
        <v>0.32234499999999999</v>
      </c>
      <c r="EO84">
        <v>1</v>
      </c>
      <c r="EP84">
        <v>0</v>
      </c>
      <c r="EQ84">
        <v>49.5</v>
      </c>
      <c r="ER84">
        <v>49.5</v>
      </c>
      <c r="ES84">
        <v>41.7273</v>
      </c>
      <c r="ET84">
        <v>7.5</v>
      </c>
      <c r="EU84">
        <v>8200</v>
      </c>
      <c r="EV84" s="1">
        <v>-6.3583299999999997E-8</v>
      </c>
      <c r="EW84" s="1">
        <v>-1.82147E-7</v>
      </c>
      <c r="EX84">
        <v>-1.08973E-2</v>
      </c>
      <c r="EY84">
        <v>1767.15</v>
      </c>
      <c r="EZ84" s="1">
        <v>9.2860399999999994E-8</v>
      </c>
      <c r="FA84" s="1">
        <v>-9.1722100000000001E-9</v>
      </c>
      <c r="FB84" s="1">
        <v>1.77131E-9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1</v>
      </c>
      <c r="GD84">
        <v>82</v>
      </c>
      <c r="GE84">
        <v>1</v>
      </c>
    </row>
    <row r="85" spans="1:187" x14ac:dyDescent="0.25">
      <c r="A85">
        <v>1</v>
      </c>
      <c r="B85">
        <v>83</v>
      </c>
      <c r="C85">
        <v>45909.4</v>
      </c>
      <c r="D85">
        <v>45909.4</v>
      </c>
      <c r="E85" s="1">
        <v>-4.83307E-6</v>
      </c>
      <c r="F85" s="1">
        <v>-1.1583E-6</v>
      </c>
      <c r="G85" s="1">
        <v>1.28188E-6</v>
      </c>
      <c r="H85">
        <v>706.85799999999995</v>
      </c>
      <c r="I85">
        <v>45909.4</v>
      </c>
      <c r="J85">
        <v>45909.4</v>
      </c>
      <c r="K85">
        <v>45909.4</v>
      </c>
      <c r="L85" s="1">
        <v>-1.1755100000000001E-6</v>
      </c>
      <c r="M85" s="1">
        <v>1.77297E-7</v>
      </c>
      <c r="N85">
        <v>0.32235399999999997</v>
      </c>
      <c r="O85">
        <v>1</v>
      </c>
      <c r="P85">
        <v>0</v>
      </c>
      <c r="Q85">
        <v>49.5</v>
      </c>
      <c r="R85">
        <v>49.5</v>
      </c>
      <c r="S85">
        <v>40.638100000000001</v>
      </c>
      <c r="T85">
        <v>7.5</v>
      </c>
      <c r="U85">
        <v>8300</v>
      </c>
      <c r="V85" s="1">
        <v>-6.4495299999999999E-8</v>
      </c>
      <c r="W85" s="1">
        <v>-1.8164400000000001E-7</v>
      </c>
      <c r="X85">
        <v>-1.08869E-2</v>
      </c>
      <c r="Y85">
        <v>1767.15</v>
      </c>
      <c r="Z85" s="1">
        <v>9.2756E-8</v>
      </c>
      <c r="AA85" s="1">
        <v>-9.1455400000000002E-9</v>
      </c>
      <c r="AB85" s="1">
        <v>1.28148E-9</v>
      </c>
      <c r="AC85">
        <v>45909.4</v>
      </c>
      <c r="AD85">
        <v>45909.4</v>
      </c>
      <c r="AE85" s="1">
        <v>-4.83307E-6</v>
      </c>
      <c r="AF85" s="1">
        <v>-1.1583E-6</v>
      </c>
      <c r="AG85" s="1">
        <v>1.28188E-6</v>
      </c>
      <c r="AH85">
        <v>706.85799999999995</v>
      </c>
      <c r="AI85">
        <v>45909.4</v>
      </c>
      <c r="AJ85">
        <v>45909.4</v>
      </c>
      <c r="AK85">
        <v>45909.4</v>
      </c>
      <c r="AL85" s="1">
        <v>-1.1755100000000001E-6</v>
      </c>
      <c r="AM85" s="1">
        <v>1.77297E-7</v>
      </c>
      <c r="AN85">
        <v>0.32235399999999997</v>
      </c>
      <c r="AO85">
        <v>1</v>
      </c>
      <c r="AP85">
        <v>0</v>
      </c>
      <c r="AQ85">
        <v>49.5</v>
      </c>
      <c r="AR85">
        <v>49.5</v>
      </c>
      <c r="AS85">
        <v>40.638100000000001</v>
      </c>
      <c r="AT85">
        <v>7.5</v>
      </c>
      <c r="AU85">
        <v>8300</v>
      </c>
      <c r="AV85" s="1">
        <v>-6.4495299999999999E-8</v>
      </c>
      <c r="AW85" s="1">
        <v>-1.8164400000000001E-7</v>
      </c>
      <c r="AX85">
        <v>-1.08869E-2</v>
      </c>
      <c r="AY85">
        <v>1767.15</v>
      </c>
      <c r="AZ85" s="1">
        <v>9.2756E-8</v>
      </c>
      <c r="BA85" s="1">
        <v>-9.1455400000000002E-9</v>
      </c>
      <c r="BB85" s="1">
        <v>1.28148E-9</v>
      </c>
      <c r="BC85">
        <v>45909.4</v>
      </c>
      <c r="BD85">
        <v>45909.4</v>
      </c>
      <c r="BE85" s="1">
        <v>-4.83307E-6</v>
      </c>
      <c r="BF85" s="1">
        <v>-1.1583E-6</v>
      </c>
      <c r="BG85" s="1">
        <v>1.28188E-6</v>
      </c>
      <c r="BH85">
        <v>706.85799999999995</v>
      </c>
      <c r="BI85">
        <v>45909.4</v>
      </c>
      <c r="BJ85">
        <v>45909.4</v>
      </c>
      <c r="BK85">
        <v>45909.4</v>
      </c>
      <c r="BL85" s="1">
        <v>-1.1755100000000001E-6</v>
      </c>
      <c r="BM85" s="1">
        <v>1.77297E-7</v>
      </c>
      <c r="BN85">
        <v>0.32235399999999997</v>
      </c>
      <c r="BO85">
        <v>1</v>
      </c>
      <c r="BP85">
        <v>0</v>
      </c>
      <c r="BQ85">
        <v>49.5</v>
      </c>
      <c r="BR85">
        <v>49.5</v>
      </c>
      <c r="BS85">
        <v>40.638100000000001</v>
      </c>
      <c r="BT85">
        <v>7.5</v>
      </c>
      <c r="BU85">
        <v>8300</v>
      </c>
      <c r="BV85" s="1">
        <v>-6.4495299999999999E-8</v>
      </c>
      <c r="BW85" s="1">
        <v>-1.8164400000000001E-7</v>
      </c>
      <c r="BX85">
        <v>-1.08869E-2</v>
      </c>
      <c r="BY85">
        <v>1767.15</v>
      </c>
      <c r="BZ85" s="1">
        <v>9.2756E-8</v>
      </c>
      <c r="CA85" s="1">
        <v>-9.1455400000000002E-9</v>
      </c>
      <c r="CB85" s="1">
        <v>1.28148E-9</v>
      </c>
      <c r="CC85">
        <v>45909.4</v>
      </c>
      <c r="CD85">
        <v>45909.4</v>
      </c>
      <c r="CE85" s="1">
        <v>-4.83307E-6</v>
      </c>
      <c r="CF85" s="1">
        <v>-1.1583E-6</v>
      </c>
      <c r="CG85" s="1">
        <v>1.28188E-6</v>
      </c>
      <c r="CH85">
        <v>706.85799999999995</v>
      </c>
      <c r="CI85">
        <v>45909.4</v>
      </c>
      <c r="CJ85">
        <v>45909.4</v>
      </c>
      <c r="CK85">
        <v>45909.4</v>
      </c>
      <c r="CL85" s="1">
        <v>-1.1755100000000001E-6</v>
      </c>
      <c r="CM85" s="1">
        <v>1.77297E-7</v>
      </c>
      <c r="CN85">
        <v>0.32235399999999997</v>
      </c>
      <c r="CO85">
        <v>1</v>
      </c>
      <c r="CP85">
        <v>0</v>
      </c>
      <c r="CQ85">
        <v>49.5</v>
      </c>
      <c r="CR85">
        <v>49.5</v>
      </c>
      <c r="CS85">
        <v>40.638100000000001</v>
      </c>
      <c r="CT85">
        <v>7.5</v>
      </c>
      <c r="CU85">
        <v>8300</v>
      </c>
      <c r="CV85" s="1">
        <v>-6.4495299999999999E-8</v>
      </c>
      <c r="CW85" s="1">
        <v>-1.8164400000000001E-7</v>
      </c>
      <c r="CX85">
        <v>-1.08869E-2</v>
      </c>
      <c r="CY85">
        <v>1767.15</v>
      </c>
      <c r="CZ85" s="1">
        <v>9.2756E-8</v>
      </c>
      <c r="DA85" s="1">
        <v>-9.1455400000000002E-9</v>
      </c>
      <c r="DB85" s="1">
        <v>1.28148E-9</v>
      </c>
      <c r="DC85">
        <v>45909.4</v>
      </c>
      <c r="DD85">
        <v>45909.4</v>
      </c>
      <c r="DE85" s="1">
        <v>-4.83307E-6</v>
      </c>
      <c r="DF85" s="1">
        <v>-1.1583E-6</v>
      </c>
      <c r="DG85" s="1">
        <v>1.28188E-6</v>
      </c>
      <c r="DH85">
        <v>706.85799999999995</v>
      </c>
      <c r="DI85">
        <v>45909.4</v>
      </c>
      <c r="DJ85">
        <v>45909.4</v>
      </c>
      <c r="DK85">
        <v>45909.4</v>
      </c>
      <c r="DL85" s="1">
        <v>-1.1755100000000001E-6</v>
      </c>
      <c r="DM85" s="1">
        <v>1.77297E-7</v>
      </c>
      <c r="DN85">
        <v>0.32235399999999997</v>
      </c>
      <c r="DO85">
        <v>1</v>
      </c>
      <c r="DP85">
        <v>0</v>
      </c>
      <c r="DQ85">
        <v>49.5</v>
      </c>
      <c r="DR85">
        <v>49.5</v>
      </c>
      <c r="DS85">
        <v>40.638100000000001</v>
      </c>
      <c r="DT85">
        <v>7.5</v>
      </c>
      <c r="DU85">
        <v>8300</v>
      </c>
      <c r="DV85" s="1">
        <v>-6.4495299999999999E-8</v>
      </c>
      <c r="DW85" s="1">
        <v>-1.8164400000000001E-7</v>
      </c>
      <c r="DX85">
        <v>-1.08869E-2</v>
      </c>
      <c r="DY85">
        <v>1767.15</v>
      </c>
      <c r="DZ85" s="1">
        <v>9.2756E-8</v>
      </c>
      <c r="EA85" s="1">
        <v>-9.1455400000000002E-9</v>
      </c>
      <c r="EB85" s="1">
        <v>1.28148E-9</v>
      </c>
      <c r="EC85">
        <v>45909.4</v>
      </c>
      <c r="ED85">
        <v>45909.4</v>
      </c>
      <c r="EE85" s="1">
        <v>-4.83307E-6</v>
      </c>
      <c r="EF85" s="1">
        <v>-1.1583E-6</v>
      </c>
      <c r="EG85" s="1">
        <v>1.28188E-6</v>
      </c>
      <c r="EH85">
        <v>706.85799999999995</v>
      </c>
      <c r="EI85">
        <v>45909.4</v>
      </c>
      <c r="EJ85">
        <v>45909.4</v>
      </c>
      <c r="EK85">
        <v>45909.4</v>
      </c>
      <c r="EL85" s="1">
        <v>-1.1755100000000001E-6</v>
      </c>
      <c r="EM85" s="1">
        <v>1.77297E-7</v>
      </c>
      <c r="EN85">
        <v>0.32235399999999997</v>
      </c>
      <c r="EO85">
        <v>1</v>
      </c>
      <c r="EP85">
        <v>0</v>
      </c>
      <c r="EQ85">
        <v>49.5</v>
      </c>
      <c r="ER85">
        <v>49.5</v>
      </c>
      <c r="ES85">
        <v>40.638100000000001</v>
      </c>
      <c r="ET85">
        <v>7.5</v>
      </c>
      <c r="EU85">
        <v>8300</v>
      </c>
      <c r="EV85" s="1">
        <v>-6.4495299999999999E-8</v>
      </c>
      <c r="EW85" s="1">
        <v>-1.8164400000000001E-7</v>
      </c>
      <c r="EX85">
        <v>-1.08869E-2</v>
      </c>
      <c r="EY85">
        <v>1767.15</v>
      </c>
      <c r="EZ85" s="1">
        <v>9.2756E-8</v>
      </c>
      <c r="FA85" s="1">
        <v>-9.1455400000000002E-9</v>
      </c>
      <c r="FB85" s="1">
        <v>1.28148E-9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83</v>
      </c>
      <c r="GE85">
        <v>1</v>
      </c>
    </row>
    <row r="86" spans="1:187" x14ac:dyDescent="0.25">
      <c r="A86">
        <v>1</v>
      </c>
      <c r="B86">
        <v>84</v>
      </c>
      <c r="C86">
        <v>45909.4</v>
      </c>
      <c r="D86">
        <v>45909.4</v>
      </c>
      <c r="E86" s="1">
        <v>-9.7152100000000009E-7</v>
      </c>
      <c r="F86" s="1">
        <v>3.0858199999999999E-6</v>
      </c>
      <c r="G86" s="1">
        <v>9.2716700000000003E-7</v>
      </c>
      <c r="H86">
        <v>706.85799999999995</v>
      </c>
      <c r="I86">
        <v>45909.4</v>
      </c>
      <c r="J86">
        <v>45909.4</v>
      </c>
      <c r="K86">
        <v>45909.4</v>
      </c>
      <c r="L86" s="1">
        <v>-1.0286100000000001E-6</v>
      </c>
      <c r="M86" s="1">
        <v>1.75675E-6</v>
      </c>
      <c r="N86">
        <v>0.32234800000000002</v>
      </c>
      <c r="O86">
        <v>1</v>
      </c>
      <c r="P86">
        <v>0</v>
      </c>
      <c r="Q86">
        <v>49.5</v>
      </c>
      <c r="R86">
        <v>49.5</v>
      </c>
      <c r="S86">
        <v>39.549999999999997</v>
      </c>
      <c r="T86">
        <v>7.5</v>
      </c>
      <c r="U86">
        <v>8400</v>
      </c>
      <c r="V86" s="1">
        <v>-6.2522900000000005E-8</v>
      </c>
      <c r="W86" s="1">
        <v>-1.8726900000000001E-7</v>
      </c>
      <c r="X86">
        <v>-1.08748E-2</v>
      </c>
      <c r="Y86">
        <v>1767.15</v>
      </c>
      <c r="Z86" s="1">
        <v>9.2539000000000006E-8</v>
      </c>
      <c r="AA86" s="1">
        <v>-9.2685800000000003E-9</v>
      </c>
      <c r="AB86" s="1">
        <v>1.4133000000000001E-9</v>
      </c>
      <c r="AC86">
        <v>45909.4</v>
      </c>
      <c r="AD86">
        <v>45909.4</v>
      </c>
      <c r="AE86" s="1">
        <v>-9.7152100000000009E-7</v>
      </c>
      <c r="AF86" s="1">
        <v>3.0858199999999999E-6</v>
      </c>
      <c r="AG86" s="1">
        <v>9.2716700000000003E-7</v>
      </c>
      <c r="AH86">
        <v>706.85799999999995</v>
      </c>
      <c r="AI86">
        <v>45909.4</v>
      </c>
      <c r="AJ86">
        <v>45909.4</v>
      </c>
      <c r="AK86">
        <v>45909.4</v>
      </c>
      <c r="AL86" s="1">
        <v>-1.0286100000000001E-6</v>
      </c>
      <c r="AM86" s="1">
        <v>1.75675E-6</v>
      </c>
      <c r="AN86">
        <v>0.32234800000000002</v>
      </c>
      <c r="AO86">
        <v>1</v>
      </c>
      <c r="AP86">
        <v>0</v>
      </c>
      <c r="AQ86">
        <v>49.5</v>
      </c>
      <c r="AR86">
        <v>49.5</v>
      </c>
      <c r="AS86">
        <v>39.549999999999997</v>
      </c>
      <c r="AT86">
        <v>7.5</v>
      </c>
      <c r="AU86">
        <v>8400</v>
      </c>
      <c r="AV86" s="1">
        <v>-6.2522900000000005E-8</v>
      </c>
      <c r="AW86" s="1">
        <v>-1.8726900000000001E-7</v>
      </c>
      <c r="AX86">
        <v>-1.08748E-2</v>
      </c>
      <c r="AY86">
        <v>1767.15</v>
      </c>
      <c r="AZ86" s="1">
        <v>9.2539000000000006E-8</v>
      </c>
      <c r="BA86" s="1">
        <v>-9.2685800000000003E-9</v>
      </c>
      <c r="BB86" s="1">
        <v>1.4133000000000001E-9</v>
      </c>
      <c r="BC86">
        <v>45909.4</v>
      </c>
      <c r="BD86">
        <v>45909.4</v>
      </c>
      <c r="BE86" s="1">
        <v>-9.7152100000000009E-7</v>
      </c>
      <c r="BF86" s="1">
        <v>3.0858199999999999E-6</v>
      </c>
      <c r="BG86" s="1">
        <v>9.2716700000000003E-7</v>
      </c>
      <c r="BH86">
        <v>706.85799999999995</v>
      </c>
      <c r="BI86">
        <v>45909.4</v>
      </c>
      <c r="BJ86">
        <v>45909.4</v>
      </c>
      <c r="BK86">
        <v>45909.4</v>
      </c>
      <c r="BL86" s="1">
        <v>-1.0286100000000001E-6</v>
      </c>
      <c r="BM86" s="1">
        <v>1.75675E-6</v>
      </c>
      <c r="BN86">
        <v>0.32234800000000002</v>
      </c>
      <c r="BO86">
        <v>1</v>
      </c>
      <c r="BP86">
        <v>0</v>
      </c>
      <c r="BQ86">
        <v>49.5</v>
      </c>
      <c r="BR86">
        <v>49.5</v>
      </c>
      <c r="BS86">
        <v>39.549999999999997</v>
      </c>
      <c r="BT86">
        <v>7.5</v>
      </c>
      <c r="BU86">
        <v>8400</v>
      </c>
      <c r="BV86" s="1">
        <v>-6.2522900000000005E-8</v>
      </c>
      <c r="BW86" s="1">
        <v>-1.8726900000000001E-7</v>
      </c>
      <c r="BX86">
        <v>-1.08748E-2</v>
      </c>
      <c r="BY86">
        <v>1767.15</v>
      </c>
      <c r="BZ86" s="1">
        <v>9.2539000000000006E-8</v>
      </c>
      <c r="CA86" s="1">
        <v>-9.2685800000000003E-9</v>
      </c>
      <c r="CB86" s="1">
        <v>1.4133000000000001E-9</v>
      </c>
      <c r="CC86">
        <v>45909.4</v>
      </c>
      <c r="CD86">
        <v>45909.4</v>
      </c>
      <c r="CE86" s="1">
        <v>-9.7152100000000009E-7</v>
      </c>
      <c r="CF86" s="1">
        <v>3.0858199999999999E-6</v>
      </c>
      <c r="CG86" s="1">
        <v>9.2716700000000003E-7</v>
      </c>
      <c r="CH86">
        <v>706.85799999999995</v>
      </c>
      <c r="CI86">
        <v>45909.4</v>
      </c>
      <c r="CJ86">
        <v>45909.4</v>
      </c>
      <c r="CK86">
        <v>45909.4</v>
      </c>
      <c r="CL86" s="1">
        <v>-1.0286100000000001E-6</v>
      </c>
      <c r="CM86" s="1">
        <v>1.75675E-6</v>
      </c>
      <c r="CN86">
        <v>0.32234800000000002</v>
      </c>
      <c r="CO86">
        <v>1</v>
      </c>
      <c r="CP86">
        <v>0</v>
      </c>
      <c r="CQ86">
        <v>49.5</v>
      </c>
      <c r="CR86">
        <v>49.5</v>
      </c>
      <c r="CS86">
        <v>39.549999999999997</v>
      </c>
      <c r="CT86">
        <v>7.5</v>
      </c>
      <c r="CU86">
        <v>8400</v>
      </c>
      <c r="CV86" s="1">
        <v>-6.2522900000000005E-8</v>
      </c>
      <c r="CW86" s="1">
        <v>-1.8726900000000001E-7</v>
      </c>
      <c r="CX86">
        <v>-1.08748E-2</v>
      </c>
      <c r="CY86">
        <v>1767.15</v>
      </c>
      <c r="CZ86" s="1">
        <v>9.2539000000000006E-8</v>
      </c>
      <c r="DA86" s="1">
        <v>-9.2685800000000003E-9</v>
      </c>
      <c r="DB86" s="1">
        <v>1.4133000000000001E-9</v>
      </c>
      <c r="DC86">
        <v>45909.4</v>
      </c>
      <c r="DD86">
        <v>45909.4</v>
      </c>
      <c r="DE86" s="1">
        <v>-9.7152100000000009E-7</v>
      </c>
      <c r="DF86" s="1">
        <v>3.0858199999999999E-6</v>
      </c>
      <c r="DG86" s="1">
        <v>9.2716700000000003E-7</v>
      </c>
      <c r="DH86">
        <v>706.85799999999995</v>
      </c>
      <c r="DI86">
        <v>45909.4</v>
      </c>
      <c r="DJ86">
        <v>45909.4</v>
      </c>
      <c r="DK86">
        <v>45909.4</v>
      </c>
      <c r="DL86" s="1">
        <v>-1.0286100000000001E-6</v>
      </c>
      <c r="DM86" s="1">
        <v>1.75675E-6</v>
      </c>
      <c r="DN86">
        <v>0.32234800000000002</v>
      </c>
      <c r="DO86">
        <v>1</v>
      </c>
      <c r="DP86">
        <v>0</v>
      </c>
      <c r="DQ86">
        <v>49.5</v>
      </c>
      <c r="DR86">
        <v>49.5</v>
      </c>
      <c r="DS86">
        <v>39.549999999999997</v>
      </c>
      <c r="DT86">
        <v>7.5</v>
      </c>
      <c r="DU86">
        <v>8400</v>
      </c>
      <c r="DV86" s="1">
        <v>-6.2522900000000005E-8</v>
      </c>
      <c r="DW86" s="1">
        <v>-1.8726900000000001E-7</v>
      </c>
      <c r="DX86">
        <v>-1.08748E-2</v>
      </c>
      <c r="DY86">
        <v>1767.15</v>
      </c>
      <c r="DZ86" s="1">
        <v>9.2539000000000006E-8</v>
      </c>
      <c r="EA86" s="1">
        <v>-9.2685800000000003E-9</v>
      </c>
      <c r="EB86" s="1">
        <v>1.4133000000000001E-9</v>
      </c>
      <c r="EC86">
        <v>45909.4</v>
      </c>
      <c r="ED86">
        <v>45909.4</v>
      </c>
      <c r="EE86" s="1">
        <v>-9.7152100000000009E-7</v>
      </c>
      <c r="EF86" s="1">
        <v>3.0858199999999999E-6</v>
      </c>
      <c r="EG86" s="1">
        <v>9.2716700000000003E-7</v>
      </c>
      <c r="EH86">
        <v>706.85799999999995</v>
      </c>
      <c r="EI86">
        <v>45909.4</v>
      </c>
      <c r="EJ86">
        <v>45909.4</v>
      </c>
      <c r="EK86">
        <v>45909.4</v>
      </c>
      <c r="EL86" s="1">
        <v>-1.0286100000000001E-6</v>
      </c>
      <c r="EM86" s="1">
        <v>1.75675E-6</v>
      </c>
      <c r="EN86">
        <v>0.32234800000000002</v>
      </c>
      <c r="EO86">
        <v>1</v>
      </c>
      <c r="EP86">
        <v>0</v>
      </c>
      <c r="EQ86">
        <v>49.5</v>
      </c>
      <c r="ER86">
        <v>49.5</v>
      </c>
      <c r="ES86">
        <v>39.549999999999997</v>
      </c>
      <c r="ET86">
        <v>7.5</v>
      </c>
      <c r="EU86">
        <v>8400</v>
      </c>
      <c r="EV86" s="1">
        <v>-6.2522900000000005E-8</v>
      </c>
      <c r="EW86" s="1">
        <v>-1.8726900000000001E-7</v>
      </c>
      <c r="EX86">
        <v>-1.08748E-2</v>
      </c>
      <c r="EY86">
        <v>1767.15</v>
      </c>
      <c r="EZ86" s="1">
        <v>9.2539000000000006E-8</v>
      </c>
      <c r="FA86" s="1">
        <v>-9.2685800000000003E-9</v>
      </c>
      <c r="FB86" s="1">
        <v>1.4133000000000001E-9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</v>
      </c>
      <c r="GD86">
        <v>84</v>
      </c>
      <c r="GE86">
        <v>1</v>
      </c>
    </row>
    <row r="87" spans="1:187" x14ac:dyDescent="0.25">
      <c r="A87">
        <v>1</v>
      </c>
      <c r="B87">
        <v>85</v>
      </c>
      <c r="C87">
        <v>45909.4</v>
      </c>
      <c r="D87">
        <v>45909.4</v>
      </c>
      <c r="E87" s="1">
        <v>-2.71809E-6</v>
      </c>
      <c r="F87" s="1">
        <v>6.0038299999999996E-7</v>
      </c>
      <c r="G87" s="1">
        <v>1.2366000000000001E-7</v>
      </c>
      <c r="H87">
        <v>706.85799999999995</v>
      </c>
      <c r="I87">
        <v>45909.4</v>
      </c>
      <c r="J87">
        <v>45909.4</v>
      </c>
      <c r="K87">
        <v>45909.4</v>
      </c>
      <c r="L87" s="1">
        <v>7.1338800000000001E-7</v>
      </c>
      <c r="M87" s="1">
        <v>-1.99916E-6</v>
      </c>
      <c r="N87">
        <v>0.32233800000000001</v>
      </c>
      <c r="O87">
        <v>1</v>
      </c>
      <c r="P87">
        <v>0</v>
      </c>
      <c r="Q87">
        <v>49.5</v>
      </c>
      <c r="R87">
        <v>49.5</v>
      </c>
      <c r="S87">
        <v>38.463200000000001</v>
      </c>
      <c r="T87">
        <v>7.5</v>
      </c>
      <c r="U87">
        <v>8500</v>
      </c>
      <c r="V87" s="1">
        <v>-5.9344099999999997E-8</v>
      </c>
      <c r="W87" s="1">
        <v>-1.7866699999999999E-7</v>
      </c>
      <c r="X87">
        <v>-1.08606E-2</v>
      </c>
      <c r="Y87">
        <v>1767.15</v>
      </c>
      <c r="Z87" s="1">
        <v>9.27276E-8</v>
      </c>
      <c r="AA87" s="1">
        <v>-9.4079699999999993E-9</v>
      </c>
      <c r="AB87" s="1">
        <v>1.9617200000000001E-9</v>
      </c>
      <c r="AC87">
        <v>45909.4</v>
      </c>
      <c r="AD87">
        <v>45909.4</v>
      </c>
      <c r="AE87" s="1">
        <v>-2.71809E-6</v>
      </c>
      <c r="AF87" s="1">
        <v>6.0038299999999996E-7</v>
      </c>
      <c r="AG87" s="1">
        <v>1.2366000000000001E-7</v>
      </c>
      <c r="AH87">
        <v>706.85799999999995</v>
      </c>
      <c r="AI87">
        <v>45909.4</v>
      </c>
      <c r="AJ87">
        <v>45909.4</v>
      </c>
      <c r="AK87">
        <v>45909.4</v>
      </c>
      <c r="AL87" s="1">
        <v>7.1338800000000001E-7</v>
      </c>
      <c r="AM87" s="1">
        <v>-1.99916E-6</v>
      </c>
      <c r="AN87">
        <v>0.32233800000000001</v>
      </c>
      <c r="AO87">
        <v>1</v>
      </c>
      <c r="AP87">
        <v>0</v>
      </c>
      <c r="AQ87">
        <v>49.5</v>
      </c>
      <c r="AR87">
        <v>49.5</v>
      </c>
      <c r="AS87">
        <v>38.463200000000001</v>
      </c>
      <c r="AT87">
        <v>7.5</v>
      </c>
      <c r="AU87">
        <v>8500</v>
      </c>
      <c r="AV87" s="1">
        <v>-5.9344099999999997E-8</v>
      </c>
      <c r="AW87" s="1">
        <v>-1.7866699999999999E-7</v>
      </c>
      <c r="AX87">
        <v>-1.08606E-2</v>
      </c>
      <c r="AY87">
        <v>1767.15</v>
      </c>
      <c r="AZ87" s="1">
        <v>9.27276E-8</v>
      </c>
      <c r="BA87" s="1">
        <v>-9.4079699999999993E-9</v>
      </c>
      <c r="BB87" s="1">
        <v>1.9617200000000001E-9</v>
      </c>
      <c r="BC87">
        <v>45909.4</v>
      </c>
      <c r="BD87">
        <v>45909.4</v>
      </c>
      <c r="BE87" s="1">
        <v>-2.71809E-6</v>
      </c>
      <c r="BF87" s="1">
        <v>6.0038299999999996E-7</v>
      </c>
      <c r="BG87" s="1">
        <v>1.2366000000000001E-7</v>
      </c>
      <c r="BH87">
        <v>706.85799999999995</v>
      </c>
      <c r="BI87">
        <v>45909.4</v>
      </c>
      <c r="BJ87">
        <v>45909.4</v>
      </c>
      <c r="BK87">
        <v>45909.4</v>
      </c>
      <c r="BL87" s="1">
        <v>7.1338800000000001E-7</v>
      </c>
      <c r="BM87" s="1">
        <v>-1.99916E-6</v>
      </c>
      <c r="BN87">
        <v>0.32233800000000001</v>
      </c>
      <c r="BO87">
        <v>1</v>
      </c>
      <c r="BP87">
        <v>0</v>
      </c>
      <c r="BQ87">
        <v>49.5</v>
      </c>
      <c r="BR87">
        <v>49.5</v>
      </c>
      <c r="BS87">
        <v>38.463200000000001</v>
      </c>
      <c r="BT87">
        <v>7.5</v>
      </c>
      <c r="BU87">
        <v>8500</v>
      </c>
      <c r="BV87" s="1">
        <v>-5.9344099999999997E-8</v>
      </c>
      <c r="BW87" s="1">
        <v>-1.7866699999999999E-7</v>
      </c>
      <c r="BX87">
        <v>-1.08606E-2</v>
      </c>
      <c r="BY87">
        <v>1767.15</v>
      </c>
      <c r="BZ87" s="1">
        <v>9.27276E-8</v>
      </c>
      <c r="CA87" s="1">
        <v>-9.4079699999999993E-9</v>
      </c>
      <c r="CB87" s="1">
        <v>1.9617200000000001E-9</v>
      </c>
      <c r="CC87">
        <v>45909.4</v>
      </c>
      <c r="CD87">
        <v>45909.4</v>
      </c>
      <c r="CE87" s="1">
        <v>-2.71809E-6</v>
      </c>
      <c r="CF87" s="1">
        <v>6.0038299999999996E-7</v>
      </c>
      <c r="CG87" s="1">
        <v>1.2366000000000001E-7</v>
      </c>
      <c r="CH87">
        <v>706.85799999999995</v>
      </c>
      <c r="CI87">
        <v>45909.4</v>
      </c>
      <c r="CJ87">
        <v>45909.4</v>
      </c>
      <c r="CK87">
        <v>45909.4</v>
      </c>
      <c r="CL87" s="1">
        <v>7.1338800000000001E-7</v>
      </c>
      <c r="CM87" s="1">
        <v>-1.99916E-6</v>
      </c>
      <c r="CN87">
        <v>0.32233800000000001</v>
      </c>
      <c r="CO87">
        <v>1</v>
      </c>
      <c r="CP87">
        <v>0</v>
      </c>
      <c r="CQ87">
        <v>49.5</v>
      </c>
      <c r="CR87">
        <v>49.5</v>
      </c>
      <c r="CS87">
        <v>38.463200000000001</v>
      </c>
      <c r="CT87">
        <v>7.5</v>
      </c>
      <c r="CU87">
        <v>8500</v>
      </c>
      <c r="CV87" s="1">
        <v>-5.9344099999999997E-8</v>
      </c>
      <c r="CW87" s="1">
        <v>-1.7866699999999999E-7</v>
      </c>
      <c r="CX87">
        <v>-1.08606E-2</v>
      </c>
      <c r="CY87">
        <v>1767.15</v>
      </c>
      <c r="CZ87" s="1">
        <v>9.27276E-8</v>
      </c>
      <c r="DA87" s="1">
        <v>-9.4079699999999993E-9</v>
      </c>
      <c r="DB87" s="1">
        <v>1.9617200000000001E-9</v>
      </c>
      <c r="DC87">
        <v>45909.4</v>
      </c>
      <c r="DD87">
        <v>45909.4</v>
      </c>
      <c r="DE87" s="1">
        <v>-2.71809E-6</v>
      </c>
      <c r="DF87" s="1">
        <v>6.0038299999999996E-7</v>
      </c>
      <c r="DG87" s="1">
        <v>1.2366000000000001E-7</v>
      </c>
      <c r="DH87">
        <v>706.85799999999995</v>
      </c>
      <c r="DI87">
        <v>45909.4</v>
      </c>
      <c r="DJ87">
        <v>45909.4</v>
      </c>
      <c r="DK87">
        <v>45909.4</v>
      </c>
      <c r="DL87" s="1">
        <v>7.1338800000000001E-7</v>
      </c>
      <c r="DM87" s="1">
        <v>-1.99916E-6</v>
      </c>
      <c r="DN87">
        <v>0.32233800000000001</v>
      </c>
      <c r="DO87">
        <v>1</v>
      </c>
      <c r="DP87">
        <v>0</v>
      </c>
      <c r="DQ87">
        <v>49.5</v>
      </c>
      <c r="DR87">
        <v>49.5</v>
      </c>
      <c r="DS87">
        <v>38.463200000000001</v>
      </c>
      <c r="DT87">
        <v>7.5</v>
      </c>
      <c r="DU87">
        <v>8500</v>
      </c>
      <c r="DV87" s="1">
        <v>-5.9344099999999997E-8</v>
      </c>
      <c r="DW87" s="1">
        <v>-1.7866699999999999E-7</v>
      </c>
      <c r="DX87">
        <v>-1.08606E-2</v>
      </c>
      <c r="DY87">
        <v>1767.15</v>
      </c>
      <c r="DZ87" s="1">
        <v>9.27276E-8</v>
      </c>
      <c r="EA87" s="1">
        <v>-9.4079699999999993E-9</v>
      </c>
      <c r="EB87" s="1">
        <v>1.9617200000000001E-9</v>
      </c>
      <c r="EC87">
        <v>45909.4</v>
      </c>
      <c r="ED87">
        <v>45909.4</v>
      </c>
      <c r="EE87" s="1">
        <v>-2.71809E-6</v>
      </c>
      <c r="EF87" s="1">
        <v>6.0038299999999996E-7</v>
      </c>
      <c r="EG87" s="1">
        <v>1.2366000000000001E-7</v>
      </c>
      <c r="EH87">
        <v>706.85799999999995</v>
      </c>
      <c r="EI87">
        <v>45909.4</v>
      </c>
      <c r="EJ87">
        <v>45909.4</v>
      </c>
      <c r="EK87">
        <v>45909.4</v>
      </c>
      <c r="EL87" s="1">
        <v>7.1338800000000001E-7</v>
      </c>
      <c r="EM87" s="1">
        <v>-1.99916E-6</v>
      </c>
      <c r="EN87">
        <v>0.32233800000000001</v>
      </c>
      <c r="EO87">
        <v>1</v>
      </c>
      <c r="EP87">
        <v>0</v>
      </c>
      <c r="EQ87">
        <v>49.5</v>
      </c>
      <c r="ER87">
        <v>49.5</v>
      </c>
      <c r="ES87">
        <v>38.463200000000001</v>
      </c>
      <c r="ET87">
        <v>7.5</v>
      </c>
      <c r="EU87">
        <v>8500</v>
      </c>
      <c r="EV87" s="1">
        <v>-5.9344099999999997E-8</v>
      </c>
      <c r="EW87" s="1">
        <v>-1.7866699999999999E-7</v>
      </c>
      <c r="EX87">
        <v>-1.08606E-2</v>
      </c>
      <c r="EY87">
        <v>1767.15</v>
      </c>
      <c r="EZ87" s="1">
        <v>9.27276E-8</v>
      </c>
      <c r="FA87" s="1">
        <v>-9.4079699999999993E-9</v>
      </c>
      <c r="FB87" s="1">
        <v>1.9617200000000001E-9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1</v>
      </c>
      <c r="GD87">
        <v>85</v>
      </c>
      <c r="GE87">
        <v>1</v>
      </c>
    </row>
    <row r="88" spans="1:187" x14ac:dyDescent="0.25">
      <c r="A88">
        <v>1</v>
      </c>
      <c r="B88">
        <v>86</v>
      </c>
      <c r="C88">
        <v>45909.4</v>
      </c>
      <c r="D88">
        <v>45909.4</v>
      </c>
      <c r="E88" s="1">
        <v>-1.53992E-6</v>
      </c>
      <c r="F88" s="1">
        <v>2.8003699999999999E-6</v>
      </c>
      <c r="G88" s="1">
        <v>-3.1767200000000001E-7</v>
      </c>
      <c r="H88">
        <v>706.85799999999995</v>
      </c>
      <c r="I88">
        <v>45909.4</v>
      </c>
      <c r="J88">
        <v>45909.4</v>
      </c>
      <c r="K88">
        <v>45909.4</v>
      </c>
      <c r="L88" s="1">
        <v>6.26103E-7</v>
      </c>
      <c r="M88" s="1">
        <v>5.7563400000000003E-7</v>
      </c>
      <c r="N88">
        <v>0.32234200000000002</v>
      </c>
      <c r="O88">
        <v>1</v>
      </c>
      <c r="P88">
        <v>0</v>
      </c>
      <c r="Q88">
        <v>49.5</v>
      </c>
      <c r="R88">
        <v>49.5</v>
      </c>
      <c r="S88">
        <v>37.377800000000001</v>
      </c>
      <c r="T88">
        <v>7.5</v>
      </c>
      <c r="U88">
        <v>8600</v>
      </c>
      <c r="V88" s="1">
        <v>-6.4069099999999995E-8</v>
      </c>
      <c r="W88" s="1">
        <v>-1.8323699999999999E-7</v>
      </c>
      <c r="X88">
        <v>-1.0844299999999999E-2</v>
      </c>
      <c r="Y88">
        <v>1767.15</v>
      </c>
      <c r="Z88" s="1">
        <v>9.2950600000000001E-8</v>
      </c>
      <c r="AA88" s="1">
        <v>-9.7852499999999999E-9</v>
      </c>
      <c r="AB88" s="1">
        <v>1.57181E-9</v>
      </c>
      <c r="AC88">
        <v>45909.4</v>
      </c>
      <c r="AD88">
        <v>45909.4</v>
      </c>
      <c r="AE88" s="1">
        <v>-1.53992E-6</v>
      </c>
      <c r="AF88" s="1">
        <v>2.8003699999999999E-6</v>
      </c>
      <c r="AG88" s="1">
        <v>-3.1767200000000001E-7</v>
      </c>
      <c r="AH88">
        <v>706.85799999999995</v>
      </c>
      <c r="AI88">
        <v>45909.4</v>
      </c>
      <c r="AJ88">
        <v>45909.4</v>
      </c>
      <c r="AK88">
        <v>45909.4</v>
      </c>
      <c r="AL88" s="1">
        <v>6.26103E-7</v>
      </c>
      <c r="AM88" s="1">
        <v>5.7563400000000003E-7</v>
      </c>
      <c r="AN88">
        <v>0.32234200000000002</v>
      </c>
      <c r="AO88">
        <v>1</v>
      </c>
      <c r="AP88">
        <v>0</v>
      </c>
      <c r="AQ88">
        <v>49.5</v>
      </c>
      <c r="AR88">
        <v>49.5</v>
      </c>
      <c r="AS88">
        <v>37.377800000000001</v>
      </c>
      <c r="AT88">
        <v>7.5</v>
      </c>
      <c r="AU88">
        <v>8600</v>
      </c>
      <c r="AV88" s="1">
        <v>-6.4069099999999995E-8</v>
      </c>
      <c r="AW88" s="1">
        <v>-1.8323699999999999E-7</v>
      </c>
      <c r="AX88">
        <v>-1.0844299999999999E-2</v>
      </c>
      <c r="AY88">
        <v>1767.15</v>
      </c>
      <c r="AZ88" s="1">
        <v>9.2950600000000001E-8</v>
      </c>
      <c r="BA88" s="1">
        <v>-9.7852499999999999E-9</v>
      </c>
      <c r="BB88" s="1">
        <v>1.57181E-9</v>
      </c>
      <c r="BC88">
        <v>45909.4</v>
      </c>
      <c r="BD88">
        <v>45909.4</v>
      </c>
      <c r="BE88" s="1">
        <v>-1.53992E-6</v>
      </c>
      <c r="BF88" s="1">
        <v>2.8003699999999999E-6</v>
      </c>
      <c r="BG88" s="1">
        <v>-3.1767200000000001E-7</v>
      </c>
      <c r="BH88">
        <v>706.85799999999995</v>
      </c>
      <c r="BI88">
        <v>45909.4</v>
      </c>
      <c r="BJ88">
        <v>45909.4</v>
      </c>
      <c r="BK88">
        <v>45909.4</v>
      </c>
      <c r="BL88" s="1">
        <v>6.26103E-7</v>
      </c>
      <c r="BM88" s="1">
        <v>5.7563400000000003E-7</v>
      </c>
      <c r="BN88">
        <v>0.32234200000000002</v>
      </c>
      <c r="BO88">
        <v>1</v>
      </c>
      <c r="BP88">
        <v>0</v>
      </c>
      <c r="BQ88">
        <v>49.5</v>
      </c>
      <c r="BR88">
        <v>49.5</v>
      </c>
      <c r="BS88">
        <v>37.377800000000001</v>
      </c>
      <c r="BT88">
        <v>7.5</v>
      </c>
      <c r="BU88">
        <v>8600</v>
      </c>
      <c r="BV88" s="1">
        <v>-6.4069099999999995E-8</v>
      </c>
      <c r="BW88" s="1">
        <v>-1.8323699999999999E-7</v>
      </c>
      <c r="BX88">
        <v>-1.0844299999999999E-2</v>
      </c>
      <c r="BY88">
        <v>1767.15</v>
      </c>
      <c r="BZ88" s="1">
        <v>9.2950600000000001E-8</v>
      </c>
      <c r="CA88" s="1">
        <v>-9.7852499999999999E-9</v>
      </c>
      <c r="CB88" s="1">
        <v>1.57181E-9</v>
      </c>
      <c r="CC88">
        <v>45909.4</v>
      </c>
      <c r="CD88">
        <v>45909.4</v>
      </c>
      <c r="CE88" s="1">
        <v>-1.53992E-6</v>
      </c>
      <c r="CF88" s="1">
        <v>2.8003699999999999E-6</v>
      </c>
      <c r="CG88" s="1">
        <v>-3.1767200000000001E-7</v>
      </c>
      <c r="CH88">
        <v>706.85799999999995</v>
      </c>
      <c r="CI88">
        <v>45909.4</v>
      </c>
      <c r="CJ88">
        <v>45909.4</v>
      </c>
      <c r="CK88">
        <v>45909.4</v>
      </c>
      <c r="CL88" s="1">
        <v>6.26103E-7</v>
      </c>
      <c r="CM88" s="1">
        <v>5.7563400000000003E-7</v>
      </c>
      <c r="CN88">
        <v>0.32234200000000002</v>
      </c>
      <c r="CO88">
        <v>1</v>
      </c>
      <c r="CP88">
        <v>0</v>
      </c>
      <c r="CQ88">
        <v>49.5</v>
      </c>
      <c r="CR88">
        <v>49.5</v>
      </c>
      <c r="CS88">
        <v>37.377800000000001</v>
      </c>
      <c r="CT88">
        <v>7.5</v>
      </c>
      <c r="CU88">
        <v>8600</v>
      </c>
      <c r="CV88" s="1">
        <v>-6.4069099999999995E-8</v>
      </c>
      <c r="CW88" s="1">
        <v>-1.8323699999999999E-7</v>
      </c>
      <c r="CX88">
        <v>-1.0844299999999999E-2</v>
      </c>
      <c r="CY88">
        <v>1767.15</v>
      </c>
      <c r="CZ88" s="1">
        <v>9.2950600000000001E-8</v>
      </c>
      <c r="DA88" s="1">
        <v>-9.7852499999999999E-9</v>
      </c>
      <c r="DB88" s="1">
        <v>1.57181E-9</v>
      </c>
      <c r="DC88">
        <v>45909.4</v>
      </c>
      <c r="DD88">
        <v>45909.4</v>
      </c>
      <c r="DE88" s="1">
        <v>-1.53992E-6</v>
      </c>
      <c r="DF88" s="1">
        <v>2.8003699999999999E-6</v>
      </c>
      <c r="DG88" s="1">
        <v>-3.1767200000000001E-7</v>
      </c>
      <c r="DH88">
        <v>706.85799999999995</v>
      </c>
      <c r="DI88">
        <v>45909.4</v>
      </c>
      <c r="DJ88">
        <v>45909.4</v>
      </c>
      <c r="DK88">
        <v>45909.4</v>
      </c>
      <c r="DL88" s="1">
        <v>6.26103E-7</v>
      </c>
      <c r="DM88" s="1">
        <v>5.7563400000000003E-7</v>
      </c>
      <c r="DN88">
        <v>0.32234200000000002</v>
      </c>
      <c r="DO88">
        <v>1</v>
      </c>
      <c r="DP88">
        <v>0</v>
      </c>
      <c r="DQ88">
        <v>49.5</v>
      </c>
      <c r="DR88">
        <v>49.5</v>
      </c>
      <c r="DS88">
        <v>37.377800000000001</v>
      </c>
      <c r="DT88">
        <v>7.5</v>
      </c>
      <c r="DU88">
        <v>8600</v>
      </c>
      <c r="DV88" s="1">
        <v>-6.4069099999999995E-8</v>
      </c>
      <c r="DW88" s="1">
        <v>-1.8323699999999999E-7</v>
      </c>
      <c r="DX88">
        <v>-1.0844299999999999E-2</v>
      </c>
      <c r="DY88">
        <v>1767.15</v>
      </c>
      <c r="DZ88" s="1">
        <v>9.2950600000000001E-8</v>
      </c>
      <c r="EA88" s="1">
        <v>-9.7852499999999999E-9</v>
      </c>
      <c r="EB88" s="1">
        <v>1.57181E-9</v>
      </c>
      <c r="EC88">
        <v>45909.4</v>
      </c>
      <c r="ED88">
        <v>45909.4</v>
      </c>
      <c r="EE88" s="1">
        <v>-1.53992E-6</v>
      </c>
      <c r="EF88" s="1">
        <v>2.8003699999999999E-6</v>
      </c>
      <c r="EG88" s="1">
        <v>-3.1767200000000001E-7</v>
      </c>
      <c r="EH88">
        <v>706.85799999999995</v>
      </c>
      <c r="EI88">
        <v>45909.4</v>
      </c>
      <c r="EJ88">
        <v>45909.4</v>
      </c>
      <c r="EK88">
        <v>45909.4</v>
      </c>
      <c r="EL88" s="1">
        <v>6.26103E-7</v>
      </c>
      <c r="EM88" s="1">
        <v>5.7563400000000003E-7</v>
      </c>
      <c r="EN88">
        <v>0.32234200000000002</v>
      </c>
      <c r="EO88">
        <v>1</v>
      </c>
      <c r="EP88">
        <v>0</v>
      </c>
      <c r="EQ88">
        <v>49.5</v>
      </c>
      <c r="ER88">
        <v>49.5</v>
      </c>
      <c r="ES88">
        <v>37.377800000000001</v>
      </c>
      <c r="ET88">
        <v>7.5</v>
      </c>
      <c r="EU88">
        <v>8600</v>
      </c>
      <c r="EV88" s="1">
        <v>-6.4069099999999995E-8</v>
      </c>
      <c r="EW88" s="1">
        <v>-1.8323699999999999E-7</v>
      </c>
      <c r="EX88">
        <v>-1.0844299999999999E-2</v>
      </c>
      <c r="EY88">
        <v>1767.15</v>
      </c>
      <c r="EZ88" s="1">
        <v>9.2950600000000001E-8</v>
      </c>
      <c r="FA88" s="1">
        <v>-9.7852499999999999E-9</v>
      </c>
      <c r="FB88" s="1">
        <v>1.57181E-9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1</v>
      </c>
      <c r="GD88">
        <v>86</v>
      </c>
      <c r="GE88">
        <v>1</v>
      </c>
    </row>
    <row r="89" spans="1:187" x14ac:dyDescent="0.25">
      <c r="A89">
        <v>1</v>
      </c>
      <c r="B89">
        <v>87</v>
      </c>
      <c r="C89">
        <v>45909.4</v>
      </c>
      <c r="D89">
        <v>45909.4</v>
      </c>
      <c r="E89" s="1">
        <v>-6.1404699999999999E-7</v>
      </c>
      <c r="F89" s="1">
        <v>-5.1335699999999999E-6</v>
      </c>
      <c r="G89" s="1">
        <v>-5.1639699999999996E-6</v>
      </c>
      <c r="H89">
        <v>706.85799999999995</v>
      </c>
      <c r="I89">
        <v>45909.4</v>
      </c>
      <c r="J89">
        <v>45909.4</v>
      </c>
      <c r="K89">
        <v>45909.4</v>
      </c>
      <c r="L89" s="1">
        <v>3.4439300000000001E-7</v>
      </c>
      <c r="M89" s="1">
        <v>-2.0572500000000001E-6</v>
      </c>
      <c r="N89">
        <v>0.32235200000000003</v>
      </c>
      <c r="O89">
        <v>1</v>
      </c>
      <c r="P89">
        <v>0</v>
      </c>
      <c r="Q89">
        <v>49.5</v>
      </c>
      <c r="R89">
        <v>49.5</v>
      </c>
      <c r="S89">
        <v>36.294199999999996</v>
      </c>
      <c r="T89">
        <v>7.5</v>
      </c>
      <c r="U89">
        <v>8700</v>
      </c>
      <c r="V89" s="1">
        <v>-6.0598699999999996E-8</v>
      </c>
      <c r="W89" s="1">
        <v>-1.8582400000000001E-7</v>
      </c>
      <c r="X89">
        <v>-1.08255E-2</v>
      </c>
      <c r="Y89">
        <v>1767.15</v>
      </c>
      <c r="Z89" s="1">
        <v>9.3152300000000002E-8</v>
      </c>
      <c r="AA89" s="1">
        <v>-9.7075099999999993E-9</v>
      </c>
      <c r="AB89" s="1">
        <v>1.6810700000000001E-9</v>
      </c>
      <c r="AC89">
        <v>45909.4</v>
      </c>
      <c r="AD89">
        <v>45909.4</v>
      </c>
      <c r="AE89" s="1">
        <v>-6.1404699999999999E-7</v>
      </c>
      <c r="AF89" s="1">
        <v>-5.1335699999999999E-6</v>
      </c>
      <c r="AG89" s="1">
        <v>-5.1639699999999996E-6</v>
      </c>
      <c r="AH89">
        <v>706.85799999999995</v>
      </c>
      <c r="AI89">
        <v>45909.4</v>
      </c>
      <c r="AJ89">
        <v>45909.4</v>
      </c>
      <c r="AK89">
        <v>45909.4</v>
      </c>
      <c r="AL89" s="1">
        <v>3.4439300000000001E-7</v>
      </c>
      <c r="AM89" s="1">
        <v>-2.0572500000000001E-6</v>
      </c>
      <c r="AN89">
        <v>0.32235200000000003</v>
      </c>
      <c r="AO89">
        <v>1</v>
      </c>
      <c r="AP89">
        <v>0</v>
      </c>
      <c r="AQ89">
        <v>49.5</v>
      </c>
      <c r="AR89">
        <v>49.5</v>
      </c>
      <c r="AS89">
        <v>36.294199999999996</v>
      </c>
      <c r="AT89">
        <v>7.5</v>
      </c>
      <c r="AU89">
        <v>8700</v>
      </c>
      <c r="AV89" s="1">
        <v>-6.0598699999999996E-8</v>
      </c>
      <c r="AW89" s="1">
        <v>-1.8582400000000001E-7</v>
      </c>
      <c r="AX89">
        <v>-1.08255E-2</v>
      </c>
      <c r="AY89">
        <v>1767.15</v>
      </c>
      <c r="AZ89" s="1">
        <v>9.3152300000000002E-8</v>
      </c>
      <c r="BA89" s="1">
        <v>-9.7075099999999993E-9</v>
      </c>
      <c r="BB89" s="1">
        <v>1.6810700000000001E-9</v>
      </c>
      <c r="BC89">
        <v>45909.4</v>
      </c>
      <c r="BD89">
        <v>45909.4</v>
      </c>
      <c r="BE89" s="1">
        <v>-6.1404699999999999E-7</v>
      </c>
      <c r="BF89" s="1">
        <v>-5.1335699999999999E-6</v>
      </c>
      <c r="BG89" s="1">
        <v>-5.1639699999999996E-6</v>
      </c>
      <c r="BH89">
        <v>706.85799999999995</v>
      </c>
      <c r="BI89">
        <v>45909.4</v>
      </c>
      <c r="BJ89">
        <v>45909.4</v>
      </c>
      <c r="BK89">
        <v>45909.4</v>
      </c>
      <c r="BL89" s="1">
        <v>3.4439300000000001E-7</v>
      </c>
      <c r="BM89" s="1">
        <v>-2.0572500000000001E-6</v>
      </c>
      <c r="BN89">
        <v>0.32235200000000003</v>
      </c>
      <c r="BO89">
        <v>1</v>
      </c>
      <c r="BP89">
        <v>0</v>
      </c>
      <c r="BQ89">
        <v>49.5</v>
      </c>
      <c r="BR89">
        <v>49.5</v>
      </c>
      <c r="BS89">
        <v>36.294199999999996</v>
      </c>
      <c r="BT89">
        <v>7.5</v>
      </c>
      <c r="BU89">
        <v>8700</v>
      </c>
      <c r="BV89" s="1">
        <v>-6.0598699999999996E-8</v>
      </c>
      <c r="BW89" s="1">
        <v>-1.8582400000000001E-7</v>
      </c>
      <c r="BX89">
        <v>-1.08255E-2</v>
      </c>
      <c r="BY89">
        <v>1767.15</v>
      </c>
      <c r="BZ89" s="1">
        <v>9.3152300000000002E-8</v>
      </c>
      <c r="CA89" s="1">
        <v>-9.7075099999999993E-9</v>
      </c>
      <c r="CB89" s="1">
        <v>1.6810700000000001E-9</v>
      </c>
      <c r="CC89">
        <v>45909.4</v>
      </c>
      <c r="CD89">
        <v>45909.4</v>
      </c>
      <c r="CE89" s="1">
        <v>-6.1404699999999999E-7</v>
      </c>
      <c r="CF89" s="1">
        <v>-5.1335699999999999E-6</v>
      </c>
      <c r="CG89" s="1">
        <v>-5.1639699999999996E-6</v>
      </c>
      <c r="CH89">
        <v>706.85799999999995</v>
      </c>
      <c r="CI89">
        <v>45909.4</v>
      </c>
      <c r="CJ89">
        <v>45909.4</v>
      </c>
      <c r="CK89">
        <v>45909.4</v>
      </c>
      <c r="CL89" s="1">
        <v>3.4439300000000001E-7</v>
      </c>
      <c r="CM89" s="1">
        <v>-2.0572500000000001E-6</v>
      </c>
      <c r="CN89">
        <v>0.32235200000000003</v>
      </c>
      <c r="CO89">
        <v>1</v>
      </c>
      <c r="CP89">
        <v>0</v>
      </c>
      <c r="CQ89">
        <v>49.5</v>
      </c>
      <c r="CR89">
        <v>49.5</v>
      </c>
      <c r="CS89">
        <v>36.294199999999996</v>
      </c>
      <c r="CT89">
        <v>7.5</v>
      </c>
      <c r="CU89">
        <v>8700</v>
      </c>
      <c r="CV89" s="1">
        <v>-6.0598699999999996E-8</v>
      </c>
      <c r="CW89" s="1">
        <v>-1.8582400000000001E-7</v>
      </c>
      <c r="CX89">
        <v>-1.08255E-2</v>
      </c>
      <c r="CY89">
        <v>1767.15</v>
      </c>
      <c r="CZ89" s="1">
        <v>9.3152300000000002E-8</v>
      </c>
      <c r="DA89" s="1">
        <v>-9.7075099999999993E-9</v>
      </c>
      <c r="DB89" s="1">
        <v>1.6810700000000001E-9</v>
      </c>
      <c r="DC89">
        <v>45909.4</v>
      </c>
      <c r="DD89">
        <v>45909.4</v>
      </c>
      <c r="DE89" s="1">
        <v>-6.1404699999999999E-7</v>
      </c>
      <c r="DF89" s="1">
        <v>-5.1335699999999999E-6</v>
      </c>
      <c r="DG89" s="1">
        <v>-5.1639699999999996E-6</v>
      </c>
      <c r="DH89">
        <v>706.85799999999995</v>
      </c>
      <c r="DI89">
        <v>45909.4</v>
      </c>
      <c r="DJ89">
        <v>45909.4</v>
      </c>
      <c r="DK89">
        <v>45909.4</v>
      </c>
      <c r="DL89" s="1">
        <v>3.4439300000000001E-7</v>
      </c>
      <c r="DM89" s="1">
        <v>-2.0572500000000001E-6</v>
      </c>
      <c r="DN89">
        <v>0.32235200000000003</v>
      </c>
      <c r="DO89">
        <v>1</v>
      </c>
      <c r="DP89">
        <v>0</v>
      </c>
      <c r="DQ89">
        <v>49.5</v>
      </c>
      <c r="DR89">
        <v>49.5</v>
      </c>
      <c r="DS89">
        <v>36.294199999999996</v>
      </c>
      <c r="DT89">
        <v>7.5</v>
      </c>
      <c r="DU89">
        <v>8700</v>
      </c>
      <c r="DV89" s="1">
        <v>-6.0598699999999996E-8</v>
      </c>
      <c r="DW89" s="1">
        <v>-1.8582400000000001E-7</v>
      </c>
      <c r="DX89">
        <v>-1.08255E-2</v>
      </c>
      <c r="DY89">
        <v>1767.15</v>
      </c>
      <c r="DZ89" s="1">
        <v>9.3152300000000002E-8</v>
      </c>
      <c r="EA89" s="1">
        <v>-9.7075099999999993E-9</v>
      </c>
      <c r="EB89" s="1">
        <v>1.6810700000000001E-9</v>
      </c>
      <c r="EC89">
        <v>45909.4</v>
      </c>
      <c r="ED89">
        <v>45909.4</v>
      </c>
      <c r="EE89" s="1">
        <v>-6.1404699999999999E-7</v>
      </c>
      <c r="EF89" s="1">
        <v>-5.1335699999999999E-6</v>
      </c>
      <c r="EG89" s="1">
        <v>-5.1639699999999996E-6</v>
      </c>
      <c r="EH89">
        <v>706.85799999999995</v>
      </c>
      <c r="EI89">
        <v>45909.4</v>
      </c>
      <c r="EJ89">
        <v>45909.4</v>
      </c>
      <c r="EK89">
        <v>45909.4</v>
      </c>
      <c r="EL89" s="1">
        <v>3.4439300000000001E-7</v>
      </c>
      <c r="EM89" s="1">
        <v>-2.0572500000000001E-6</v>
      </c>
      <c r="EN89">
        <v>0.32235200000000003</v>
      </c>
      <c r="EO89">
        <v>1</v>
      </c>
      <c r="EP89">
        <v>0</v>
      </c>
      <c r="EQ89">
        <v>49.5</v>
      </c>
      <c r="ER89">
        <v>49.5</v>
      </c>
      <c r="ES89">
        <v>36.294199999999996</v>
      </c>
      <c r="ET89">
        <v>7.5</v>
      </c>
      <c r="EU89">
        <v>8700</v>
      </c>
      <c r="EV89" s="1">
        <v>-6.0598699999999996E-8</v>
      </c>
      <c r="EW89" s="1">
        <v>-1.8582400000000001E-7</v>
      </c>
      <c r="EX89">
        <v>-1.08255E-2</v>
      </c>
      <c r="EY89">
        <v>1767.15</v>
      </c>
      <c r="EZ89" s="1">
        <v>9.3152300000000002E-8</v>
      </c>
      <c r="FA89" s="1">
        <v>-9.7075099999999993E-9</v>
      </c>
      <c r="FB89" s="1">
        <v>1.6810700000000001E-9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1</v>
      </c>
      <c r="GD89">
        <v>87</v>
      </c>
      <c r="GE89">
        <v>1</v>
      </c>
    </row>
    <row r="90" spans="1:187" x14ac:dyDescent="0.25">
      <c r="A90">
        <v>1</v>
      </c>
      <c r="B90">
        <v>88</v>
      </c>
      <c r="C90">
        <v>45909.4</v>
      </c>
      <c r="D90">
        <v>45909.4</v>
      </c>
      <c r="E90" s="1">
        <v>-5.3184599999999997E-6</v>
      </c>
      <c r="F90" s="1">
        <v>-5.2243699999999999E-6</v>
      </c>
      <c r="G90" s="1">
        <v>-8.1778199999999996E-7</v>
      </c>
      <c r="H90">
        <v>706.85799999999995</v>
      </c>
      <c r="I90">
        <v>45909.4</v>
      </c>
      <c r="J90">
        <v>45909.4</v>
      </c>
      <c r="K90">
        <v>45909.4</v>
      </c>
      <c r="L90" s="1">
        <v>-7.6596199999999996E-7</v>
      </c>
      <c r="M90" s="1">
        <v>-7.1768400000000001E-7</v>
      </c>
      <c r="N90">
        <v>0.322355</v>
      </c>
      <c r="O90">
        <v>1</v>
      </c>
      <c r="P90">
        <v>0</v>
      </c>
      <c r="Q90">
        <v>49.5</v>
      </c>
      <c r="R90">
        <v>49.5</v>
      </c>
      <c r="S90">
        <v>35.212699999999998</v>
      </c>
      <c r="T90">
        <v>7.5</v>
      </c>
      <c r="U90">
        <v>8800</v>
      </c>
      <c r="V90" s="1">
        <v>-6.4635100000000002E-8</v>
      </c>
      <c r="W90" s="1">
        <v>-1.8335399999999999E-7</v>
      </c>
      <c r="X90">
        <v>-1.0803500000000001E-2</v>
      </c>
      <c r="Y90">
        <v>1767.15</v>
      </c>
      <c r="Z90" s="1">
        <v>9.2949799999999998E-8</v>
      </c>
      <c r="AA90" s="1">
        <v>-9.5234200000000002E-9</v>
      </c>
      <c r="AB90" s="1">
        <v>2.04383E-9</v>
      </c>
      <c r="AC90">
        <v>45909.4</v>
      </c>
      <c r="AD90">
        <v>45909.4</v>
      </c>
      <c r="AE90" s="1">
        <v>-5.3184599999999997E-6</v>
      </c>
      <c r="AF90" s="1">
        <v>-5.2243699999999999E-6</v>
      </c>
      <c r="AG90" s="1">
        <v>-8.1778199999999996E-7</v>
      </c>
      <c r="AH90">
        <v>706.85799999999995</v>
      </c>
      <c r="AI90">
        <v>45909.4</v>
      </c>
      <c r="AJ90">
        <v>45909.4</v>
      </c>
      <c r="AK90">
        <v>45909.4</v>
      </c>
      <c r="AL90" s="1">
        <v>-7.6596199999999996E-7</v>
      </c>
      <c r="AM90" s="1">
        <v>-7.1768400000000001E-7</v>
      </c>
      <c r="AN90">
        <v>0.322355</v>
      </c>
      <c r="AO90">
        <v>1</v>
      </c>
      <c r="AP90">
        <v>0</v>
      </c>
      <c r="AQ90">
        <v>49.5</v>
      </c>
      <c r="AR90">
        <v>49.5</v>
      </c>
      <c r="AS90">
        <v>35.212699999999998</v>
      </c>
      <c r="AT90">
        <v>7.5</v>
      </c>
      <c r="AU90">
        <v>8800</v>
      </c>
      <c r="AV90" s="1">
        <v>-6.4635100000000002E-8</v>
      </c>
      <c r="AW90" s="1">
        <v>-1.8335399999999999E-7</v>
      </c>
      <c r="AX90">
        <v>-1.0803500000000001E-2</v>
      </c>
      <c r="AY90">
        <v>1767.15</v>
      </c>
      <c r="AZ90" s="1">
        <v>9.2949799999999998E-8</v>
      </c>
      <c r="BA90" s="1">
        <v>-9.5234200000000002E-9</v>
      </c>
      <c r="BB90" s="1">
        <v>2.04383E-9</v>
      </c>
      <c r="BC90">
        <v>45909.4</v>
      </c>
      <c r="BD90">
        <v>45909.4</v>
      </c>
      <c r="BE90" s="1">
        <v>-5.3184599999999997E-6</v>
      </c>
      <c r="BF90" s="1">
        <v>-5.2243699999999999E-6</v>
      </c>
      <c r="BG90" s="1">
        <v>-8.1778199999999996E-7</v>
      </c>
      <c r="BH90">
        <v>706.85799999999995</v>
      </c>
      <c r="BI90">
        <v>45909.4</v>
      </c>
      <c r="BJ90">
        <v>45909.4</v>
      </c>
      <c r="BK90">
        <v>45909.4</v>
      </c>
      <c r="BL90" s="1">
        <v>-7.6596199999999996E-7</v>
      </c>
      <c r="BM90" s="1">
        <v>-7.1768400000000001E-7</v>
      </c>
      <c r="BN90">
        <v>0.322355</v>
      </c>
      <c r="BO90">
        <v>1</v>
      </c>
      <c r="BP90">
        <v>0</v>
      </c>
      <c r="BQ90">
        <v>49.5</v>
      </c>
      <c r="BR90">
        <v>49.5</v>
      </c>
      <c r="BS90">
        <v>35.212699999999998</v>
      </c>
      <c r="BT90">
        <v>7.5</v>
      </c>
      <c r="BU90">
        <v>8800</v>
      </c>
      <c r="BV90" s="1">
        <v>-6.4635100000000002E-8</v>
      </c>
      <c r="BW90" s="1">
        <v>-1.8335399999999999E-7</v>
      </c>
      <c r="BX90">
        <v>-1.0803500000000001E-2</v>
      </c>
      <c r="BY90">
        <v>1767.15</v>
      </c>
      <c r="BZ90" s="1">
        <v>9.2949799999999998E-8</v>
      </c>
      <c r="CA90" s="1">
        <v>-9.5234200000000002E-9</v>
      </c>
      <c r="CB90" s="1">
        <v>2.04383E-9</v>
      </c>
      <c r="CC90">
        <v>45909.4</v>
      </c>
      <c r="CD90">
        <v>45909.4</v>
      </c>
      <c r="CE90" s="1">
        <v>-5.3184599999999997E-6</v>
      </c>
      <c r="CF90" s="1">
        <v>-5.2243699999999999E-6</v>
      </c>
      <c r="CG90" s="1">
        <v>-8.1778199999999996E-7</v>
      </c>
      <c r="CH90">
        <v>706.85799999999995</v>
      </c>
      <c r="CI90">
        <v>45909.4</v>
      </c>
      <c r="CJ90">
        <v>45909.4</v>
      </c>
      <c r="CK90">
        <v>45909.4</v>
      </c>
      <c r="CL90" s="1">
        <v>-7.6596199999999996E-7</v>
      </c>
      <c r="CM90" s="1">
        <v>-7.1768400000000001E-7</v>
      </c>
      <c r="CN90">
        <v>0.322355</v>
      </c>
      <c r="CO90">
        <v>1</v>
      </c>
      <c r="CP90">
        <v>0</v>
      </c>
      <c r="CQ90">
        <v>49.5</v>
      </c>
      <c r="CR90">
        <v>49.5</v>
      </c>
      <c r="CS90">
        <v>35.212699999999998</v>
      </c>
      <c r="CT90">
        <v>7.5</v>
      </c>
      <c r="CU90">
        <v>8800</v>
      </c>
      <c r="CV90" s="1">
        <v>-6.4635100000000002E-8</v>
      </c>
      <c r="CW90" s="1">
        <v>-1.8335399999999999E-7</v>
      </c>
      <c r="CX90">
        <v>-1.0803500000000001E-2</v>
      </c>
      <c r="CY90">
        <v>1767.15</v>
      </c>
      <c r="CZ90" s="1">
        <v>9.2949799999999998E-8</v>
      </c>
      <c r="DA90" s="1">
        <v>-9.5234200000000002E-9</v>
      </c>
      <c r="DB90" s="1">
        <v>2.04383E-9</v>
      </c>
      <c r="DC90">
        <v>45909.4</v>
      </c>
      <c r="DD90">
        <v>45909.4</v>
      </c>
      <c r="DE90" s="1">
        <v>-5.3184599999999997E-6</v>
      </c>
      <c r="DF90" s="1">
        <v>-5.2243699999999999E-6</v>
      </c>
      <c r="DG90" s="1">
        <v>-8.1778199999999996E-7</v>
      </c>
      <c r="DH90">
        <v>706.85799999999995</v>
      </c>
      <c r="DI90">
        <v>45909.4</v>
      </c>
      <c r="DJ90">
        <v>45909.4</v>
      </c>
      <c r="DK90">
        <v>45909.4</v>
      </c>
      <c r="DL90" s="1">
        <v>-7.6596199999999996E-7</v>
      </c>
      <c r="DM90" s="1">
        <v>-7.1768400000000001E-7</v>
      </c>
      <c r="DN90">
        <v>0.322355</v>
      </c>
      <c r="DO90">
        <v>1</v>
      </c>
      <c r="DP90">
        <v>0</v>
      </c>
      <c r="DQ90">
        <v>49.5</v>
      </c>
      <c r="DR90">
        <v>49.5</v>
      </c>
      <c r="DS90">
        <v>35.212699999999998</v>
      </c>
      <c r="DT90">
        <v>7.5</v>
      </c>
      <c r="DU90">
        <v>8800</v>
      </c>
      <c r="DV90" s="1">
        <v>-6.4635100000000002E-8</v>
      </c>
      <c r="DW90" s="1">
        <v>-1.8335399999999999E-7</v>
      </c>
      <c r="DX90">
        <v>-1.0803500000000001E-2</v>
      </c>
      <c r="DY90">
        <v>1767.15</v>
      </c>
      <c r="DZ90" s="1">
        <v>9.2949799999999998E-8</v>
      </c>
      <c r="EA90" s="1">
        <v>-9.5234200000000002E-9</v>
      </c>
      <c r="EB90" s="1">
        <v>2.04383E-9</v>
      </c>
      <c r="EC90">
        <v>45909.4</v>
      </c>
      <c r="ED90">
        <v>45909.4</v>
      </c>
      <c r="EE90" s="1">
        <v>-5.3184599999999997E-6</v>
      </c>
      <c r="EF90" s="1">
        <v>-5.2243699999999999E-6</v>
      </c>
      <c r="EG90" s="1">
        <v>-8.1778199999999996E-7</v>
      </c>
      <c r="EH90">
        <v>706.85799999999995</v>
      </c>
      <c r="EI90">
        <v>45909.4</v>
      </c>
      <c r="EJ90">
        <v>45909.4</v>
      </c>
      <c r="EK90">
        <v>45909.4</v>
      </c>
      <c r="EL90" s="1">
        <v>-7.6596199999999996E-7</v>
      </c>
      <c r="EM90" s="1">
        <v>-7.1768400000000001E-7</v>
      </c>
      <c r="EN90">
        <v>0.322355</v>
      </c>
      <c r="EO90">
        <v>1</v>
      </c>
      <c r="EP90">
        <v>0</v>
      </c>
      <c r="EQ90">
        <v>49.5</v>
      </c>
      <c r="ER90">
        <v>49.5</v>
      </c>
      <c r="ES90">
        <v>35.212699999999998</v>
      </c>
      <c r="ET90">
        <v>7.5</v>
      </c>
      <c r="EU90">
        <v>8800</v>
      </c>
      <c r="EV90" s="1">
        <v>-6.4635100000000002E-8</v>
      </c>
      <c r="EW90" s="1">
        <v>-1.8335399999999999E-7</v>
      </c>
      <c r="EX90">
        <v>-1.0803500000000001E-2</v>
      </c>
      <c r="EY90">
        <v>1767.15</v>
      </c>
      <c r="EZ90" s="1">
        <v>9.2949799999999998E-8</v>
      </c>
      <c r="FA90" s="1">
        <v>-9.5234200000000002E-9</v>
      </c>
      <c r="FB90" s="1">
        <v>2.04383E-9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1</v>
      </c>
      <c r="GD90">
        <v>88</v>
      </c>
      <c r="GE90">
        <v>1</v>
      </c>
    </row>
    <row r="91" spans="1:187" x14ac:dyDescent="0.25">
      <c r="A91">
        <v>1</v>
      </c>
      <c r="B91">
        <v>89</v>
      </c>
      <c r="C91">
        <v>45909.4</v>
      </c>
      <c r="D91">
        <v>45909.4</v>
      </c>
      <c r="E91" s="1">
        <v>-3.1941399999999999E-6</v>
      </c>
      <c r="F91" s="1">
        <v>5.2013600000000005E-7</v>
      </c>
      <c r="G91" s="1">
        <v>-5.0827399999999999E-7</v>
      </c>
      <c r="H91">
        <v>706.85799999999995</v>
      </c>
      <c r="I91">
        <v>45909.4</v>
      </c>
      <c r="J91">
        <v>45909.4</v>
      </c>
      <c r="K91">
        <v>45909.4</v>
      </c>
      <c r="L91" s="1">
        <v>4.24033E-7</v>
      </c>
      <c r="M91" s="1">
        <v>2.2652100000000002E-6</v>
      </c>
      <c r="N91">
        <v>0.32236500000000001</v>
      </c>
      <c r="O91">
        <v>1</v>
      </c>
      <c r="P91">
        <v>0</v>
      </c>
      <c r="Q91">
        <v>49.5</v>
      </c>
      <c r="R91">
        <v>49.5</v>
      </c>
      <c r="S91">
        <v>34.133600000000001</v>
      </c>
      <c r="T91">
        <v>7.5</v>
      </c>
      <c r="U91">
        <v>8900</v>
      </c>
      <c r="V91" s="1">
        <v>-5.6364000000000001E-8</v>
      </c>
      <c r="W91" s="1">
        <v>-1.8809399999999999E-7</v>
      </c>
      <c r="X91">
        <v>-1.0777999999999999E-2</v>
      </c>
      <c r="Y91">
        <v>1767.15</v>
      </c>
      <c r="Z91" s="1">
        <v>9.2620799999999995E-8</v>
      </c>
      <c r="AA91" s="1">
        <v>-9.5790600000000002E-9</v>
      </c>
      <c r="AB91" s="1">
        <v>1.8817800000000001E-9</v>
      </c>
      <c r="AC91">
        <v>45909.4</v>
      </c>
      <c r="AD91">
        <v>45909.4</v>
      </c>
      <c r="AE91" s="1">
        <v>-3.1941399999999999E-6</v>
      </c>
      <c r="AF91" s="1">
        <v>5.2013600000000005E-7</v>
      </c>
      <c r="AG91" s="1">
        <v>-5.0827399999999999E-7</v>
      </c>
      <c r="AH91">
        <v>706.85799999999995</v>
      </c>
      <c r="AI91">
        <v>45909.4</v>
      </c>
      <c r="AJ91">
        <v>45909.4</v>
      </c>
      <c r="AK91">
        <v>45909.4</v>
      </c>
      <c r="AL91" s="1">
        <v>4.24033E-7</v>
      </c>
      <c r="AM91" s="1">
        <v>2.2652100000000002E-6</v>
      </c>
      <c r="AN91">
        <v>0.32236500000000001</v>
      </c>
      <c r="AO91">
        <v>1</v>
      </c>
      <c r="AP91">
        <v>0</v>
      </c>
      <c r="AQ91">
        <v>49.5</v>
      </c>
      <c r="AR91">
        <v>49.5</v>
      </c>
      <c r="AS91">
        <v>34.133600000000001</v>
      </c>
      <c r="AT91">
        <v>7.5</v>
      </c>
      <c r="AU91">
        <v>8900</v>
      </c>
      <c r="AV91" s="1">
        <v>-5.6364000000000001E-8</v>
      </c>
      <c r="AW91" s="1">
        <v>-1.8809399999999999E-7</v>
      </c>
      <c r="AX91">
        <v>-1.0777999999999999E-2</v>
      </c>
      <c r="AY91">
        <v>1767.15</v>
      </c>
      <c r="AZ91" s="1">
        <v>9.2620799999999995E-8</v>
      </c>
      <c r="BA91" s="1">
        <v>-9.5790600000000002E-9</v>
      </c>
      <c r="BB91" s="1">
        <v>1.8817800000000001E-9</v>
      </c>
      <c r="BC91">
        <v>45909.4</v>
      </c>
      <c r="BD91">
        <v>45909.4</v>
      </c>
      <c r="BE91" s="1">
        <v>-3.1941399999999999E-6</v>
      </c>
      <c r="BF91" s="1">
        <v>5.2013600000000005E-7</v>
      </c>
      <c r="BG91" s="1">
        <v>-5.0827399999999999E-7</v>
      </c>
      <c r="BH91">
        <v>706.85799999999995</v>
      </c>
      <c r="BI91">
        <v>45909.4</v>
      </c>
      <c r="BJ91">
        <v>45909.4</v>
      </c>
      <c r="BK91">
        <v>45909.4</v>
      </c>
      <c r="BL91" s="1">
        <v>4.24033E-7</v>
      </c>
      <c r="BM91" s="1">
        <v>2.2652100000000002E-6</v>
      </c>
      <c r="BN91">
        <v>0.32236500000000001</v>
      </c>
      <c r="BO91">
        <v>1</v>
      </c>
      <c r="BP91">
        <v>0</v>
      </c>
      <c r="BQ91">
        <v>49.5</v>
      </c>
      <c r="BR91">
        <v>49.5</v>
      </c>
      <c r="BS91">
        <v>34.133600000000001</v>
      </c>
      <c r="BT91">
        <v>7.5</v>
      </c>
      <c r="BU91">
        <v>8900</v>
      </c>
      <c r="BV91" s="1">
        <v>-5.6364000000000001E-8</v>
      </c>
      <c r="BW91" s="1">
        <v>-1.8809399999999999E-7</v>
      </c>
      <c r="BX91">
        <v>-1.0777999999999999E-2</v>
      </c>
      <c r="BY91">
        <v>1767.15</v>
      </c>
      <c r="BZ91" s="1">
        <v>9.2620799999999995E-8</v>
      </c>
      <c r="CA91" s="1">
        <v>-9.5790600000000002E-9</v>
      </c>
      <c r="CB91" s="1">
        <v>1.8817800000000001E-9</v>
      </c>
      <c r="CC91">
        <v>45909.4</v>
      </c>
      <c r="CD91">
        <v>45909.4</v>
      </c>
      <c r="CE91" s="1">
        <v>-3.1941399999999999E-6</v>
      </c>
      <c r="CF91" s="1">
        <v>5.2013600000000005E-7</v>
      </c>
      <c r="CG91" s="1">
        <v>-5.0827399999999999E-7</v>
      </c>
      <c r="CH91">
        <v>706.85799999999995</v>
      </c>
      <c r="CI91">
        <v>45909.4</v>
      </c>
      <c r="CJ91">
        <v>45909.4</v>
      </c>
      <c r="CK91">
        <v>45909.4</v>
      </c>
      <c r="CL91" s="1">
        <v>4.24033E-7</v>
      </c>
      <c r="CM91" s="1">
        <v>2.2652100000000002E-6</v>
      </c>
      <c r="CN91">
        <v>0.32236500000000001</v>
      </c>
      <c r="CO91">
        <v>1</v>
      </c>
      <c r="CP91">
        <v>0</v>
      </c>
      <c r="CQ91">
        <v>49.5</v>
      </c>
      <c r="CR91">
        <v>49.5</v>
      </c>
      <c r="CS91">
        <v>34.133600000000001</v>
      </c>
      <c r="CT91">
        <v>7.5</v>
      </c>
      <c r="CU91">
        <v>8900</v>
      </c>
      <c r="CV91" s="1">
        <v>-5.6364000000000001E-8</v>
      </c>
      <c r="CW91" s="1">
        <v>-1.8809399999999999E-7</v>
      </c>
      <c r="CX91">
        <v>-1.0777999999999999E-2</v>
      </c>
      <c r="CY91">
        <v>1767.15</v>
      </c>
      <c r="CZ91" s="1">
        <v>9.2620799999999995E-8</v>
      </c>
      <c r="DA91" s="1">
        <v>-9.5790600000000002E-9</v>
      </c>
      <c r="DB91" s="1">
        <v>1.8817800000000001E-9</v>
      </c>
      <c r="DC91">
        <v>45909.4</v>
      </c>
      <c r="DD91">
        <v>45909.4</v>
      </c>
      <c r="DE91" s="1">
        <v>-3.1941399999999999E-6</v>
      </c>
      <c r="DF91" s="1">
        <v>5.2013600000000005E-7</v>
      </c>
      <c r="DG91" s="1">
        <v>-5.0827399999999999E-7</v>
      </c>
      <c r="DH91">
        <v>706.85799999999995</v>
      </c>
      <c r="DI91">
        <v>45909.4</v>
      </c>
      <c r="DJ91">
        <v>45909.4</v>
      </c>
      <c r="DK91">
        <v>45909.4</v>
      </c>
      <c r="DL91" s="1">
        <v>4.24033E-7</v>
      </c>
      <c r="DM91" s="1">
        <v>2.2652100000000002E-6</v>
      </c>
      <c r="DN91">
        <v>0.32236500000000001</v>
      </c>
      <c r="DO91">
        <v>1</v>
      </c>
      <c r="DP91">
        <v>0</v>
      </c>
      <c r="DQ91">
        <v>49.5</v>
      </c>
      <c r="DR91">
        <v>49.5</v>
      </c>
      <c r="DS91">
        <v>34.133600000000001</v>
      </c>
      <c r="DT91">
        <v>7.5</v>
      </c>
      <c r="DU91">
        <v>8900</v>
      </c>
      <c r="DV91" s="1">
        <v>-5.6364000000000001E-8</v>
      </c>
      <c r="DW91" s="1">
        <v>-1.8809399999999999E-7</v>
      </c>
      <c r="DX91">
        <v>-1.0777999999999999E-2</v>
      </c>
      <c r="DY91">
        <v>1767.15</v>
      </c>
      <c r="DZ91" s="1">
        <v>9.2620799999999995E-8</v>
      </c>
      <c r="EA91" s="1">
        <v>-9.5790600000000002E-9</v>
      </c>
      <c r="EB91" s="1">
        <v>1.8817800000000001E-9</v>
      </c>
      <c r="EC91">
        <v>45909.4</v>
      </c>
      <c r="ED91">
        <v>45909.4</v>
      </c>
      <c r="EE91" s="1">
        <v>-3.1941399999999999E-6</v>
      </c>
      <c r="EF91" s="1">
        <v>5.2013600000000005E-7</v>
      </c>
      <c r="EG91" s="1">
        <v>-5.0827399999999999E-7</v>
      </c>
      <c r="EH91">
        <v>706.85799999999995</v>
      </c>
      <c r="EI91">
        <v>45909.4</v>
      </c>
      <c r="EJ91">
        <v>45909.4</v>
      </c>
      <c r="EK91">
        <v>45909.4</v>
      </c>
      <c r="EL91" s="1">
        <v>4.24033E-7</v>
      </c>
      <c r="EM91" s="1">
        <v>2.2652100000000002E-6</v>
      </c>
      <c r="EN91">
        <v>0.32236500000000001</v>
      </c>
      <c r="EO91">
        <v>1</v>
      </c>
      <c r="EP91">
        <v>0</v>
      </c>
      <c r="EQ91">
        <v>49.5</v>
      </c>
      <c r="ER91">
        <v>49.5</v>
      </c>
      <c r="ES91">
        <v>34.133600000000001</v>
      </c>
      <c r="ET91">
        <v>7.5</v>
      </c>
      <c r="EU91">
        <v>8900</v>
      </c>
      <c r="EV91" s="1">
        <v>-5.6364000000000001E-8</v>
      </c>
      <c r="EW91" s="1">
        <v>-1.8809399999999999E-7</v>
      </c>
      <c r="EX91">
        <v>-1.0777999999999999E-2</v>
      </c>
      <c r="EY91">
        <v>1767.15</v>
      </c>
      <c r="EZ91" s="1">
        <v>9.2620799999999995E-8</v>
      </c>
      <c r="FA91" s="1">
        <v>-9.5790600000000002E-9</v>
      </c>
      <c r="FB91" s="1">
        <v>1.8817800000000001E-9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1</v>
      </c>
      <c r="GD91">
        <v>89</v>
      </c>
      <c r="GE91">
        <v>1</v>
      </c>
    </row>
    <row r="92" spans="1:187" x14ac:dyDescent="0.25">
      <c r="A92">
        <v>1</v>
      </c>
      <c r="B92">
        <v>90</v>
      </c>
      <c r="C92">
        <v>45909.4</v>
      </c>
      <c r="D92">
        <v>45909.4</v>
      </c>
      <c r="E92" s="1">
        <v>-3.0807899999999999E-6</v>
      </c>
      <c r="F92" s="1">
        <v>-2.61405E-6</v>
      </c>
      <c r="G92" s="1">
        <v>-1.60373E-6</v>
      </c>
      <c r="H92">
        <v>706.85799999999995</v>
      </c>
      <c r="I92">
        <v>45909.4</v>
      </c>
      <c r="J92">
        <v>45909.4</v>
      </c>
      <c r="K92">
        <v>45909.4</v>
      </c>
      <c r="L92" s="1">
        <v>-8.1266999999999998E-7</v>
      </c>
      <c r="M92" s="1">
        <v>9.0576499999999996E-7</v>
      </c>
      <c r="N92">
        <v>0.32239099999999998</v>
      </c>
      <c r="O92">
        <v>1</v>
      </c>
      <c r="P92">
        <v>0</v>
      </c>
      <c r="Q92">
        <v>49.5</v>
      </c>
      <c r="R92">
        <v>49.5</v>
      </c>
      <c r="S92">
        <v>33.057299999999998</v>
      </c>
      <c r="T92">
        <v>7.5</v>
      </c>
      <c r="U92">
        <v>9000</v>
      </c>
      <c r="V92" s="1">
        <v>-5.3183099999999999E-8</v>
      </c>
      <c r="W92" s="1">
        <v>-1.8392E-7</v>
      </c>
      <c r="X92">
        <v>-1.0747899999999999E-2</v>
      </c>
      <c r="Y92">
        <v>1767.15</v>
      </c>
      <c r="Z92" s="1">
        <v>9.2164500000000004E-8</v>
      </c>
      <c r="AA92" s="1">
        <v>-9.2629199999999993E-9</v>
      </c>
      <c r="AB92" s="1">
        <v>1.5445899999999999E-9</v>
      </c>
      <c r="AC92">
        <v>45909.4</v>
      </c>
      <c r="AD92">
        <v>45909.4</v>
      </c>
      <c r="AE92" s="1">
        <v>-3.0807899999999999E-6</v>
      </c>
      <c r="AF92" s="1">
        <v>-2.61405E-6</v>
      </c>
      <c r="AG92" s="1">
        <v>-1.60373E-6</v>
      </c>
      <c r="AH92">
        <v>706.85799999999995</v>
      </c>
      <c r="AI92">
        <v>45909.4</v>
      </c>
      <c r="AJ92">
        <v>45909.4</v>
      </c>
      <c r="AK92">
        <v>45909.4</v>
      </c>
      <c r="AL92" s="1">
        <v>-8.1266999999999998E-7</v>
      </c>
      <c r="AM92" s="1">
        <v>9.0576499999999996E-7</v>
      </c>
      <c r="AN92">
        <v>0.32239099999999998</v>
      </c>
      <c r="AO92">
        <v>1</v>
      </c>
      <c r="AP92">
        <v>0</v>
      </c>
      <c r="AQ92">
        <v>49.5</v>
      </c>
      <c r="AR92">
        <v>49.5</v>
      </c>
      <c r="AS92">
        <v>33.057299999999998</v>
      </c>
      <c r="AT92">
        <v>7.5</v>
      </c>
      <c r="AU92">
        <v>9000</v>
      </c>
      <c r="AV92" s="1">
        <v>-5.3183099999999999E-8</v>
      </c>
      <c r="AW92" s="1">
        <v>-1.8392E-7</v>
      </c>
      <c r="AX92">
        <v>-1.0747899999999999E-2</v>
      </c>
      <c r="AY92">
        <v>1767.15</v>
      </c>
      <c r="AZ92" s="1">
        <v>9.2164500000000004E-8</v>
      </c>
      <c r="BA92" s="1">
        <v>-9.2629199999999993E-9</v>
      </c>
      <c r="BB92" s="1">
        <v>1.5445899999999999E-9</v>
      </c>
      <c r="BC92">
        <v>45909.4</v>
      </c>
      <c r="BD92">
        <v>45909.4</v>
      </c>
      <c r="BE92" s="1">
        <v>-3.0807899999999999E-6</v>
      </c>
      <c r="BF92" s="1">
        <v>-2.61405E-6</v>
      </c>
      <c r="BG92" s="1">
        <v>-1.60373E-6</v>
      </c>
      <c r="BH92">
        <v>706.85799999999995</v>
      </c>
      <c r="BI92">
        <v>45909.4</v>
      </c>
      <c r="BJ92">
        <v>45909.4</v>
      </c>
      <c r="BK92">
        <v>45909.4</v>
      </c>
      <c r="BL92" s="1">
        <v>-8.1266999999999998E-7</v>
      </c>
      <c r="BM92" s="1">
        <v>9.0576499999999996E-7</v>
      </c>
      <c r="BN92">
        <v>0.32239099999999998</v>
      </c>
      <c r="BO92">
        <v>1</v>
      </c>
      <c r="BP92">
        <v>0</v>
      </c>
      <c r="BQ92">
        <v>49.5</v>
      </c>
      <c r="BR92">
        <v>49.5</v>
      </c>
      <c r="BS92">
        <v>33.057299999999998</v>
      </c>
      <c r="BT92">
        <v>7.5</v>
      </c>
      <c r="BU92">
        <v>9000</v>
      </c>
      <c r="BV92" s="1">
        <v>-5.3183099999999999E-8</v>
      </c>
      <c r="BW92" s="1">
        <v>-1.8392E-7</v>
      </c>
      <c r="BX92">
        <v>-1.0747899999999999E-2</v>
      </c>
      <c r="BY92">
        <v>1767.15</v>
      </c>
      <c r="BZ92" s="1">
        <v>9.2164500000000004E-8</v>
      </c>
      <c r="CA92" s="1">
        <v>-9.2629199999999993E-9</v>
      </c>
      <c r="CB92" s="1">
        <v>1.5445899999999999E-9</v>
      </c>
      <c r="CC92">
        <v>45909.4</v>
      </c>
      <c r="CD92">
        <v>45909.4</v>
      </c>
      <c r="CE92" s="1">
        <v>-3.0807899999999999E-6</v>
      </c>
      <c r="CF92" s="1">
        <v>-2.61405E-6</v>
      </c>
      <c r="CG92" s="1">
        <v>-1.60373E-6</v>
      </c>
      <c r="CH92">
        <v>706.85799999999995</v>
      </c>
      <c r="CI92">
        <v>45909.4</v>
      </c>
      <c r="CJ92">
        <v>45909.4</v>
      </c>
      <c r="CK92">
        <v>45909.4</v>
      </c>
      <c r="CL92" s="1">
        <v>-8.1266999999999998E-7</v>
      </c>
      <c r="CM92" s="1">
        <v>9.0576499999999996E-7</v>
      </c>
      <c r="CN92">
        <v>0.32239099999999998</v>
      </c>
      <c r="CO92">
        <v>1</v>
      </c>
      <c r="CP92">
        <v>0</v>
      </c>
      <c r="CQ92">
        <v>49.5</v>
      </c>
      <c r="CR92">
        <v>49.5</v>
      </c>
      <c r="CS92">
        <v>33.057299999999998</v>
      </c>
      <c r="CT92">
        <v>7.5</v>
      </c>
      <c r="CU92">
        <v>9000</v>
      </c>
      <c r="CV92" s="1">
        <v>-5.3183099999999999E-8</v>
      </c>
      <c r="CW92" s="1">
        <v>-1.8392E-7</v>
      </c>
      <c r="CX92">
        <v>-1.0747899999999999E-2</v>
      </c>
      <c r="CY92">
        <v>1767.15</v>
      </c>
      <c r="CZ92" s="1">
        <v>9.2164500000000004E-8</v>
      </c>
      <c r="DA92" s="1">
        <v>-9.2629199999999993E-9</v>
      </c>
      <c r="DB92" s="1">
        <v>1.5445899999999999E-9</v>
      </c>
      <c r="DC92">
        <v>45909.4</v>
      </c>
      <c r="DD92">
        <v>45909.4</v>
      </c>
      <c r="DE92" s="1">
        <v>-3.0807899999999999E-6</v>
      </c>
      <c r="DF92" s="1">
        <v>-2.61405E-6</v>
      </c>
      <c r="DG92" s="1">
        <v>-1.60373E-6</v>
      </c>
      <c r="DH92">
        <v>706.85799999999995</v>
      </c>
      <c r="DI92">
        <v>45909.4</v>
      </c>
      <c r="DJ92">
        <v>45909.4</v>
      </c>
      <c r="DK92">
        <v>45909.4</v>
      </c>
      <c r="DL92" s="1">
        <v>-8.1266999999999998E-7</v>
      </c>
      <c r="DM92" s="1">
        <v>9.0576499999999996E-7</v>
      </c>
      <c r="DN92">
        <v>0.32239099999999998</v>
      </c>
      <c r="DO92">
        <v>1</v>
      </c>
      <c r="DP92">
        <v>0</v>
      </c>
      <c r="DQ92">
        <v>49.5</v>
      </c>
      <c r="DR92">
        <v>49.5</v>
      </c>
      <c r="DS92">
        <v>33.057299999999998</v>
      </c>
      <c r="DT92">
        <v>7.5</v>
      </c>
      <c r="DU92">
        <v>9000</v>
      </c>
      <c r="DV92" s="1">
        <v>-5.3183099999999999E-8</v>
      </c>
      <c r="DW92" s="1">
        <v>-1.8392E-7</v>
      </c>
      <c r="DX92">
        <v>-1.0747899999999999E-2</v>
      </c>
      <c r="DY92">
        <v>1767.15</v>
      </c>
      <c r="DZ92" s="1">
        <v>9.2164500000000004E-8</v>
      </c>
      <c r="EA92" s="1">
        <v>-9.2629199999999993E-9</v>
      </c>
      <c r="EB92" s="1">
        <v>1.5445899999999999E-9</v>
      </c>
      <c r="EC92">
        <v>45909.4</v>
      </c>
      <c r="ED92">
        <v>45909.4</v>
      </c>
      <c r="EE92" s="1">
        <v>-3.0807899999999999E-6</v>
      </c>
      <c r="EF92" s="1">
        <v>-2.61405E-6</v>
      </c>
      <c r="EG92" s="1">
        <v>-1.60373E-6</v>
      </c>
      <c r="EH92">
        <v>706.85799999999995</v>
      </c>
      <c r="EI92">
        <v>45909.4</v>
      </c>
      <c r="EJ92">
        <v>45909.4</v>
      </c>
      <c r="EK92">
        <v>45909.4</v>
      </c>
      <c r="EL92" s="1">
        <v>-8.1266999999999998E-7</v>
      </c>
      <c r="EM92" s="1">
        <v>9.0576499999999996E-7</v>
      </c>
      <c r="EN92">
        <v>0.32239099999999998</v>
      </c>
      <c r="EO92">
        <v>1</v>
      </c>
      <c r="EP92">
        <v>0</v>
      </c>
      <c r="EQ92">
        <v>49.5</v>
      </c>
      <c r="ER92">
        <v>49.5</v>
      </c>
      <c r="ES92">
        <v>33.057299999999998</v>
      </c>
      <c r="ET92">
        <v>7.5</v>
      </c>
      <c r="EU92">
        <v>9000</v>
      </c>
      <c r="EV92" s="1">
        <v>-5.3183099999999999E-8</v>
      </c>
      <c r="EW92" s="1">
        <v>-1.8392E-7</v>
      </c>
      <c r="EX92">
        <v>-1.0747899999999999E-2</v>
      </c>
      <c r="EY92">
        <v>1767.15</v>
      </c>
      <c r="EZ92" s="1">
        <v>9.2164500000000004E-8</v>
      </c>
      <c r="FA92" s="1">
        <v>-9.2629199999999993E-9</v>
      </c>
      <c r="FB92" s="1">
        <v>1.5445899999999999E-9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90</v>
      </c>
      <c r="GE92">
        <v>1</v>
      </c>
    </row>
    <row r="93" spans="1:187" x14ac:dyDescent="0.25">
      <c r="A93">
        <v>1</v>
      </c>
      <c r="B93">
        <v>91</v>
      </c>
      <c r="C93">
        <v>45909.4</v>
      </c>
      <c r="D93">
        <v>45909.4</v>
      </c>
      <c r="E93" s="1">
        <v>1.1062699999999999E-6</v>
      </c>
      <c r="F93" s="1">
        <v>3.9749699999999997E-6</v>
      </c>
      <c r="G93" s="1">
        <v>-1.15952E-6</v>
      </c>
      <c r="H93">
        <v>706.85799999999995</v>
      </c>
      <c r="I93">
        <v>45909.4</v>
      </c>
      <c r="J93">
        <v>45909.4</v>
      </c>
      <c r="K93">
        <v>45909.4</v>
      </c>
      <c r="L93" s="1">
        <v>4.8038600000000002E-7</v>
      </c>
      <c r="M93" s="1">
        <v>2.4058299999999998E-7</v>
      </c>
      <c r="N93">
        <v>0.32239899999999999</v>
      </c>
      <c r="O93">
        <v>1</v>
      </c>
      <c r="P93">
        <v>0</v>
      </c>
      <c r="Q93">
        <v>49.5</v>
      </c>
      <c r="R93">
        <v>49.5</v>
      </c>
      <c r="S93">
        <v>31.984200000000001</v>
      </c>
      <c r="T93">
        <v>7.5</v>
      </c>
      <c r="U93">
        <v>9100</v>
      </c>
      <c r="V93" s="1">
        <v>-6.98555E-8</v>
      </c>
      <c r="W93" s="1">
        <v>-1.7562899999999999E-7</v>
      </c>
      <c r="X93">
        <v>-1.07125E-2</v>
      </c>
      <c r="Y93">
        <v>1767.15</v>
      </c>
      <c r="Z93" s="1">
        <v>9.1642200000000005E-8</v>
      </c>
      <c r="AA93" s="1">
        <v>-9.27462E-9</v>
      </c>
      <c r="AB93" s="1">
        <v>1.5620100000000001E-9</v>
      </c>
      <c r="AC93">
        <v>45909.4</v>
      </c>
      <c r="AD93">
        <v>45909.4</v>
      </c>
      <c r="AE93" s="1">
        <v>1.1062699999999999E-6</v>
      </c>
      <c r="AF93" s="1">
        <v>3.9749699999999997E-6</v>
      </c>
      <c r="AG93" s="1">
        <v>-1.15952E-6</v>
      </c>
      <c r="AH93">
        <v>706.85799999999995</v>
      </c>
      <c r="AI93">
        <v>45909.4</v>
      </c>
      <c r="AJ93">
        <v>45909.4</v>
      </c>
      <c r="AK93">
        <v>45909.4</v>
      </c>
      <c r="AL93" s="1">
        <v>4.8038600000000002E-7</v>
      </c>
      <c r="AM93" s="1">
        <v>2.4058299999999998E-7</v>
      </c>
      <c r="AN93">
        <v>0.32239899999999999</v>
      </c>
      <c r="AO93">
        <v>1</v>
      </c>
      <c r="AP93">
        <v>0</v>
      </c>
      <c r="AQ93">
        <v>49.5</v>
      </c>
      <c r="AR93">
        <v>49.5</v>
      </c>
      <c r="AS93">
        <v>31.984200000000001</v>
      </c>
      <c r="AT93">
        <v>7.5</v>
      </c>
      <c r="AU93">
        <v>9100</v>
      </c>
      <c r="AV93" s="1">
        <v>-6.98555E-8</v>
      </c>
      <c r="AW93" s="1">
        <v>-1.7562899999999999E-7</v>
      </c>
      <c r="AX93">
        <v>-1.07125E-2</v>
      </c>
      <c r="AY93">
        <v>1767.15</v>
      </c>
      <c r="AZ93" s="1">
        <v>9.1642200000000005E-8</v>
      </c>
      <c r="BA93" s="1">
        <v>-9.27462E-9</v>
      </c>
      <c r="BB93" s="1">
        <v>1.5620100000000001E-9</v>
      </c>
      <c r="BC93">
        <v>45909.4</v>
      </c>
      <c r="BD93">
        <v>45909.4</v>
      </c>
      <c r="BE93" s="1">
        <v>1.1062699999999999E-6</v>
      </c>
      <c r="BF93" s="1">
        <v>3.9749699999999997E-6</v>
      </c>
      <c r="BG93" s="1">
        <v>-1.15952E-6</v>
      </c>
      <c r="BH93">
        <v>706.85799999999995</v>
      </c>
      <c r="BI93">
        <v>45909.4</v>
      </c>
      <c r="BJ93">
        <v>45909.4</v>
      </c>
      <c r="BK93">
        <v>45909.4</v>
      </c>
      <c r="BL93" s="1">
        <v>4.8038600000000002E-7</v>
      </c>
      <c r="BM93" s="1">
        <v>2.4058299999999998E-7</v>
      </c>
      <c r="BN93">
        <v>0.32239899999999999</v>
      </c>
      <c r="BO93">
        <v>1</v>
      </c>
      <c r="BP93">
        <v>0</v>
      </c>
      <c r="BQ93">
        <v>49.5</v>
      </c>
      <c r="BR93">
        <v>49.5</v>
      </c>
      <c r="BS93">
        <v>31.984200000000001</v>
      </c>
      <c r="BT93">
        <v>7.5</v>
      </c>
      <c r="BU93">
        <v>9100</v>
      </c>
      <c r="BV93" s="1">
        <v>-6.98555E-8</v>
      </c>
      <c r="BW93" s="1">
        <v>-1.7562899999999999E-7</v>
      </c>
      <c r="BX93">
        <v>-1.07125E-2</v>
      </c>
      <c r="BY93">
        <v>1767.15</v>
      </c>
      <c r="BZ93" s="1">
        <v>9.1642200000000005E-8</v>
      </c>
      <c r="CA93" s="1">
        <v>-9.27462E-9</v>
      </c>
      <c r="CB93" s="1">
        <v>1.5620100000000001E-9</v>
      </c>
      <c r="CC93">
        <v>45909.4</v>
      </c>
      <c r="CD93">
        <v>45909.4</v>
      </c>
      <c r="CE93" s="1">
        <v>1.1062699999999999E-6</v>
      </c>
      <c r="CF93" s="1">
        <v>3.9749699999999997E-6</v>
      </c>
      <c r="CG93" s="1">
        <v>-1.15952E-6</v>
      </c>
      <c r="CH93">
        <v>706.85799999999995</v>
      </c>
      <c r="CI93">
        <v>45909.4</v>
      </c>
      <c r="CJ93">
        <v>45909.4</v>
      </c>
      <c r="CK93">
        <v>45909.4</v>
      </c>
      <c r="CL93" s="1">
        <v>4.8038600000000002E-7</v>
      </c>
      <c r="CM93" s="1">
        <v>2.4058299999999998E-7</v>
      </c>
      <c r="CN93">
        <v>0.32239899999999999</v>
      </c>
      <c r="CO93">
        <v>1</v>
      </c>
      <c r="CP93">
        <v>0</v>
      </c>
      <c r="CQ93">
        <v>49.5</v>
      </c>
      <c r="CR93">
        <v>49.5</v>
      </c>
      <c r="CS93">
        <v>31.984200000000001</v>
      </c>
      <c r="CT93">
        <v>7.5</v>
      </c>
      <c r="CU93">
        <v>9100</v>
      </c>
      <c r="CV93" s="1">
        <v>-6.98555E-8</v>
      </c>
      <c r="CW93" s="1">
        <v>-1.7562899999999999E-7</v>
      </c>
      <c r="CX93">
        <v>-1.07125E-2</v>
      </c>
      <c r="CY93">
        <v>1767.15</v>
      </c>
      <c r="CZ93" s="1">
        <v>9.1642200000000005E-8</v>
      </c>
      <c r="DA93" s="1">
        <v>-9.27462E-9</v>
      </c>
      <c r="DB93" s="1">
        <v>1.5620100000000001E-9</v>
      </c>
      <c r="DC93">
        <v>45909.4</v>
      </c>
      <c r="DD93">
        <v>45909.4</v>
      </c>
      <c r="DE93" s="1">
        <v>1.1062699999999999E-6</v>
      </c>
      <c r="DF93" s="1">
        <v>3.9749699999999997E-6</v>
      </c>
      <c r="DG93" s="1">
        <v>-1.15952E-6</v>
      </c>
      <c r="DH93">
        <v>706.85799999999995</v>
      </c>
      <c r="DI93">
        <v>45909.4</v>
      </c>
      <c r="DJ93">
        <v>45909.4</v>
      </c>
      <c r="DK93">
        <v>45909.4</v>
      </c>
      <c r="DL93" s="1">
        <v>4.8038600000000002E-7</v>
      </c>
      <c r="DM93" s="1">
        <v>2.4058299999999998E-7</v>
      </c>
      <c r="DN93">
        <v>0.32239899999999999</v>
      </c>
      <c r="DO93">
        <v>1</v>
      </c>
      <c r="DP93">
        <v>0</v>
      </c>
      <c r="DQ93">
        <v>49.5</v>
      </c>
      <c r="DR93">
        <v>49.5</v>
      </c>
      <c r="DS93">
        <v>31.984200000000001</v>
      </c>
      <c r="DT93">
        <v>7.5</v>
      </c>
      <c r="DU93">
        <v>9100</v>
      </c>
      <c r="DV93" s="1">
        <v>-6.98555E-8</v>
      </c>
      <c r="DW93" s="1">
        <v>-1.7562899999999999E-7</v>
      </c>
      <c r="DX93">
        <v>-1.07125E-2</v>
      </c>
      <c r="DY93">
        <v>1767.15</v>
      </c>
      <c r="DZ93" s="1">
        <v>9.1642200000000005E-8</v>
      </c>
      <c r="EA93" s="1">
        <v>-9.27462E-9</v>
      </c>
      <c r="EB93" s="1">
        <v>1.5620100000000001E-9</v>
      </c>
      <c r="EC93">
        <v>45909.4</v>
      </c>
      <c r="ED93">
        <v>45909.4</v>
      </c>
      <c r="EE93" s="1">
        <v>1.1062699999999999E-6</v>
      </c>
      <c r="EF93" s="1">
        <v>3.9749699999999997E-6</v>
      </c>
      <c r="EG93" s="1">
        <v>-1.15952E-6</v>
      </c>
      <c r="EH93">
        <v>706.85799999999995</v>
      </c>
      <c r="EI93">
        <v>45909.4</v>
      </c>
      <c r="EJ93">
        <v>45909.4</v>
      </c>
      <c r="EK93">
        <v>45909.4</v>
      </c>
      <c r="EL93" s="1">
        <v>4.8038600000000002E-7</v>
      </c>
      <c r="EM93" s="1">
        <v>2.4058299999999998E-7</v>
      </c>
      <c r="EN93">
        <v>0.32239899999999999</v>
      </c>
      <c r="EO93">
        <v>1</v>
      </c>
      <c r="EP93">
        <v>0</v>
      </c>
      <c r="EQ93">
        <v>49.5</v>
      </c>
      <c r="ER93">
        <v>49.5</v>
      </c>
      <c r="ES93">
        <v>31.984200000000001</v>
      </c>
      <c r="ET93">
        <v>7.5</v>
      </c>
      <c r="EU93">
        <v>9100</v>
      </c>
      <c r="EV93" s="1">
        <v>-6.98555E-8</v>
      </c>
      <c r="EW93" s="1">
        <v>-1.7562899999999999E-7</v>
      </c>
      <c r="EX93">
        <v>-1.07125E-2</v>
      </c>
      <c r="EY93">
        <v>1767.15</v>
      </c>
      <c r="EZ93" s="1">
        <v>9.1642200000000005E-8</v>
      </c>
      <c r="FA93" s="1">
        <v>-9.27462E-9</v>
      </c>
      <c r="FB93" s="1">
        <v>1.5620100000000001E-9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1</v>
      </c>
      <c r="GD93">
        <v>91</v>
      </c>
      <c r="GE93">
        <v>1</v>
      </c>
    </row>
    <row r="94" spans="1:187" x14ac:dyDescent="0.25">
      <c r="A94">
        <v>1</v>
      </c>
      <c r="B94">
        <v>92</v>
      </c>
      <c r="C94">
        <v>45909.4</v>
      </c>
      <c r="D94">
        <v>45909.4</v>
      </c>
      <c r="E94" s="1">
        <v>4.4369499999999999E-6</v>
      </c>
      <c r="F94" s="1">
        <v>-3.3413099999999999E-6</v>
      </c>
      <c r="G94" s="1">
        <v>5.6272199999999998E-6</v>
      </c>
      <c r="H94">
        <v>706.85799999999995</v>
      </c>
      <c r="I94">
        <v>45909.4</v>
      </c>
      <c r="J94">
        <v>45909.4</v>
      </c>
      <c r="K94">
        <v>45909.4</v>
      </c>
      <c r="L94" s="1">
        <v>-8.9406500000000003E-7</v>
      </c>
      <c r="M94" s="1">
        <v>1.11151E-7</v>
      </c>
      <c r="N94">
        <v>0.32242999999999999</v>
      </c>
      <c r="O94">
        <v>1</v>
      </c>
      <c r="P94">
        <v>0</v>
      </c>
      <c r="Q94">
        <v>49.5</v>
      </c>
      <c r="R94">
        <v>49.5</v>
      </c>
      <c r="S94">
        <v>30.915099999999999</v>
      </c>
      <c r="T94">
        <v>7.5</v>
      </c>
      <c r="U94">
        <v>9200</v>
      </c>
      <c r="V94" s="1">
        <v>-5.4359200000000001E-8</v>
      </c>
      <c r="W94" s="1">
        <v>-1.9151900000000001E-7</v>
      </c>
      <c r="X94">
        <v>-1.0671399999999999E-2</v>
      </c>
      <c r="Y94">
        <v>1767.15</v>
      </c>
      <c r="Z94" s="1">
        <v>9.4657899999999994E-8</v>
      </c>
      <c r="AA94" s="1">
        <v>-9.2609000000000006E-9</v>
      </c>
      <c r="AB94" s="1">
        <v>1.8269199999999999E-9</v>
      </c>
      <c r="AC94">
        <v>45909.4</v>
      </c>
      <c r="AD94">
        <v>45909.4</v>
      </c>
      <c r="AE94" s="1">
        <v>4.4369499999999999E-6</v>
      </c>
      <c r="AF94" s="1">
        <v>-3.3413099999999999E-6</v>
      </c>
      <c r="AG94" s="1">
        <v>5.6272199999999998E-6</v>
      </c>
      <c r="AH94">
        <v>706.85799999999995</v>
      </c>
      <c r="AI94">
        <v>45909.4</v>
      </c>
      <c r="AJ94">
        <v>45909.4</v>
      </c>
      <c r="AK94">
        <v>45909.4</v>
      </c>
      <c r="AL94" s="1">
        <v>-8.9406500000000003E-7</v>
      </c>
      <c r="AM94" s="1">
        <v>1.11151E-7</v>
      </c>
      <c r="AN94">
        <v>0.32242999999999999</v>
      </c>
      <c r="AO94">
        <v>1</v>
      </c>
      <c r="AP94">
        <v>0</v>
      </c>
      <c r="AQ94">
        <v>49.5</v>
      </c>
      <c r="AR94">
        <v>49.5</v>
      </c>
      <c r="AS94">
        <v>30.915099999999999</v>
      </c>
      <c r="AT94">
        <v>7.5</v>
      </c>
      <c r="AU94">
        <v>9200</v>
      </c>
      <c r="AV94" s="1">
        <v>-5.4359200000000001E-8</v>
      </c>
      <c r="AW94" s="1">
        <v>-1.9151900000000001E-7</v>
      </c>
      <c r="AX94">
        <v>-1.0671399999999999E-2</v>
      </c>
      <c r="AY94">
        <v>1767.15</v>
      </c>
      <c r="AZ94" s="1">
        <v>9.4657899999999994E-8</v>
      </c>
      <c r="BA94" s="1">
        <v>-9.2609000000000006E-9</v>
      </c>
      <c r="BB94" s="1">
        <v>1.8269199999999999E-9</v>
      </c>
      <c r="BC94">
        <v>45909.4</v>
      </c>
      <c r="BD94">
        <v>45909.4</v>
      </c>
      <c r="BE94" s="1">
        <v>4.4369499999999999E-6</v>
      </c>
      <c r="BF94" s="1">
        <v>-3.3413099999999999E-6</v>
      </c>
      <c r="BG94" s="1">
        <v>5.6272199999999998E-6</v>
      </c>
      <c r="BH94">
        <v>706.85799999999995</v>
      </c>
      <c r="BI94">
        <v>45909.4</v>
      </c>
      <c r="BJ94">
        <v>45909.4</v>
      </c>
      <c r="BK94">
        <v>45909.4</v>
      </c>
      <c r="BL94" s="1">
        <v>-8.9406500000000003E-7</v>
      </c>
      <c r="BM94" s="1">
        <v>1.11151E-7</v>
      </c>
      <c r="BN94">
        <v>0.32242999999999999</v>
      </c>
      <c r="BO94">
        <v>1</v>
      </c>
      <c r="BP94">
        <v>0</v>
      </c>
      <c r="BQ94">
        <v>49.5</v>
      </c>
      <c r="BR94">
        <v>49.5</v>
      </c>
      <c r="BS94">
        <v>30.915099999999999</v>
      </c>
      <c r="BT94">
        <v>7.5</v>
      </c>
      <c r="BU94">
        <v>9200</v>
      </c>
      <c r="BV94" s="1">
        <v>-5.4359200000000001E-8</v>
      </c>
      <c r="BW94" s="1">
        <v>-1.9151900000000001E-7</v>
      </c>
      <c r="BX94">
        <v>-1.0671399999999999E-2</v>
      </c>
      <c r="BY94">
        <v>1767.15</v>
      </c>
      <c r="BZ94" s="1">
        <v>9.4657899999999994E-8</v>
      </c>
      <c r="CA94" s="1">
        <v>-9.2609000000000006E-9</v>
      </c>
      <c r="CB94" s="1">
        <v>1.8269199999999999E-9</v>
      </c>
      <c r="CC94">
        <v>45909.4</v>
      </c>
      <c r="CD94">
        <v>45909.4</v>
      </c>
      <c r="CE94" s="1">
        <v>4.4369499999999999E-6</v>
      </c>
      <c r="CF94" s="1">
        <v>-3.3413099999999999E-6</v>
      </c>
      <c r="CG94" s="1">
        <v>5.6272199999999998E-6</v>
      </c>
      <c r="CH94">
        <v>706.85799999999995</v>
      </c>
      <c r="CI94">
        <v>45909.4</v>
      </c>
      <c r="CJ94">
        <v>45909.4</v>
      </c>
      <c r="CK94">
        <v>45909.4</v>
      </c>
      <c r="CL94" s="1">
        <v>-8.9406500000000003E-7</v>
      </c>
      <c r="CM94" s="1">
        <v>1.11151E-7</v>
      </c>
      <c r="CN94">
        <v>0.32242999999999999</v>
      </c>
      <c r="CO94">
        <v>1</v>
      </c>
      <c r="CP94">
        <v>0</v>
      </c>
      <c r="CQ94">
        <v>49.5</v>
      </c>
      <c r="CR94">
        <v>49.5</v>
      </c>
      <c r="CS94">
        <v>30.915099999999999</v>
      </c>
      <c r="CT94">
        <v>7.5</v>
      </c>
      <c r="CU94">
        <v>9200</v>
      </c>
      <c r="CV94" s="1">
        <v>-5.4359200000000001E-8</v>
      </c>
      <c r="CW94" s="1">
        <v>-1.9151900000000001E-7</v>
      </c>
      <c r="CX94">
        <v>-1.0671399999999999E-2</v>
      </c>
      <c r="CY94">
        <v>1767.15</v>
      </c>
      <c r="CZ94" s="1">
        <v>9.4657899999999994E-8</v>
      </c>
      <c r="DA94" s="1">
        <v>-9.2609000000000006E-9</v>
      </c>
      <c r="DB94" s="1">
        <v>1.8269199999999999E-9</v>
      </c>
      <c r="DC94">
        <v>45909.4</v>
      </c>
      <c r="DD94">
        <v>45909.4</v>
      </c>
      <c r="DE94" s="1">
        <v>4.4369499999999999E-6</v>
      </c>
      <c r="DF94" s="1">
        <v>-3.3413099999999999E-6</v>
      </c>
      <c r="DG94" s="1">
        <v>5.6272199999999998E-6</v>
      </c>
      <c r="DH94">
        <v>706.85799999999995</v>
      </c>
      <c r="DI94">
        <v>45909.4</v>
      </c>
      <c r="DJ94">
        <v>45909.4</v>
      </c>
      <c r="DK94">
        <v>45909.4</v>
      </c>
      <c r="DL94" s="1">
        <v>-8.9406500000000003E-7</v>
      </c>
      <c r="DM94" s="1">
        <v>1.11151E-7</v>
      </c>
      <c r="DN94">
        <v>0.32242999999999999</v>
      </c>
      <c r="DO94">
        <v>1</v>
      </c>
      <c r="DP94">
        <v>0</v>
      </c>
      <c r="DQ94">
        <v>49.5</v>
      </c>
      <c r="DR94">
        <v>49.5</v>
      </c>
      <c r="DS94">
        <v>30.915099999999999</v>
      </c>
      <c r="DT94">
        <v>7.5</v>
      </c>
      <c r="DU94">
        <v>9200</v>
      </c>
      <c r="DV94" s="1">
        <v>-5.4359200000000001E-8</v>
      </c>
      <c r="DW94" s="1">
        <v>-1.9151900000000001E-7</v>
      </c>
      <c r="DX94">
        <v>-1.0671399999999999E-2</v>
      </c>
      <c r="DY94">
        <v>1767.15</v>
      </c>
      <c r="DZ94" s="1">
        <v>9.4657899999999994E-8</v>
      </c>
      <c r="EA94" s="1">
        <v>-9.2609000000000006E-9</v>
      </c>
      <c r="EB94" s="1">
        <v>1.8269199999999999E-9</v>
      </c>
      <c r="EC94">
        <v>45909.4</v>
      </c>
      <c r="ED94">
        <v>45909.4</v>
      </c>
      <c r="EE94" s="1">
        <v>4.4369499999999999E-6</v>
      </c>
      <c r="EF94" s="1">
        <v>-3.3413099999999999E-6</v>
      </c>
      <c r="EG94" s="1">
        <v>5.6272199999999998E-6</v>
      </c>
      <c r="EH94">
        <v>706.85799999999995</v>
      </c>
      <c r="EI94">
        <v>45909.4</v>
      </c>
      <c r="EJ94">
        <v>45909.4</v>
      </c>
      <c r="EK94">
        <v>45909.4</v>
      </c>
      <c r="EL94" s="1">
        <v>-8.9406500000000003E-7</v>
      </c>
      <c r="EM94" s="1">
        <v>1.11151E-7</v>
      </c>
      <c r="EN94">
        <v>0.32242999999999999</v>
      </c>
      <c r="EO94">
        <v>1</v>
      </c>
      <c r="EP94">
        <v>0</v>
      </c>
      <c r="EQ94">
        <v>49.5</v>
      </c>
      <c r="ER94">
        <v>49.5</v>
      </c>
      <c r="ES94">
        <v>30.915099999999999</v>
      </c>
      <c r="ET94">
        <v>7.5</v>
      </c>
      <c r="EU94">
        <v>9200</v>
      </c>
      <c r="EV94" s="1">
        <v>-5.4359200000000001E-8</v>
      </c>
      <c r="EW94" s="1">
        <v>-1.9151900000000001E-7</v>
      </c>
      <c r="EX94">
        <v>-1.0671399999999999E-2</v>
      </c>
      <c r="EY94">
        <v>1767.15</v>
      </c>
      <c r="EZ94" s="1">
        <v>9.4657899999999994E-8</v>
      </c>
      <c r="FA94" s="1">
        <v>-9.2609000000000006E-9</v>
      </c>
      <c r="FB94" s="1">
        <v>1.8269199999999999E-9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1</v>
      </c>
      <c r="GD94">
        <v>92</v>
      </c>
      <c r="GE94">
        <v>1</v>
      </c>
    </row>
    <row r="95" spans="1:187" x14ac:dyDescent="0.25">
      <c r="A95">
        <v>1</v>
      </c>
      <c r="B95">
        <v>93</v>
      </c>
      <c r="C95">
        <v>45909.4</v>
      </c>
      <c r="D95">
        <v>45909.4</v>
      </c>
      <c r="E95" s="1">
        <v>-1.5971900000000001E-6</v>
      </c>
      <c r="F95" s="1">
        <v>-6.5713500000000004E-7</v>
      </c>
      <c r="G95" s="1">
        <v>6.9501299999999995E-7</v>
      </c>
      <c r="H95">
        <v>706.85799999999995</v>
      </c>
      <c r="I95">
        <v>45909.4</v>
      </c>
      <c r="J95">
        <v>45909.4</v>
      </c>
      <c r="K95">
        <v>45909.4</v>
      </c>
      <c r="L95" s="1">
        <v>-2.1202699999999999E-6</v>
      </c>
      <c r="M95" s="1">
        <v>-1.6644900000000001E-6</v>
      </c>
      <c r="N95">
        <v>0.32245000000000001</v>
      </c>
      <c r="O95">
        <v>1</v>
      </c>
      <c r="P95">
        <v>0</v>
      </c>
      <c r="Q95">
        <v>49.5</v>
      </c>
      <c r="R95">
        <v>49.5</v>
      </c>
      <c r="S95">
        <v>29.850300000000001</v>
      </c>
      <c r="T95">
        <v>7.5</v>
      </c>
      <c r="U95">
        <v>9300</v>
      </c>
      <c r="V95" s="1">
        <v>-5.1201299999999999E-8</v>
      </c>
      <c r="W95" s="1">
        <v>-2.0015700000000001E-7</v>
      </c>
      <c r="X95">
        <v>-1.06233E-2</v>
      </c>
      <c r="Y95">
        <v>1767.15</v>
      </c>
      <c r="Z95" s="1">
        <v>9.7840900000000004E-8</v>
      </c>
      <c r="AA95" s="1">
        <v>-9.8413700000000007E-9</v>
      </c>
      <c r="AB95" s="1">
        <v>1.5183099999999999E-9</v>
      </c>
      <c r="AC95">
        <v>45909.4</v>
      </c>
      <c r="AD95">
        <v>45909.4</v>
      </c>
      <c r="AE95" s="1">
        <v>-1.5971900000000001E-6</v>
      </c>
      <c r="AF95" s="1">
        <v>-6.5713500000000004E-7</v>
      </c>
      <c r="AG95" s="1">
        <v>6.9501299999999995E-7</v>
      </c>
      <c r="AH95">
        <v>706.85799999999995</v>
      </c>
      <c r="AI95">
        <v>45909.4</v>
      </c>
      <c r="AJ95">
        <v>45909.4</v>
      </c>
      <c r="AK95">
        <v>45909.4</v>
      </c>
      <c r="AL95" s="1">
        <v>-2.1202699999999999E-6</v>
      </c>
      <c r="AM95" s="1">
        <v>-1.6644900000000001E-6</v>
      </c>
      <c r="AN95">
        <v>0.32245000000000001</v>
      </c>
      <c r="AO95">
        <v>1</v>
      </c>
      <c r="AP95">
        <v>0</v>
      </c>
      <c r="AQ95">
        <v>49.5</v>
      </c>
      <c r="AR95">
        <v>49.5</v>
      </c>
      <c r="AS95">
        <v>29.850300000000001</v>
      </c>
      <c r="AT95">
        <v>7.5</v>
      </c>
      <c r="AU95">
        <v>9300</v>
      </c>
      <c r="AV95" s="1">
        <v>-5.1201299999999999E-8</v>
      </c>
      <c r="AW95" s="1">
        <v>-2.0015700000000001E-7</v>
      </c>
      <c r="AX95">
        <v>-1.06233E-2</v>
      </c>
      <c r="AY95">
        <v>1767.15</v>
      </c>
      <c r="AZ95" s="1">
        <v>9.7840900000000004E-8</v>
      </c>
      <c r="BA95" s="1">
        <v>-9.8413700000000007E-9</v>
      </c>
      <c r="BB95" s="1">
        <v>1.5183099999999999E-9</v>
      </c>
      <c r="BC95">
        <v>45909.4</v>
      </c>
      <c r="BD95">
        <v>45909.4</v>
      </c>
      <c r="BE95" s="1">
        <v>-1.5971900000000001E-6</v>
      </c>
      <c r="BF95" s="1">
        <v>-6.5713500000000004E-7</v>
      </c>
      <c r="BG95" s="1">
        <v>6.9501299999999995E-7</v>
      </c>
      <c r="BH95">
        <v>706.85799999999995</v>
      </c>
      <c r="BI95">
        <v>45909.4</v>
      </c>
      <c r="BJ95">
        <v>45909.4</v>
      </c>
      <c r="BK95">
        <v>45909.4</v>
      </c>
      <c r="BL95" s="1">
        <v>-2.1202699999999999E-6</v>
      </c>
      <c r="BM95" s="1">
        <v>-1.6644900000000001E-6</v>
      </c>
      <c r="BN95">
        <v>0.32245000000000001</v>
      </c>
      <c r="BO95">
        <v>1</v>
      </c>
      <c r="BP95">
        <v>0</v>
      </c>
      <c r="BQ95">
        <v>49.5</v>
      </c>
      <c r="BR95">
        <v>49.5</v>
      </c>
      <c r="BS95">
        <v>29.850300000000001</v>
      </c>
      <c r="BT95">
        <v>7.5</v>
      </c>
      <c r="BU95">
        <v>9300</v>
      </c>
      <c r="BV95" s="1">
        <v>-5.1201299999999999E-8</v>
      </c>
      <c r="BW95" s="1">
        <v>-2.0015700000000001E-7</v>
      </c>
      <c r="BX95">
        <v>-1.06233E-2</v>
      </c>
      <c r="BY95">
        <v>1767.15</v>
      </c>
      <c r="BZ95" s="1">
        <v>9.7840900000000004E-8</v>
      </c>
      <c r="CA95" s="1">
        <v>-9.8413700000000007E-9</v>
      </c>
      <c r="CB95" s="1">
        <v>1.5183099999999999E-9</v>
      </c>
      <c r="CC95">
        <v>45909.4</v>
      </c>
      <c r="CD95">
        <v>45909.4</v>
      </c>
      <c r="CE95" s="1">
        <v>-1.5971900000000001E-6</v>
      </c>
      <c r="CF95" s="1">
        <v>-6.5713500000000004E-7</v>
      </c>
      <c r="CG95" s="1">
        <v>6.9501299999999995E-7</v>
      </c>
      <c r="CH95">
        <v>706.85799999999995</v>
      </c>
      <c r="CI95">
        <v>45909.4</v>
      </c>
      <c r="CJ95">
        <v>45909.4</v>
      </c>
      <c r="CK95">
        <v>45909.4</v>
      </c>
      <c r="CL95" s="1">
        <v>-2.1202699999999999E-6</v>
      </c>
      <c r="CM95" s="1">
        <v>-1.6644900000000001E-6</v>
      </c>
      <c r="CN95">
        <v>0.32245000000000001</v>
      </c>
      <c r="CO95">
        <v>1</v>
      </c>
      <c r="CP95">
        <v>0</v>
      </c>
      <c r="CQ95">
        <v>49.5</v>
      </c>
      <c r="CR95">
        <v>49.5</v>
      </c>
      <c r="CS95">
        <v>29.850300000000001</v>
      </c>
      <c r="CT95">
        <v>7.5</v>
      </c>
      <c r="CU95">
        <v>9300</v>
      </c>
      <c r="CV95" s="1">
        <v>-5.1201299999999999E-8</v>
      </c>
      <c r="CW95" s="1">
        <v>-2.0015700000000001E-7</v>
      </c>
      <c r="CX95">
        <v>-1.06233E-2</v>
      </c>
      <c r="CY95">
        <v>1767.15</v>
      </c>
      <c r="CZ95" s="1">
        <v>9.7840900000000004E-8</v>
      </c>
      <c r="DA95" s="1">
        <v>-9.8413700000000007E-9</v>
      </c>
      <c r="DB95" s="1">
        <v>1.5183099999999999E-9</v>
      </c>
      <c r="DC95">
        <v>45909.4</v>
      </c>
      <c r="DD95">
        <v>45909.4</v>
      </c>
      <c r="DE95" s="1">
        <v>-1.5971900000000001E-6</v>
      </c>
      <c r="DF95" s="1">
        <v>-6.5713500000000004E-7</v>
      </c>
      <c r="DG95" s="1">
        <v>6.9501299999999995E-7</v>
      </c>
      <c r="DH95">
        <v>706.85799999999995</v>
      </c>
      <c r="DI95">
        <v>45909.4</v>
      </c>
      <c r="DJ95">
        <v>45909.4</v>
      </c>
      <c r="DK95">
        <v>45909.4</v>
      </c>
      <c r="DL95" s="1">
        <v>-2.1202699999999999E-6</v>
      </c>
      <c r="DM95" s="1">
        <v>-1.6644900000000001E-6</v>
      </c>
      <c r="DN95">
        <v>0.32245000000000001</v>
      </c>
      <c r="DO95">
        <v>1</v>
      </c>
      <c r="DP95">
        <v>0</v>
      </c>
      <c r="DQ95">
        <v>49.5</v>
      </c>
      <c r="DR95">
        <v>49.5</v>
      </c>
      <c r="DS95">
        <v>29.850300000000001</v>
      </c>
      <c r="DT95">
        <v>7.5</v>
      </c>
      <c r="DU95">
        <v>9300</v>
      </c>
      <c r="DV95" s="1">
        <v>-5.1201299999999999E-8</v>
      </c>
      <c r="DW95" s="1">
        <v>-2.0015700000000001E-7</v>
      </c>
      <c r="DX95">
        <v>-1.06233E-2</v>
      </c>
      <c r="DY95">
        <v>1767.15</v>
      </c>
      <c r="DZ95" s="1">
        <v>9.7840900000000004E-8</v>
      </c>
      <c r="EA95" s="1">
        <v>-9.8413700000000007E-9</v>
      </c>
      <c r="EB95" s="1">
        <v>1.5183099999999999E-9</v>
      </c>
      <c r="EC95">
        <v>45909.4</v>
      </c>
      <c r="ED95">
        <v>45909.4</v>
      </c>
      <c r="EE95" s="1">
        <v>-1.5971900000000001E-6</v>
      </c>
      <c r="EF95" s="1">
        <v>-6.5713500000000004E-7</v>
      </c>
      <c r="EG95" s="1">
        <v>6.9501299999999995E-7</v>
      </c>
      <c r="EH95">
        <v>706.85799999999995</v>
      </c>
      <c r="EI95">
        <v>45909.4</v>
      </c>
      <c r="EJ95">
        <v>45909.4</v>
      </c>
      <c r="EK95">
        <v>45909.4</v>
      </c>
      <c r="EL95" s="1">
        <v>-2.1202699999999999E-6</v>
      </c>
      <c r="EM95" s="1">
        <v>-1.6644900000000001E-6</v>
      </c>
      <c r="EN95">
        <v>0.32245000000000001</v>
      </c>
      <c r="EO95">
        <v>1</v>
      </c>
      <c r="EP95">
        <v>0</v>
      </c>
      <c r="EQ95">
        <v>49.5</v>
      </c>
      <c r="ER95">
        <v>49.5</v>
      </c>
      <c r="ES95">
        <v>29.850300000000001</v>
      </c>
      <c r="ET95">
        <v>7.5</v>
      </c>
      <c r="EU95">
        <v>9300</v>
      </c>
      <c r="EV95" s="1">
        <v>-5.1201299999999999E-8</v>
      </c>
      <c r="EW95" s="1">
        <v>-2.0015700000000001E-7</v>
      </c>
      <c r="EX95">
        <v>-1.06233E-2</v>
      </c>
      <c r="EY95">
        <v>1767.15</v>
      </c>
      <c r="EZ95" s="1">
        <v>9.7840900000000004E-8</v>
      </c>
      <c r="FA95" s="1">
        <v>-9.8413700000000007E-9</v>
      </c>
      <c r="FB95" s="1">
        <v>1.5183099999999999E-9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1</v>
      </c>
      <c r="GD95">
        <v>93</v>
      </c>
      <c r="GE95">
        <v>1</v>
      </c>
    </row>
    <row r="96" spans="1:187" x14ac:dyDescent="0.25">
      <c r="A96">
        <v>1</v>
      </c>
      <c r="B96">
        <v>94</v>
      </c>
      <c r="C96">
        <v>45909.4</v>
      </c>
      <c r="D96">
        <v>45909.4</v>
      </c>
      <c r="E96" s="1">
        <v>-2.1426999999999998E-6</v>
      </c>
      <c r="F96" s="1">
        <v>-3.0821499999999998E-6</v>
      </c>
      <c r="G96" s="1">
        <v>-5.1447800000000001E-8</v>
      </c>
      <c r="H96">
        <v>706.85799999999995</v>
      </c>
      <c r="I96">
        <v>45909.4</v>
      </c>
      <c r="J96">
        <v>45909.4</v>
      </c>
      <c r="K96">
        <v>45909.4</v>
      </c>
      <c r="L96" s="1">
        <v>-1.7563199999999999E-6</v>
      </c>
      <c r="M96" s="1">
        <v>-7.54936E-7</v>
      </c>
      <c r="N96">
        <v>0.322488</v>
      </c>
      <c r="O96">
        <v>1</v>
      </c>
      <c r="P96">
        <v>0</v>
      </c>
      <c r="Q96">
        <v>49.5</v>
      </c>
      <c r="R96">
        <v>49.5</v>
      </c>
      <c r="S96">
        <v>28.790800000000001</v>
      </c>
      <c r="T96">
        <v>7.5</v>
      </c>
      <c r="U96">
        <v>9400</v>
      </c>
      <c r="V96" s="1">
        <v>-7.2856800000000004E-8</v>
      </c>
      <c r="W96" s="1">
        <v>-2.0262800000000001E-7</v>
      </c>
      <c r="X96">
        <v>-1.0567399999999999E-2</v>
      </c>
      <c r="Y96">
        <v>1767.15</v>
      </c>
      <c r="Z96" s="1">
        <v>1.0033699999999999E-7</v>
      </c>
      <c r="AA96" s="1">
        <v>-9.7896299999999998E-9</v>
      </c>
      <c r="AB96" s="1">
        <v>1.9323499999999998E-9</v>
      </c>
      <c r="AC96">
        <v>45909.4</v>
      </c>
      <c r="AD96">
        <v>45909.4</v>
      </c>
      <c r="AE96" s="1">
        <v>-2.1426999999999998E-6</v>
      </c>
      <c r="AF96" s="1">
        <v>-3.0821499999999998E-6</v>
      </c>
      <c r="AG96" s="1">
        <v>-5.1447800000000001E-8</v>
      </c>
      <c r="AH96">
        <v>706.85799999999995</v>
      </c>
      <c r="AI96">
        <v>45909.4</v>
      </c>
      <c r="AJ96">
        <v>45909.4</v>
      </c>
      <c r="AK96">
        <v>45909.4</v>
      </c>
      <c r="AL96" s="1">
        <v>-1.7563199999999999E-6</v>
      </c>
      <c r="AM96" s="1">
        <v>-7.54936E-7</v>
      </c>
      <c r="AN96">
        <v>0.322488</v>
      </c>
      <c r="AO96">
        <v>1</v>
      </c>
      <c r="AP96">
        <v>0</v>
      </c>
      <c r="AQ96">
        <v>49.5</v>
      </c>
      <c r="AR96">
        <v>49.5</v>
      </c>
      <c r="AS96">
        <v>28.790800000000001</v>
      </c>
      <c r="AT96">
        <v>7.5</v>
      </c>
      <c r="AU96">
        <v>9400</v>
      </c>
      <c r="AV96" s="1">
        <v>-7.2856800000000004E-8</v>
      </c>
      <c r="AW96" s="1">
        <v>-2.0262800000000001E-7</v>
      </c>
      <c r="AX96">
        <v>-1.0567399999999999E-2</v>
      </c>
      <c r="AY96">
        <v>1767.15</v>
      </c>
      <c r="AZ96" s="1">
        <v>1.0033699999999999E-7</v>
      </c>
      <c r="BA96" s="1">
        <v>-9.7896299999999998E-9</v>
      </c>
      <c r="BB96" s="1">
        <v>1.9323499999999998E-9</v>
      </c>
      <c r="BC96">
        <v>45909.4</v>
      </c>
      <c r="BD96">
        <v>45909.4</v>
      </c>
      <c r="BE96" s="1">
        <v>-2.1426999999999998E-6</v>
      </c>
      <c r="BF96" s="1">
        <v>-3.0821499999999998E-6</v>
      </c>
      <c r="BG96" s="1">
        <v>-5.1447800000000001E-8</v>
      </c>
      <c r="BH96">
        <v>706.85799999999995</v>
      </c>
      <c r="BI96">
        <v>45909.4</v>
      </c>
      <c r="BJ96">
        <v>45909.4</v>
      </c>
      <c r="BK96">
        <v>45909.4</v>
      </c>
      <c r="BL96" s="1">
        <v>-1.7563199999999999E-6</v>
      </c>
      <c r="BM96" s="1">
        <v>-7.54936E-7</v>
      </c>
      <c r="BN96">
        <v>0.322488</v>
      </c>
      <c r="BO96">
        <v>1</v>
      </c>
      <c r="BP96">
        <v>0</v>
      </c>
      <c r="BQ96">
        <v>49.5</v>
      </c>
      <c r="BR96">
        <v>49.5</v>
      </c>
      <c r="BS96">
        <v>28.790800000000001</v>
      </c>
      <c r="BT96">
        <v>7.5</v>
      </c>
      <c r="BU96">
        <v>9400</v>
      </c>
      <c r="BV96" s="1">
        <v>-7.2856800000000004E-8</v>
      </c>
      <c r="BW96" s="1">
        <v>-2.0262800000000001E-7</v>
      </c>
      <c r="BX96">
        <v>-1.0567399999999999E-2</v>
      </c>
      <c r="BY96">
        <v>1767.15</v>
      </c>
      <c r="BZ96" s="1">
        <v>1.0033699999999999E-7</v>
      </c>
      <c r="CA96" s="1">
        <v>-9.7896299999999998E-9</v>
      </c>
      <c r="CB96" s="1">
        <v>1.9323499999999998E-9</v>
      </c>
      <c r="CC96">
        <v>45909.4</v>
      </c>
      <c r="CD96">
        <v>45909.4</v>
      </c>
      <c r="CE96" s="1">
        <v>-2.1426999999999998E-6</v>
      </c>
      <c r="CF96" s="1">
        <v>-3.0821499999999998E-6</v>
      </c>
      <c r="CG96" s="1">
        <v>-5.1447800000000001E-8</v>
      </c>
      <c r="CH96">
        <v>706.85799999999995</v>
      </c>
      <c r="CI96">
        <v>45909.4</v>
      </c>
      <c r="CJ96">
        <v>45909.4</v>
      </c>
      <c r="CK96">
        <v>45909.4</v>
      </c>
      <c r="CL96" s="1">
        <v>-1.7563199999999999E-6</v>
      </c>
      <c r="CM96" s="1">
        <v>-7.54936E-7</v>
      </c>
      <c r="CN96">
        <v>0.322488</v>
      </c>
      <c r="CO96">
        <v>1</v>
      </c>
      <c r="CP96">
        <v>0</v>
      </c>
      <c r="CQ96">
        <v>49.5</v>
      </c>
      <c r="CR96">
        <v>49.5</v>
      </c>
      <c r="CS96">
        <v>28.790800000000001</v>
      </c>
      <c r="CT96">
        <v>7.5</v>
      </c>
      <c r="CU96">
        <v>9400</v>
      </c>
      <c r="CV96" s="1">
        <v>-7.2856800000000004E-8</v>
      </c>
      <c r="CW96" s="1">
        <v>-2.0262800000000001E-7</v>
      </c>
      <c r="CX96">
        <v>-1.0567399999999999E-2</v>
      </c>
      <c r="CY96">
        <v>1767.15</v>
      </c>
      <c r="CZ96" s="1">
        <v>1.0033699999999999E-7</v>
      </c>
      <c r="DA96" s="1">
        <v>-9.7896299999999998E-9</v>
      </c>
      <c r="DB96" s="1">
        <v>1.9323499999999998E-9</v>
      </c>
      <c r="DC96">
        <v>45909.4</v>
      </c>
      <c r="DD96">
        <v>45909.4</v>
      </c>
      <c r="DE96" s="1">
        <v>-2.1426999999999998E-6</v>
      </c>
      <c r="DF96" s="1">
        <v>-3.0821499999999998E-6</v>
      </c>
      <c r="DG96" s="1">
        <v>-5.1447800000000001E-8</v>
      </c>
      <c r="DH96">
        <v>706.85799999999995</v>
      </c>
      <c r="DI96">
        <v>45909.4</v>
      </c>
      <c r="DJ96">
        <v>45909.4</v>
      </c>
      <c r="DK96">
        <v>45909.4</v>
      </c>
      <c r="DL96" s="1">
        <v>-1.7563199999999999E-6</v>
      </c>
      <c r="DM96" s="1">
        <v>-7.54936E-7</v>
      </c>
      <c r="DN96">
        <v>0.322488</v>
      </c>
      <c r="DO96">
        <v>1</v>
      </c>
      <c r="DP96">
        <v>0</v>
      </c>
      <c r="DQ96">
        <v>49.5</v>
      </c>
      <c r="DR96">
        <v>49.5</v>
      </c>
      <c r="DS96">
        <v>28.790800000000001</v>
      </c>
      <c r="DT96">
        <v>7.5</v>
      </c>
      <c r="DU96">
        <v>9400</v>
      </c>
      <c r="DV96" s="1">
        <v>-7.2856800000000004E-8</v>
      </c>
      <c r="DW96" s="1">
        <v>-2.0262800000000001E-7</v>
      </c>
      <c r="DX96">
        <v>-1.0567399999999999E-2</v>
      </c>
      <c r="DY96">
        <v>1767.15</v>
      </c>
      <c r="DZ96" s="1">
        <v>1.0033699999999999E-7</v>
      </c>
      <c r="EA96" s="1">
        <v>-9.7896299999999998E-9</v>
      </c>
      <c r="EB96" s="1">
        <v>1.9323499999999998E-9</v>
      </c>
      <c r="EC96">
        <v>45909.4</v>
      </c>
      <c r="ED96">
        <v>45909.4</v>
      </c>
      <c r="EE96" s="1">
        <v>-2.1426999999999998E-6</v>
      </c>
      <c r="EF96" s="1">
        <v>-3.0821499999999998E-6</v>
      </c>
      <c r="EG96" s="1">
        <v>-5.1447800000000001E-8</v>
      </c>
      <c r="EH96">
        <v>706.85799999999995</v>
      </c>
      <c r="EI96">
        <v>45909.4</v>
      </c>
      <c r="EJ96">
        <v>45909.4</v>
      </c>
      <c r="EK96">
        <v>45909.4</v>
      </c>
      <c r="EL96" s="1">
        <v>-1.7563199999999999E-6</v>
      </c>
      <c r="EM96" s="1">
        <v>-7.54936E-7</v>
      </c>
      <c r="EN96">
        <v>0.322488</v>
      </c>
      <c r="EO96">
        <v>1</v>
      </c>
      <c r="EP96">
        <v>0</v>
      </c>
      <c r="EQ96">
        <v>49.5</v>
      </c>
      <c r="ER96">
        <v>49.5</v>
      </c>
      <c r="ES96">
        <v>28.790800000000001</v>
      </c>
      <c r="ET96">
        <v>7.5</v>
      </c>
      <c r="EU96">
        <v>9400</v>
      </c>
      <c r="EV96" s="1">
        <v>-7.2856800000000004E-8</v>
      </c>
      <c r="EW96" s="1">
        <v>-2.0262800000000001E-7</v>
      </c>
      <c r="EX96">
        <v>-1.0567399999999999E-2</v>
      </c>
      <c r="EY96">
        <v>1767.15</v>
      </c>
      <c r="EZ96" s="1">
        <v>1.0033699999999999E-7</v>
      </c>
      <c r="FA96" s="1">
        <v>-9.7896299999999998E-9</v>
      </c>
      <c r="FB96" s="1">
        <v>1.9323499999999998E-9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1</v>
      </c>
      <c r="GD96">
        <v>94</v>
      </c>
      <c r="GE96">
        <v>1</v>
      </c>
    </row>
    <row r="97" spans="1:187" x14ac:dyDescent="0.25">
      <c r="A97">
        <v>1</v>
      </c>
      <c r="B97">
        <v>95</v>
      </c>
      <c r="C97">
        <v>45909.4</v>
      </c>
      <c r="D97">
        <v>45909.4</v>
      </c>
      <c r="E97" s="1">
        <v>4.8865299999999995E-7</v>
      </c>
      <c r="F97" s="1">
        <v>2.0183400000000001E-6</v>
      </c>
      <c r="G97" s="1">
        <v>1.06478E-6</v>
      </c>
      <c r="H97">
        <v>706.85799999999995</v>
      </c>
      <c r="I97">
        <v>45909.4</v>
      </c>
      <c r="J97">
        <v>45909.4</v>
      </c>
      <c r="K97">
        <v>45909.4</v>
      </c>
      <c r="L97" s="1">
        <v>-3.76207E-6</v>
      </c>
      <c r="M97" s="1">
        <v>6.0766299999999995E-7</v>
      </c>
      <c r="N97">
        <v>0.32250899999999999</v>
      </c>
      <c r="O97">
        <v>1</v>
      </c>
      <c r="P97">
        <v>0</v>
      </c>
      <c r="Q97">
        <v>49.5</v>
      </c>
      <c r="R97">
        <v>49.5</v>
      </c>
      <c r="S97">
        <v>27.737200000000001</v>
      </c>
      <c r="T97">
        <v>7.5</v>
      </c>
      <c r="U97">
        <v>9500</v>
      </c>
      <c r="V97" s="1">
        <v>-5.3091799999999999E-8</v>
      </c>
      <c r="W97" s="1">
        <v>-2.13614E-7</v>
      </c>
      <c r="X97">
        <v>-1.05025E-2</v>
      </c>
      <c r="Y97">
        <v>1767.15</v>
      </c>
      <c r="Z97" s="1">
        <v>1.0250799999999999E-7</v>
      </c>
      <c r="AA97" s="1">
        <v>-9.95969E-9</v>
      </c>
      <c r="AB97" s="1">
        <v>2.1504799999999998E-9</v>
      </c>
      <c r="AC97">
        <v>45909.4</v>
      </c>
      <c r="AD97">
        <v>45909.4</v>
      </c>
      <c r="AE97" s="1">
        <v>4.8865299999999995E-7</v>
      </c>
      <c r="AF97" s="1">
        <v>2.0183400000000001E-6</v>
      </c>
      <c r="AG97" s="1">
        <v>1.06478E-6</v>
      </c>
      <c r="AH97">
        <v>706.85799999999995</v>
      </c>
      <c r="AI97">
        <v>45909.4</v>
      </c>
      <c r="AJ97">
        <v>45909.4</v>
      </c>
      <c r="AK97">
        <v>45909.4</v>
      </c>
      <c r="AL97" s="1">
        <v>-3.76207E-6</v>
      </c>
      <c r="AM97" s="1">
        <v>6.0766299999999995E-7</v>
      </c>
      <c r="AN97">
        <v>0.32250899999999999</v>
      </c>
      <c r="AO97">
        <v>1</v>
      </c>
      <c r="AP97">
        <v>0</v>
      </c>
      <c r="AQ97">
        <v>49.5</v>
      </c>
      <c r="AR97">
        <v>49.5</v>
      </c>
      <c r="AS97">
        <v>27.737200000000001</v>
      </c>
      <c r="AT97">
        <v>7.5</v>
      </c>
      <c r="AU97">
        <v>9500</v>
      </c>
      <c r="AV97" s="1">
        <v>-5.3091799999999999E-8</v>
      </c>
      <c r="AW97" s="1">
        <v>-2.13614E-7</v>
      </c>
      <c r="AX97">
        <v>-1.05025E-2</v>
      </c>
      <c r="AY97">
        <v>1767.15</v>
      </c>
      <c r="AZ97" s="1">
        <v>1.0250799999999999E-7</v>
      </c>
      <c r="BA97" s="1">
        <v>-9.95969E-9</v>
      </c>
      <c r="BB97" s="1">
        <v>2.1504799999999998E-9</v>
      </c>
      <c r="BC97">
        <v>45909.4</v>
      </c>
      <c r="BD97">
        <v>45909.4</v>
      </c>
      <c r="BE97" s="1">
        <v>4.8865299999999995E-7</v>
      </c>
      <c r="BF97" s="1">
        <v>2.0183400000000001E-6</v>
      </c>
      <c r="BG97" s="1">
        <v>1.06478E-6</v>
      </c>
      <c r="BH97">
        <v>706.85799999999995</v>
      </c>
      <c r="BI97">
        <v>45909.4</v>
      </c>
      <c r="BJ97">
        <v>45909.4</v>
      </c>
      <c r="BK97">
        <v>45909.4</v>
      </c>
      <c r="BL97" s="1">
        <v>-3.76207E-6</v>
      </c>
      <c r="BM97" s="1">
        <v>6.0766299999999995E-7</v>
      </c>
      <c r="BN97">
        <v>0.32250899999999999</v>
      </c>
      <c r="BO97">
        <v>1</v>
      </c>
      <c r="BP97">
        <v>0</v>
      </c>
      <c r="BQ97">
        <v>49.5</v>
      </c>
      <c r="BR97">
        <v>49.5</v>
      </c>
      <c r="BS97">
        <v>27.737200000000001</v>
      </c>
      <c r="BT97">
        <v>7.5</v>
      </c>
      <c r="BU97">
        <v>9500</v>
      </c>
      <c r="BV97" s="1">
        <v>-5.3091799999999999E-8</v>
      </c>
      <c r="BW97" s="1">
        <v>-2.13614E-7</v>
      </c>
      <c r="BX97">
        <v>-1.05025E-2</v>
      </c>
      <c r="BY97">
        <v>1767.15</v>
      </c>
      <c r="BZ97" s="1">
        <v>1.0250799999999999E-7</v>
      </c>
      <c r="CA97" s="1">
        <v>-9.95969E-9</v>
      </c>
      <c r="CB97" s="1">
        <v>2.1504799999999998E-9</v>
      </c>
      <c r="CC97">
        <v>45909.4</v>
      </c>
      <c r="CD97">
        <v>45909.4</v>
      </c>
      <c r="CE97" s="1">
        <v>4.8865299999999995E-7</v>
      </c>
      <c r="CF97" s="1">
        <v>2.0183400000000001E-6</v>
      </c>
      <c r="CG97" s="1">
        <v>1.06478E-6</v>
      </c>
      <c r="CH97">
        <v>706.85799999999995</v>
      </c>
      <c r="CI97">
        <v>45909.4</v>
      </c>
      <c r="CJ97">
        <v>45909.4</v>
      </c>
      <c r="CK97">
        <v>45909.4</v>
      </c>
      <c r="CL97" s="1">
        <v>-3.76207E-6</v>
      </c>
      <c r="CM97" s="1">
        <v>6.0766299999999995E-7</v>
      </c>
      <c r="CN97">
        <v>0.32250899999999999</v>
      </c>
      <c r="CO97">
        <v>1</v>
      </c>
      <c r="CP97">
        <v>0</v>
      </c>
      <c r="CQ97">
        <v>49.5</v>
      </c>
      <c r="CR97">
        <v>49.5</v>
      </c>
      <c r="CS97">
        <v>27.737200000000001</v>
      </c>
      <c r="CT97">
        <v>7.5</v>
      </c>
      <c r="CU97">
        <v>9500</v>
      </c>
      <c r="CV97" s="1">
        <v>-5.3091799999999999E-8</v>
      </c>
      <c r="CW97" s="1">
        <v>-2.13614E-7</v>
      </c>
      <c r="CX97">
        <v>-1.05025E-2</v>
      </c>
      <c r="CY97">
        <v>1767.15</v>
      </c>
      <c r="CZ97" s="1">
        <v>1.0250799999999999E-7</v>
      </c>
      <c r="DA97" s="1">
        <v>-9.95969E-9</v>
      </c>
      <c r="DB97" s="1">
        <v>2.1504799999999998E-9</v>
      </c>
      <c r="DC97">
        <v>45909.4</v>
      </c>
      <c r="DD97">
        <v>45909.4</v>
      </c>
      <c r="DE97" s="1">
        <v>4.8865299999999995E-7</v>
      </c>
      <c r="DF97" s="1">
        <v>2.0183400000000001E-6</v>
      </c>
      <c r="DG97" s="1">
        <v>1.06478E-6</v>
      </c>
      <c r="DH97">
        <v>706.85799999999995</v>
      </c>
      <c r="DI97">
        <v>45909.4</v>
      </c>
      <c r="DJ97">
        <v>45909.4</v>
      </c>
      <c r="DK97">
        <v>45909.4</v>
      </c>
      <c r="DL97" s="1">
        <v>-3.76207E-6</v>
      </c>
      <c r="DM97" s="1">
        <v>6.0766299999999995E-7</v>
      </c>
      <c r="DN97">
        <v>0.32250899999999999</v>
      </c>
      <c r="DO97">
        <v>1</v>
      </c>
      <c r="DP97">
        <v>0</v>
      </c>
      <c r="DQ97">
        <v>49.5</v>
      </c>
      <c r="DR97">
        <v>49.5</v>
      </c>
      <c r="DS97">
        <v>27.737200000000001</v>
      </c>
      <c r="DT97">
        <v>7.5</v>
      </c>
      <c r="DU97">
        <v>9500</v>
      </c>
      <c r="DV97" s="1">
        <v>-5.3091799999999999E-8</v>
      </c>
      <c r="DW97" s="1">
        <v>-2.13614E-7</v>
      </c>
      <c r="DX97">
        <v>-1.05025E-2</v>
      </c>
      <c r="DY97">
        <v>1767.15</v>
      </c>
      <c r="DZ97" s="1">
        <v>1.0250799999999999E-7</v>
      </c>
      <c r="EA97" s="1">
        <v>-9.95969E-9</v>
      </c>
      <c r="EB97" s="1">
        <v>2.1504799999999998E-9</v>
      </c>
      <c r="EC97">
        <v>45909.4</v>
      </c>
      <c r="ED97">
        <v>45909.4</v>
      </c>
      <c r="EE97" s="1">
        <v>4.8865299999999995E-7</v>
      </c>
      <c r="EF97" s="1">
        <v>2.0183400000000001E-6</v>
      </c>
      <c r="EG97" s="1">
        <v>1.06478E-6</v>
      </c>
      <c r="EH97">
        <v>706.85799999999995</v>
      </c>
      <c r="EI97">
        <v>45909.4</v>
      </c>
      <c r="EJ97">
        <v>45909.4</v>
      </c>
      <c r="EK97">
        <v>45909.4</v>
      </c>
      <c r="EL97" s="1">
        <v>-3.76207E-6</v>
      </c>
      <c r="EM97" s="1">
        <v>6.0766299999999995E-7</v>
      </c>
      <c r="EN97">
        <v>0.32250899999999999</v>
      </c>
      <c r="EO97">
        <v>1</v>
      </c>
      <c r="EP97">
        <v>0</v>
      </c>
      <c r="EQ97">
        <v>49.5</v>
      </c>
      <c r="ER97">
        <v>49.5</v>
      </c>
      <c r="ES97">
        <v>27.737200000000001</v>
      </c>
      <c r="ET97">
        <v>7.5</v>
      </c>
      <c r="EU97">
        <v>9500</v>
      </c>
      <c r="EV97" s="1">
        <v>-5.3091799999999999E-8</v>
      </c>
      <c r="EW97" s="1">
        <v>-2.13614E-7</v>
      </c>
      <c r="EX97">
        <v>-1.05025E-2</v>
      </c>
      <c r="EY97">
        <v>1767.15</v>
      </c>
      <c r="EZ97" s="1">
        <v>1.0250799999999999E-7</v>
      </c>
      <c r="FA97" s="1">
        <v>-9.95969E-9</v>
      </c>
      <c r="FB97" s="1">
        <v>2.1504799999999998E-9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1</v>
      </c>
      <c r="GD97">
        <v>95</v>
      </c>
      <c r="GE97">
        <v>1</v>
      </c>
    </row>
    <row r="98" spans="1:187" x14ac:dyDescent="0.25">
      <c r="A98">
        <v>1</v>
      </c>
      <c r="B98">
        <v>96</v>
      </c>
      <c r="C98">
        <v>45909.4</v>
      </c>
      <c r="D98">
        <v>45909.4</v>
      </c>
      <c r="E98" s="1">
        <v>3.4582600000000002E-6</v>
      </c>
      <c r="F98" s="1">
        <v>-1.9019399999999999E-7</v>
      </c>
      <c r="G98" s="1">
        <v>2.38862E-6</v>
      </c>
      <c r="H98">
        <v>706.85799999999995</v>
      </c>
      <c r="I98">
        <v>45909.4</v>
      </c>
      <c r="J98">
        <v>45909.4</v>
      </c>
      <c r="K98">
        <v>45909.4</v>
      </c>
      <c r="L98" s="1">
        <v>2.09505E-6</v>
      </c>
      <c r="M98" s="1">
        <v>4.5567899999999999E-7</v>
      </c>
      <c r="N98">
        <v>0.32254500000000003</v>
      </c>
      <c r="O98">
        <v>1</v>
      </c>
      <c r="P98">
        <v>0</v>
      </c>
      <c r="Q98">
        <v>49.5</v>
      </c>
      <c r="R98">
        <v>49.5</v>
      </c>
      <c r="S98">
        <v>26.6907</v>
      </c>
      <c r="T98">
        <v>7.5</v>
      </c>
      <c r="U98">
        <v>9600</v>
      </c>
      <c r="V98" s="1">
        <v>-4.2625199999999997E-8</v>
      </c>
      <c r="W98" s="1">
        <v>-2.1944100000000001E-7</v>
      </c>
      <c r="X98">
        <v>-1.04273E-2</v>
      </c>
      <c r="Y98">
        <v>1767.15</v>
      </c>
      <c r="Z98" s="1">
        <v>1.03882E-7</v>
      </c>
      <c r="AA98" s="1">
        <v>-1.0246E-8</v>
      </c>
      <c r="AB98" s="1">
        <v>1.6927199999999999E-9</v>
      </c>
      <c r="AC98">
        <v>45909.4</v>
      </c>
      <c r="AD98">
        <v>45909.4</v>
      </c>
      <c r="AE98" s="1">
        <v>3.4582600000000002E-6</v>
      </c>
      <c r="AF98" s="1">
        <v>-1.9019399999999999E-7</v>
      </c>
      <c r="AG98" s="1">
        <v>2.38862E-6</v>
      </c>
      <c r="AH98">
        <v>706.85799999999995</v>
      </c>
      <c r="AI98">
        <v>45909.4</v>
      </c>
      <c r="AJ98">
        <v>45909.4</v>
      </c>
      <c r="AK98">
        <v>45909.4</v>
      </c>
      <c r="AL98" s="1">
        <v>2.09505E-6</v>
      </c>
      <c r="AM98" s="1">
        <v>4.5567899999999999E-7</v>
      </c>
      <c r="AN98">
        <v>0.32254500000000003</v>
      </c>
      <c r="AO98">
        <v>1</v>
      </c>
      <c r="AP98">
        <v>0</v>
      </c>
      <c r="AQ98">
        <v>49.5</v>
      </c>
      <c r="AR98">
        <v>49.5</v>
      </c>
      <c r="AS98">
        <v>26.6907</v>
      </c>
      <c r="AT98">
        <v>7.5</v>
      </c>
      <c r="AU98">
        <v>9600</v>
      </c>
      <c r="AV98" s="1">
        <v>-4.2625199999999997E-8</v>
      </c>
      <c r="AW98" s="1">
        <v>-2.1944100000000001E-7</v>
      </c>
      <c r="AX98">
        <v>-1.04273E-2</v>
      </c>
      <c r="AY98">
        <v>1767.15</v>
      </c>
      <c r="AZ98" s="1">
        <v>1.03882E-7</v>
      </c>
      <c r="BA98" s="1">
        <v>-1.0246E-8</v>
      </c>
      <c r="BB98" s="1">
        <v>1.6927199999999999E-9</v>
      </c>
      <c r="BC98">
        <v>45909.4</v>
      </c>
      <c r="BD98">
        <v>45909.4</v>
      </c>
      <c r="BE98" s="1">
        <v>3.4582600000000002E-6</v>
      </c>
      <c r="BF98" s="1">
        <v>-1.9019399999999999E-7</v>
      </c>
      <c r="BG98" s="1">
        <v>2.38862E-6</v>
      </c>
      <c r="BH98">
        <v>706.85799999999995</v>
      </c>
      <c r="BI98">
        <v>45909.4</v>
      </c>
      <c r="BJ98">
        <v>45909.4</v>
      </c>
      <c r="BK98">
        <v>45909.4</v>
      </c>
      <c r="BL98" s="1">
        <v>2.09505E-6</v>
      </c>
      <c r="BM98" s="1">
        <v>4.5567899999999999E-7</v>
      </c>
      <c r="BN98">
        <v>0.32254500000000003</v>
      </c>
      <c r="BO98">
        <v>1</v>
      </c>
      <c r="BP98">
        <v>0</v>
      </c>
      <c r="BQ98">
        <v>49.5</v>
      </c>
      <c r="BR98">
        <v>49.5</v>
      </c>
      <c r="BS98">
        <v>26.6907</v>
      </c>
      <c r="BT98">
        <v>7.5</v>
      </c>
      <c r="BU98">
        <v>9600</v>
      </c>
      <c r="BV98" s="1">
        <v>-4.2625199999999997E-8</v>
      </c>
      <c r="BW98" s="1">
        <v>-2.1944100000000001E-7</v>
      </c>
      <c r="BX98">
        <v>-1.04273E-2</v>
      </c>
      <c r="BY98">
        <v>1767.15</v>
      </c>
      <c r="BZ98" s="1">
        <v>1.03882E-7</v>
      </c>
      <c r="CA98" s="1">
        <v>-1.0246E-8</v>
      </c>
      <c r="CB98" s="1">
        <v>1.6927199999999999E-9</v>
      </c>
      <c r="CC98">
        <v>45909.4</v>
      </c>
      <c r="CD98">
        <v>45909.4</v>
      </c>
      <c r="CE98" s="1">
        <v>3.4582600000000002E-6</v>
      </c>
      <c r="CF98" s="1">
        <v>-1.9019399999999999E-7</v>
      </c>
      <c r="CG98" s="1">
        <v>2.38862E-6</v>
      </c>
      <c r="CH98">
        <v>706.85799999999995</v>
      </c>
      <c r="CI98">
        <v>45909.4</v>
      </c>
      <c r="CJ98">
        <v>45909.4</v>
      </c>
      <c r="CK98">
        <v>45909.4</v>
      </c>
      <c r="CL98" s="1">
        <v>2.09505E-6</v>
      </c>
      <c r="CM98" s="1">
        <v>4.5567899999999999E-7</v>
      </c>
      <c r="CN98">
        <v>0.32254500000000003</v>
      </c>
      <c r="CO98">
        <v>1</v>
      </c>
      <c r="CP98">
        <v>0</v>
      </c>
      <c r="CQ98">
        <v>49.5</v>
      </c>
      <c r="CR98">
        <v>49.5</v>
      </c>
      <c r="CS98">
        <v>26.6907</v>
      </c>
      <c r="CT98">
        <v>7.5</v>
      </c>
      <c r="CU98">
        <v>9600</v>
      </c>
      <c r="CV98" s="1">
        <v>-4.2625199999999997E-8</v>
      </c>
      <c r="CW98" s="1">
        <v>-2.1944100000000001E-7</v>
      </c>
      <c r="CX98">
        <v>-1.04273E-2</v>
      </c>
      <c r="CY98">
        <v>1767.15</v>
      </c>
      <c r="CZ98" s="1">
        <v>1.03882E-7</v>
      </c>
      <c r="DA98" s="1">
        <v>-1.0246E-8</v>
      </c>
      <c r="DB98" s="1">
        <v>1.6927199999999999E-9</v>
      </c>
      <c r="DC98">
        <v>45909.4</v>
      </c>
      <c r="DD98">
        <v>45909.4</v>
      </c>
      <c r="DE98" s="1">
        <v>3.4582600000000002E-6</v>
      </c>
      <c r="DF98" s="1">
        <v>-1.9019399999999999E-7</v>
      </c>
      <c r="DG98" s="1">
        <v>2.38862E-6</v>
      </c>
      <c r="DH98">
        <v>706.85799999999995</v>
      </c>
      <c r="DI98">
        <v>45909.4</v>
      </c>
      <c r="DJ98">
        <v>45909.4</v>
      </c>
      <c r="DK98">
        <v>45909.4</v>
      </c>
      <c r="DL98" s="1">
        <v>2.09505E-6</v>
      </c>
      <c r="DM98" s="1">
        <v>4.5567899999999999E-7</v>
      </c>
      <c r="DN98">
        <v>0.32254500000000003</v>
      </c>
      <c r="DO98">
        <v>1</v>
      </c>
      <c r="DP98">
        <v>0</v>
      </c>
      <c r="DQ98">
        <v>49.5</v>
      </c>
      <c r="DR98">
        <v>49.5</v>
      </c>
      <c r="DS98">
        <v>26.6907</v>
      </c>
      <c r="DT98">
        <v>7.5</v>
      </c>
      <c r="DU98">
        <v>9600</v>
      </c>
      <c r="DV98" s="1">
        <v>-4.2625199999999997E-8</v>
      </c>
      <c r="DW98" s="1">
        <v>-2.1944100000000001E-7</v>
      </c>
      <c r="DX98">
        <v>-1.04273E-2</v>
      </c>
      <c r="DY98">
        <v>1767.15</v>
      </c>
      <c r="DZ98" s="1">
        <v>1.03882E-7</v>
      </c>
      <c r="EA98" s="1">
        <v>-1.0246E-8</v>
      </c>
      <c r="EB98" s="1">
        <v>1.6927199999999999E-9</v>
      </c>
      <c r="EC98">
        <v>45909.4</v>
      </c>
      <c r="ED98">
        <v>45909.4</v>
      </c>
      <c r="EE98" s="1">
        <v>3.4582600000000002E-6</v>
      </c>
      <c r="EF98" s="1">
        <v>-1.9019399999999999E-7</v>
      </c>
      <c r="EG98" s="1">
        <v>2.38862E-6</v>
      </c>
      <c r="EH98">
        <v>706.85799999999995</v>
      </c>
      <c r="EI98">
        <v>45909.4</v>
      </c>
      <c r="EJ98">
        <v>45909.4</v>
      </c>
      <c r="EK98">
        <v>45909.4</v>
      </c>
      <c r="EL98" s="1">
        <v>2.09505E-6</v>
      </c>
      <c r="EM98" s="1">
        <v>4.5567899999999999E-7</v>
      </c>
      <c r="EN98">
        <v>0.32254500000000003</v>
      </c>
      <c r="EO98">
        <v>1</v>
      </c>
      <c r="EP98">
        <v>0</v>
      </c>
      <c r="EQ98">
        <v>49.5</v>
      </c>
      <c r="ER98">
        <v>49.5</v>
      </c>
      <c r="ES98">
        <v>26.6907</v>
      </c>
      <c r="ET98">
        <v>7.5</v>
      </c>
      <c r="EU98">
        <v>9600</v>
      </c>
      <c r="EV98" s="1">
        <v>-4.2625199999999997E-8</v>
      </c>
      <c r="EW98" s="1">
        <v>-2.1944100000000001E-7</v>
      </c>
      <c r="EX98">
        <v>-1.04273E-2</v>
      </c>
      <c r="EY98">
        <v>1767.15</v>
      </c>
      <c r="EZ98" s="1">
        <v>1.03882E-7</v>
      </c>
      <c r="FA98" s="1">
        <v>-1.0246E-8</v>
      </c>
      <c r="FB98" s="1">
        <v>1.6927199999999999E-9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1</v>
      </c>
      <c r="GD98">
        <v>96</v>
      </c>
      <c r="GE98">
        <v>1</v>
      </c>
    </row>
    <row r="99" spans="1:187" x14ac:dyDescent="0.25">
      <c r="A99">
        <v>1</v>
      </c>
      <c r="B99">
        <v>97</v>
      </c>
      <c r="C99">
        <v>45909.4</v>
      </c>
      <c r="D99">
        <v>45909.4</v>
      </c>
      <c r="E99" s="1">
        <v>2.08529E-7</v>
      </c>
      <c r="F99" s="1">
        <v>5.9034199999999998E-7</v>
      </c>
      <c r="G99" s="1">
        <v>-2.42351E-6</v>
      </c>
      <c r="H99">
        <v>706.85799999999995</v>
      </c>
      <c r="I99">
        <v>45909.4</v>
      </c>
      <c r="J99">
        <v>45909.4</v>
      </c>
      <c r="K99">
        <v>45909.4</v>
      </c>
      <c r="L99" s="1">
        <v>-1.9486400000000001E-6</v>
      </c>
      <c r="M99" s="1">
        <v>-8.9874199999999996E-7</v>
      </c>
      <c r="N99">
        <v>0.32257599999999997</v>
      </c>
      <c r="O99">
        <v>1</v>
      </c>
      <c r="P99">
        <v>0</v>
      </c>
      <c r="Q99">
        <v>49.5</v>
      </c>
      <c r="R99">
        <v>49.5</v>
      </c>
      <c r="S99">
        <v>25.6523</v>
      </c>
      <c r="T99">
        <v>7.5</v>
      </c>
      <c r="U99">
        <v>9700</v>
      </c>
      <c r="V99" s="1">
        <v>-7.8346000000000006E-8</v>
      </c>
      <c r="W99" s="1">
        <v>-2.13853E-7</v>
      </c>
      <c r="X99">
        <v>-1.0340200000000001E-2</v>
      </c>
      <c r="Y99">
        <v>1767.15</v>
      </c>
      <c r="Z99" s="1">
        <v>1.04155E-7</v>
      </c>
      <c r="AA99" s="1">
        <v>-9.7483200000000001E-9</v>
      </c>
      <c r="AB99" s="1">
        <v>1.6653099999999999E-9</v>
      </c>
      <c r="AC99">
        <v>45909.4</v>
      </c>
      <c r="AD99">
        <v>45909.4</v>
      </c>
      <c r="AE99" s="1">
        <v>2.08529E-7</v>
      </c>
      <c r="AF99" s="1">
        <v>5.9034199999999998E-7</v>
      </c>
      <c r="AG99" s="1">
        <v>-2.42351E-6</v>
      </c>
      <c r="AH99">
        <v>706.85799999999995</v>
      </c>
      <c r="AI99">
        <v>45909.4</v>
      </c>
      <c r="AJ99">
        <v>45909.4</v>
      </c>
      <c r="AK99">
        <v>45909.4</v>
      </c>
      <c r="AL99" s="1">
        <v>-1.9486400000000001E-6</v>
      </c>
      <c r="AM99" s="1">
        <v>-8.9874199999999996E-7</v>
      </c>
      <c r="AN99">
        <v>0.32257599999999997</v>
      </c>
      <c r="AO99">
        <v>1</v>
      </c>
      <c r="AP99">
        <v>0</v>
      </c>
      <c r="AQ99">
        <v>49.5</v>
      </c>
      <c r="AR99">
        <v>49.5</v>
      </c>
      <c r="AS99">
        <v>25.6523</v>
      </c>
      <c r="AT99">
        <v>7.5</v>
      </c>
      <c r="AU99">
        <v>9700</v>
      </c>
      <c r="AV99" s="1">
        <v>-7.8346000000000006E-8</v>
      </c>
      <c r="AW99" s="1">
        <v>-2.13853E-7</v>
      </c>
      <c r="AX99">
        <v>-1.0340200000000001E-2</v>
      </c>
      <c r="AY99">
        <v>1767.15</v>
      </c>
      <c r="AZ99" s="1">
        <v>1.04155E-7</v>
      </c>
      <c r="BA99" s="1">
        <v>-9.7483200000000001E-9</v>
      </c>
      <c r="BB99" s="1">
        <v>1.6653099999999999E-9</v>
      </c>
      <c r="BC99">
        <v>45909.4</v>
      </c>
      <c r="BD99">
        <v>45909.4</v>
      </c>
      <c r="BE99" s="1">
        <v>2.08529E-7</v>
      </c>
      <c r="BF99" s="1">
        <v>5.9034199999999998E-7</v>
      </c>
      <c r="BG99" s="1">
        <v>-2.42351E-6</v>
      </c>
      <c r="BH99">
        <v>706.85799999999995</v>
      </c>
      <c r="BI99">
        <v>45909.4</v>
      </c>
      <c r="BJ99">
        <v>45909.4</v>
      </c>
      <c r="BK99">
        <v>45909.4</v>
      </c>
      <c r="BL99" s="1">
        <v>-1.9486400000000001E-6</v>
      </c>
      <c r="BM99" s="1">
        <v>-8.9874199999999996E-7</v>
      </c>
      <c r="BN99">
        <v>0.32257599999999997</v>
      </c>
      <c r="BO99">
        <v>1</v>
      </c>
      <c r="BP99">
        <v>0</v>
      </c>
      <c r="BQ99">
        <v>49.5</v>
      </c>
      <c r="BR99">
        <v>49.5</v>
      </c>
      <c r="BS99">
        <v>25.6523</v>
      </c>
      <c r="BT99">
        <v>7.5</v>
      </c>
      <c r="BU99">
        <v>9700</v>
      </c>
      <c r="BV99" s="1">
        <v>-7.8346000000000006E-8</v>
      </c>
      <c r="BW99" s="1">
        <v>-2.13853E-7</v>
      </c>
      <c r="BX99">
        <v>-1.0340200000000001E-2</v>
      </c>
      <c r="BY99">
        <v>1767.15</v>
      </c>
      <c r="BZ99" s="1">
        <v>1.04155E-7</v>
      </c>
      <c r="CA99" s="1">
        <v>-9.7483200000000001E-9</v>
      </c>
      <c r="CB99" s="1">
        <v>1.6653099999999999E-9</v>
      </c>
      <c r="CC99">
        <v>45909.4</v>
      </c>
      <c r="CD99">
        <v>45909.4</v>
      </c>
      <c r="CE99" s="1">
        <v>2.08529E-7</v>
      </c>
      <c r="CF99" s="1">
        <v>5.9034199999999998E-7</v>
      </c>
      <c r="CG99" s="1">
        <v>-2.42351E-6</v>
      </c>
      <c r="CH99">
        <v>706.85799999999995</v>
      </c>
      <c r="CI99">
        <v>45909.4</v>
      </c>
      <c r="CJ99">
        <v>45909.4</v>
      </c>
      <c r="CK99">
        <v>45909.4</v>
      </c>
      <c r="CL99" s="1">
        <v>-1.9486400000000001E-6</v>
      </c>
      <c r="CM99" s="1">
        <v>-8.9874199999999996E-7</v>
      </c>
      <c r="CN99">
        <v>0.32257599999999997</v>
      </c>
      <c r="CO99">
        <v>1</v>
      </c>
      <c r="CP99">
        <v>0</v>
      </c>
      <c r="CQ99">
        <v>49.5</v>
      </c>
      <c r="CR99">
        <v>49.5</v>
      </c>
      <c r="CS99">
        <v>25.6523</v>
      </c>
      <c r="CT99">
        <v>7.5</v>
      </c>
      <c r="CU99">
        <v>9700</v>
      </c>
      <c r="CV99" s="1">
        <v>-7.8346000000000006E-8</v>
      </c>
      <c r="CW99" s="1">
        <v>-2.13853E-7</v>
      </c>
      <c r="CX99">
        <v>-1.0340200000000001E-2</v>
      </c>
      <c r="CY99">
        <v>1767.15</v>
      </c>
      <c r="CZ99" s="1">
        <v>1.04155E-7</v>
      </c>
      <c r="DA99" s="1">
        <v>-9.7483200000000001E-9</v>
      </c>
      <c r="DB99" s="1">
        <v>1.6653099999999999E-9</v>
      </c>
      <c r="DC99">
        <v>45909.4</v>
      </c>
      <c r="DD99">
        <v>45909.4</v>
      </c>
      <c r="DE99" s="1">
        <v>2.08529E-7</v>
      </c>
      <c r="DF99" s="1">
        <v>5.9034199999999998E-7</v>
      </c>
      <c r="DG99" s="1">
        <v>-2.42351E-6</v>
      </c>
      <c r="DH99">
        <v>706.85799999999995</v>
      </c>
      <c r="DI99">
        <v>45909.4</v>
      </c>
      <c r="DJ99">
        <v>45909.4</v>
      </c>
      <c r="DK99">
        <v>45909.4</v>
      </c>
      <c r="DL99" s="1">
        <v>-1.9486400000000001E-6</v>
      </c>
      <c r="DM99" s="1">
        <v>-8.9874199999999996E-7</v>
      </c>
      <c r="DN99">
        <v>0.32257599999999997</v>
      </c>
      <c r="DO99">
        <v>1</v>
      </c>
      <c r="DP99">
        <v>0</v>
      </c>
      <c r="DQ99">
        <v>49.5</v>
      </c>
      <c r="DR99">
        <v>49.5</v>
      </c>
      <c r="DS99">
        <v>25.6523</v>
      </c>
      <c r="DT99">
        <v>7.5</v>
      </c>
      <c r="DU99">
        <v>9700</v>
      </c>
      <c r="DV99" s="1">
        <v>-7.8346000000000006E-8</v>
      </c>
      <c r="DW99" s="1">
        <v>-2.13853E-7</v>
      </c>
      <c r="DX99">
        <v>-1.0340200000000001E-2</v>
      </c>
      <c r="DY99">
        <v>1767.15</v>
      </c>
      <c r="DZ99" s="1">
        <v>1.04155E-7</v>
      </c>
      <c r="EA99" s="1">
        <v>-9.7483200000000001E-9</v>
      </c>
      <c r="EB99" s="1">
        <v>1.6653099999999999E-9</v>
      </c>
      <c r="EC99">
        <v>45909.4</v>
      </c>
      <c r="ED99">
        <v>45909.4</v>
      </c>
      <c r="EE99" s="1">
        <v>2.08529E-7</v>
      </c>
      <c r="EF99" s="1">
        <v>5.9034199999999998E-7</v>
      </c>
      <c r="EG99" s="1">
        <v>-2.42351E-6</v>
      </c>
      <c r="EH99">
        <v>706.85799999999995</v>
      </c>
      <c r="EI99">
        <v>45909.4</v>
      </c>
      <c r="EJ99">
        <v>45909.4</v>
      </c>
      <c r="EK99">
        <v>45909.4</v>
      </c>
      <c r="EL99" s="1">
        <v>-1.9486400000000001E-6</v>
      </c>
      <c r="EM99" s="1">
        <v>-8.9874199999999996E-7</v>
      </c>
      <c r="EN99">
        <v>0.32257599999999997</v>
      </c>
      <c r="EO99">
        <v>1</v>
      </c>
      <c r="EP99">
        <v>0</v>
      </c>
      <c r="EQ99">
        <v>49.5</v>
      </c>
      <c r="ER99">
        <v>49.5</v>
      </c>
      <c r="ES99">
        <v>25.6523</v>
      </c>
      <c r="ET99">
        <v>7.5</v>
      </c>
      <c r="EU99">
        <v>9700</v>
      </c>
      <c r="EV99" s="1">
        <v>-7.8346000000000006E-8</v>
      </c>
      <c r="EW99" s="1">
        <v>-2.13853E-7</v>
      </c>
      <c r="EX99">
        <v>-1.0340200000000001E-2</v>
      </c>
      <c r="EY99">
        <v>1767.15</v>
      </c>
      <c r="EZ99" s="1">
        <v>1.04155E-7</v>
      </c>
      <c r="FA99" s="1">
        <v>-9.7483200000000001E-9</v>
      </c>
      <c r="FB99" s="1">
        <v>1.6653099999999999E-9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1</v>
      </c>
      <c r="GD99">
        <v>97</v>
      </c>
      <c r="GE99">
        <v>1</v>
      </c>
    </row>
    <row r="100" spans="1:187" x14ac:dyDescent="0.25">
      <c r="A100">
        <v>1</v>
      </c>
      <c r="B100">
        <v>98</v>
      </c>
      <c r="C100">
        <v>45909.4</v>
      </c>
      <c r="D100">
        <v>45909.4</v>
      </c>
      <c r="E100" s="1">
        <v>-1.2887700000000001E-6</v>
      </c>
      <c r="F100" s="1">
        <v>3.11321E-6</v>
      </c>
      <c r="G100" s="1">
        <v>2.5450900000000001E-6</v>
      </c>
      <c r="H100">
        <v>706.85799999999995</v>
      </c>
      <c r="I100">
        <v>45909.4</v>
      </c>
      <c r="J100">
        <v>45909.4</v>
      </c>
      <c r="K100">
        <v>45909.4</v>
      </c>
      <c r="L100" s="1">
        <v>-2.4170299999999999E-6</v>
      </c>
      <c r="M100" s="1">
        <v>-3.12056E-6</v>
      </c>
      <c r="N100">
        <v>0.32261699999999999</v>
      </c>
      <c r="O100">
        <v>1</v>
      </c>
      <c r="P100">
        <v>0</v>
      </c>
      <c r="Q100">
        <v>49.5</v>
      </c>
      <c r="R100">
        <v>49.5</v>
      </c>
      <c r="S100">
        <v>24.623100000000001</v>
      </c>
      <c r="T100">
        <v>7.5</v>
      </c>
      <c r="U100">
        <v>9800</v>
      </c>
      <c r="V100" s="1">
        <v>-6.0463500000000004E-8</v>
      </c>
      <c r="W100" s="1">
        <v>-2.1813200000000001E-7</v>
      </c>
      <c r="X100">
        <v>-1.02399E-2</v>
      </c>
      <c r="Y100">
        <v>1767.15</v>
      </c>
      <c r="Z100" s="1">
        <v>1.03728E-7</v>
      </c>
      <c r="AA100" s="1">
        <v>-1.00544E-8</v>
      </c>
      <c r="AB100" s="1">
        <v>1.85272E-9</v>
      </c>
      <c r="AC100">
        <v>45909.4</v>
      </c>
      <c r="AD100">
        <v>45909.4</v>
      </c>
      <c r="AE100" s="1">
        <v>-1.2887700000000001E-6</v>
      </c>
      <c r="AF100" s="1">
        <v>3.11321E-6</v>
      </c>
      <c r="AG100" s="1">
        <v>2.5450900000000001E-6</v>
      </c>
      <c r="AH100">
        <v>706.85799999999995</v>
      </c>
      <c r="AI100">
        <v>45909.4</v>
      </c>
      <c r="AJ100">
        <v>45909.4</v>
      </c>
      <c r="AK100">
        <v>45909.4</v>
      </c>
      <c r="AL100" s="1">
        <v>-2.4170299999999999E-6</v>
      </c>
      <c r="AM100" s="1">
        <v>-3.12056E-6</v>
      </c>
      <c r="AN100">
        <v>0.32261699999999999</v>
      </c>
      <c r="AO100">
        <v>1</v>
      </c>
      <c r="AP100">
        <v>0</v>
      </c>
      <c r="AQ100">
        <v>49.5</v>
      </c>
      <c r="AR100">
        <v>49.5</v>
      </c>
      <c r="AS100">
        <v>24.623100000000001</v>
      </c>
      <c r="AT100">
        <v>7.5</v>
      </c>
      <c r="AU100">
        <v>9800</v>
      </c>
      <c r="AV100" s="1">
        <v>-6.0463500000000004E-8</v>
      </c>
      <c r="AW100" s="1">
        <v>-2.1813200000000001E-7</v>
      </c>
      <c r="AX100">
        <v>-1.02399E-2</v>
      </c>
      <c r="AY100">
        <v>1767.15</v>
      </c>
      <c r="AZ100" s="1">
        <v>1.03728E-7</v>
      </c>
      <c r="BA100" s="1">
        <v>-1.00544E-8</v>
      </c>
      <c r="BB100" s="1">
        <v>1.85272E-9</v>
      </c>
      <c r="BC100">
        <v>45909.4</v>
      </c>
      <c r="BD100">
        <v>45909.4</v>
      </c>
      <c r="BE100" s="1">
        <v>-1.2887700000000001E-6</v>
      </c>
      <c r="BF100" s="1">
        <v>3.11321E-6</v>
      </c>
      <c r="BG100" s="1">
        <v>2.5450900000000001E-6</v>
      </c>
      <c r="BH100">
        <v>706.85799999999995</v>
      </c>
      <c r="BI100">
        <v>45909.4</v>
      </c>
      <c r="BJ100">
        <v>45909.4</v>
      </c>
      <c r="BK100">
        <v>45909.4</v>
      </c>
      <c r="BL100" s="1">
        <v>-2.4170299999999999E-6</v>
      </c>
      <c r="BM100" s="1">
        <v>-3.12056E-6</v>
      </c>
      <c r="BN100">
        <v>0.32261699999999999</v>
      </c>
      <c r="BO100">
        <v>1</v>
      </c>
      <c r="BP100">
        <v>0</v>
      </c>
      <c r="BQ100">
        <v>49.5</v>
      </c>
      <c r="BR100">
        <v>49.5</v>
      </c>
      <c r="BS100">
        <v>24.623100000000001</v>
      </c>
      <c r="BT100">
        <v>7.5</v>
      </c>
      <c r="BU100">
        <v>9800</v>
      </c>
      <c r="BV100" s="1">
        <v>-6.0463500000000004E-8</v>
      </c>
      <c r="BW100" s="1">
        <v>-2.1813200000000001E-7</v>
      </c>
      <c r="BX100">
        <v>-1.02399E-2</v>
      </c>
      <c r="BY100">
        <v>1767.15</v>
      </c>
      <c r="BZ100" s="1">
        <v>1.03728E-7</v>
      </c>
      <c r="CA100" s="1">
        <v>-1.00544E-8</v>
      </c>
      <c r="CB100" s="1">
        <v>1.85272E-9</v>
      </c>
      <c r="CC100">
        <v>45909.4</v>
      </c>
      <c r="CD100">
        <v>45909.4</v>
      </c>
      <c r="CE100" s="1">
        <v>-1.2887700000000001E-6</v>
      </c>
      <c r="CF100" s="1">
        <v>3.11321E-6</v>
      </c>
      <c r="CG100" s="1">
        <v>2.5450900000000001E-6</v>
      </c>
      <c r="CH100">
        <v>706.85799999999995</v>
      </c>
      <c r="CI100">
        <v>45909.4</v>
      </c>
      <c r="CJ100">
        <v>45909.4</v>
      </c>
      <c r="CK100">
        <v>45909.4</v>
      </c>
      <c r="CL100" s="1">
        <v>-2.4170299999999999E-6</v>
      </c>
      <c r="CM100" s="1">
        <v>-3.12056E-6</v>
      </c>
      <c r="CN100">
        <v>0.32261699999999999</v>
      </c>
      <c r="CO100">
        <v>1</v>
      </c>
      <c r="CP100">
        <v>0</v>
      </c>
      <c r="CQ100">
        <v>49.5</v>
      </c>
      <c r="CR100">
        <v>49.5</v>
      </c>
      <c r="CS100">
        <v>24.623100000000001</v>
      </c>
      <c r="CT100">
        <v>7.5</v>
      </c>
      <c r="CU100">
        <v>9800</v>
      </c>
      <c r="CV100" s="1">
        <v>-6.0463500000000004E-8</v>
      </c>
      <c r="CW100" s="1">
        <v>-2.1813200000000001E-7</v>
      </c>
      <c r="CX100">
        <v>-1.02399E-2</v>
      </c>
      <c r="CY100">
        <v>1767.15</v>
      </c>
      <c r="CZ100" s="1">
        <v>1.03728E-7</v>
      </c>
      <c r="DA100" s="1">
        <v>-1.00544E-8</v>
      </c>
      <c r="DB100" s="1">
        <v>1.85272E-9</v>
      </c>
      <c r="DC100">
        <v>45909.4</v>
      </c>
      <c r="DD100">
        <v>45909.4</v>
      </c>
      <c r="DE100" s="1">
        <v>-1.2887700000000001E-6</v>
      </c>
      <c r="DF100" s="1">
        <v>3.11321E-6</v>
      </c>
      <c r="DG100" s="1">
        <v>2.5450900000000001E-6</v>
      </c>
      <c r="DH100">
        <v>706.85799999999995</v>
      </c>
      <c r="DI100">
        <v>45909.4</v>
      </c>
      <c r="DJ100">
        <v>45909.4</v>
      </c>
      <c r="DK100">
        <v>45909.4</v>
      </c>
      <c r="DL100" s="1">
        <v>-2.4170299999999999E-6</v>
      </c>
      <c r="DM100" s="1">
        <v>-3.12056E-6</v>
      </c>
      <c r="DN100">
        <v>0.32261699999999999</v>
      </c>
      <c r="DO100">
        <v>1</v>
      </c>
      <c r="DP100">
        <v>0</v>
      </c>
      <c r="DQ100">
        <v>49.5</v>
      </c>
      <c r="DR100">
        <v>49.5</v>
      </c>
      <c r="DS100">
        <v>24.623100000000001</v>
      </c>
      <c r="DT100">
        <v>7.5</v>
      </c>
      <c r="DU100">
        <v>9800</v>
      </c>
      <c r="DV100" s="1">
        <v>-6.0463500000000004E-8</v>
      </c>
      <c r="DW100" s="1">
        <v>-2.1813200000000001E-7</v>
      </c>
      <c r="DX100">
        <v>-1.02399E-2</v>
      </c>
      <c r="DY100">
        <v>1767.15</v>
      </c>
      <c r="DZ100" s="1">
        <v>1.03728E-7</v>
      </c>
      <c r="EA100" s="1">
        <v>-1.00544E-8</v>
      </c>
      <c r="EB100" s="1">
        <v>1.85272E-9</v>
      </c>
      <c r="EC100">
        <v>45909.4</v>
      </c>
      <c r="ED100">
        <v>45909.4</v>
      </c>
      <c r="EE100" s="1">
        <v>-1.2887700000000001E-6</v>
      </c>
      <c r="EF100" s="1">
        <v>3.11321E-6</v>
      </c>
      <c r="EG100" s="1">
        <v>2.5450900000000001E-6</v>
      </c>
      <c r="EH100">
        <v>706.85799999999995</v>
      </c>
      <c r="EI100">
        <v>45909.4</v>
      </c>
      <c r="EJ100">
        <v>45909.4</v>
      </c>
      <c r="EK100">
        <v>45909.4</v>
      </c>
      <c r="EL100" s="1">
        <v>-2.4170299999999999E-6</v>
      </c>
      <c r="EM100" s="1">
        <v>-3.12056E-6</v>
      </c>
      <c r="EN100">
        <v>0.32261699999999999</v>
      </c>
      <c r="EO100">
        <v>1</v>
      </c>
      <c r="EP100">
        <v>0</v>
      </c>
      <c r="EQ100">
        <v>49.5</v>
      </c>
      <c r="ER100">
        <v>49.5</v>
      </c>
      <c r="ES100">
        <v>24.623100000000001</v>
      </c>
      <c r="ET100">
        <v>7.5</v>
      </c>
      <c r="EU100">
        <v>9800</v>
      </c>
      <c r="EV100" s="1">
        <v>-6.0463500000000004E-8</v>
      </c>
      <c r="EW100" s="1">
        <v>-2.1813200000000001E-7</v>
      </c>
      <c r="EX100">
        <v>-1.02399E-2</v>
      </c>
      <c r="EY100">
        <v>1767.15</v>
      </c>
      <c r="EZ100" s="1">
        <v>1.03728E-7</v>
      </c>
      <c r="FA100" s="1">
        <v>-1.00544E-8</v>
      </c>
      <c r="FB100" s="1">
        <v>1.85272E-9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1</v>
      </c>
      <c r="GD100">
        <v>98</v>
      </c>
      <c r="GE100">
        <v>1</v>
      </c>
    </row>
    <row r="101" spans="1:187" x14ac:dyDescent="0.25">
      <c r="A101">
        <v>1</v>
      </c>
      <c r="B101">
        <v>99</v>
      </c>
      <c r="C101">
        <v>45909.4</v>
      </c>
      <c r="D101">
        <v>45909.4</v>
      </c>
      <c r="E101" s="1">
        <v>-3.5478899999999999E-7</v>
      </c>
      <c r="F101" s="1">
        <v>-9.2195100000000005E-7</v>
      </c>
      <c r="G101" s="1">
        <v>-5.3837900000000002E-6</v>
      </c>
      <c r="H101">
        <v>706.85799999999995</v>
      </c>
      <c r="I101">
        <v>45909.4</v>
      </c>
      <c r="J101">
        <v>45909.4</v>
      </c>
      <c r="K101">
        <v>45909.4</v>
      </c>
      <c r="L101" s="1">
        <v>-1.2335999999999999E-6</v>
      </c>
      <c r="M101" s="1">
        <v>-4.0747900000000002E-7</v>
      </c>
      <c r="N101">
        <v>0.32265500000000003</v>
      </c>
      <c r="O101">
        <v>1</v>
      </c>
      <c r="P101">
        <v>0</v>
      </c>
      <c r="Q101">
        <v>49.5</v>
      </c>
      <c r="R101">
        <v>49.5</v>
      </c>
      <c r="S101">
        <v>23.604800000000001</v>
      </c>
      <c r="T101">
        <v>7.5</v>
      </c>
      <c r="U101">
        <v>9900</v>
      </c>
      <c r="V101" s="1">
        <v>-4.3353200000000002E-8</v>
      </c>
      <c r="W101" s="1">
        <v>-2.25565E-7</v>
      </c>
      <c r="X101">
        <v>-1.01245E-2</v>
      </c>
      <c r="Y101">
        <v>1767.15</v>
      </c>
      <c r="Z101" s="1">
        <v>1.0303399999999999E-7</v>
      </c>
      <c r="AA101" s="1">
        <v>-9.5812200000000005E-9</v>
      </c>
      <c r="AB101" s="1">
        <v>2.31233E-9</v>
      </c>
      <c r="AC101">
        <v>45909.4</v>
      </c>
      <c r="AD101">
        <v>45909.4</v>
      </c>
      <c r="AE101" s="1">
        <v>-3.5478899999999999E-7</v>
      </c>
      <c r="AF101" s="1">
        <v>-9.2195100000000005E-7</v>
      </c>
      <c r="AG101" s="1">
        <v>-5.3837900000000002E-6</v>
      </c>
      <c r="AH101">
        <v>706.85799999999995</v>
      </c>
      <c r="AI101">
        <v>45909.4</v>
      </c>
      <c r="AJ101">
        <v>45909.4</v>
      </c>
      <c r="AK101">
        <v>45909.4</v>
      </c>
      <c r="AL101" s="1">
        <v>-1.2335999999999999E-6</v>
      </c>
      <c r="AM101" s="1">
        <v>-4.0747900000000002E-7</v>
      </c>
      <c r="AN101">
        <v>0.32265500000000003</v>
      </c>
      <c r="AO101">
        <v>1</v>
      </c>
      <c r="AP101">
        <v>0</v>
      </c>
      <c r="AQ101">
        <v>49.5</v>
      </c>
      <c r="AR101">
        <v>49.5</v>
      </c>
      <c r="AS101">
        <v>23.604800000000001</v>
      </c>
      <c r="AT101">
        <v>7.5</v>
      </c>
      <c r="AU101">
        <v>9900</v>
      </c>
      <c r="AV101" s="1">
        <v>-4.3353200000000002E-8</v>
      </c>
      <c r="AW101" s="1">
        <v>-2.25565E-7</v>
      </c>
      <c r="AX101">
        <v>-1.01245E-2</v>
      </c>
      <c r="AY101">
        <v>1767.15</v>
      </c>
      <c r="AZ101" s="1">
        <v>1.0303399999999999E-7</v>
      </c>
      <c r="BA101" s="1">
        <v>-9.5812200000000005E-9</v>
      </c>
      <c r="BB101" s="1">
        <v>2.31233E-9</v>
      </c>
      <c r="BC101">
        <v>45909.4</v>
      </c>
      <c r="BD101">
        <v>45909.4</v>
      </c>
      <c r="BE101" s="1">
        <v>-3.5478899999999999E-7</v>
      </c>
      <c r="BF101" s="1">
        <v>-9.2195100000000005E-7</v>
      </c>
      <c r="BG101" s="1">
        <v>-5.3837900000000002E-6</v>
      </c>
      <c r="BH101">
        <v>706.85799999999995</v>
      </c>
      <c r="BI101">
        <v>45909.4</v>
      </c>
      <c r="BJ101">
        <v>45909.4</v>
      </c>
      <c r="BK101">
        <v>45909.4</v>
      </c>
      <c r="BL101" s="1">
        <v>-1.2335999999999999E-6</v>
      </c>
      <c r="BM101" s="1">
        <v>-4.0747900000000002E-7</v>
      </c>
      <c r="BN101">
        <v>0.32265500000000003</v>
      </c>
      <c r="BO101">
        <v>1</v>
      </c>
      <c r="BP101">
        <v>0</v>
      </c>
      <c r="BQ101">
        <v>49.5</v>
      </c>
      <c r="BR101">
        <v>49.5</v>
      </c>
      <c r="BS101">
        <v>23.604800000000001</v>
      </c>
      <c r="BT101">
        <v>7.5</v>
      </c>
      <c r="BU101">
        <v>9900</v>
      </c>
      <c r="BV101" s="1">
        <v>-4.3353200000000002E-8</v>
      </c>
      <c r="BW101" s="1">
        <v>-2.25565E-7</v>
      </c>
      <c r="BX101">
        <v>-1.01245E-2</v>
      </c>
      <c r="BY101">
        <v>1767.15</v>
      </c>
      <c r="BZ101" s="1">
        <v>1.0303399999999999E-7</v>
      </c>
      <c r="CA101" s="1">
        <v>-9.5812200000000005E-9</v>
      </c>
      <c r="CB101" s="1">
        <v>2.31233E-9</v>
      </c>
      <c r="CC101">
        <v>45909.4</v>
      </c>
      <c r="CD101">
        <v>45909.4</v>
      </c>
      <c r="CE101" s="1">
        <v>-3.5478899999999999E-7</v>
      </c>
      <c r="CF101" s="1">
        <v>-9.2195100000000005E-7</v>
      </c>
      <c r="CG101" s="1">
        <v>-5.3837900000000002E-6</v>
      </c>
      <c r="CH101">
        <v>706.85799999999995</v>
      </c>
      <c r="CI101">
        <v>45909.4</v>
      </c>
      <c r="CJ101">
        <v>45909.4</v>
      </c>
      <c r="CK101">
        <v>45909.4</v>
      </c>
      <c r="CL101" s="1">
        <v>-1.2335999999999999E-6</v>
      </c>
      <c r="CM101" s="1">
        <v>-4.0747900000000002E-7</v>
      </c>
      <c r="CN101">
        <v>0.32265500000000003</v>
      </c>
      <c r="CO101">
        <v>1</v>
      </c>
      <c r="CP101">
        <v>0</v>
      </c>
      <c r="CQ101">
        <v>49.5</v>
      </c>
      <c r="CR101">
        <v>49.5</v>
      </c>
      <c r="CS101">
        <v>23.604800000000001</v>
      </c>
      <c r="CT101">
        <v>7.5</v>
      </c>
      <c r="CU101">
        <v>9900</v>
      </c>
      <c r="CV101" s="1">
        <v>-4.3353200000000002E-8</v>
      </c>
      <c r="CW101" s="1">
        <v>-2.25565E-7</v>
      </c>
      <c r="CX101">
        <v>-1.01245E-2</v>
      </c>
      <c r="CY101">
        <v>1767.15</v>
      </c>
      <c r="CZ101" s="1">
        <v>1.0303399999999999E-7</v>
      </c>
      <c r="DA101" s="1">
        <v>-9.5812200000000005E-9</v>
      </c>
      <c r="DB101" s="1">
        <v>2.31233E-9</v>
      </c>
      <c r="DC101">
        <v>45909.4</v>
      </c>
      <c r="DD101">
        <v>45909.4</v>
      </c>
      <c r="DE101" s="1">
        <v>-3.5478899999999999E-7</v>
      </c>
      <c r="DF101" s="1">
        <v>-9.2195100000000005E-7</v>
      </c>
      <c r="DG101" s="1">
        <v>-5.3837900000000002E-6</v>
      </c>
      <c r="DH101">
        <v>706.85799999999995</v>
      </c>
      <c r="DI101">
        <v>45909.4</v>
      </c>
      <c r="DJ101">
        <v>45909.4</v>
      </c>
      <c r="DK101">
        <v>45909.4</v>
      </c>
      <c r="DL101" s="1">
        <v>-1.2335999999999999E-6</v>
      </c>
      <c r="DM101" s="1">
        <v>-4.0747900000000002E-7</v>
      </c>
      <c r="DN101">
        <v>0.32265500000000003</v>
      </c>
      <c r="DO101">
        <v>1</v>
      </c>
      <c r="DP101">
        <v>0</v>
      </c>
      <c r="DQ101">
        <v>49.5</v>
      </c>
      <c r="DR101">
        <v>49.5</v>
      </c>
      <c r="DS101">
        <v>23.604800000000001</v>
      </c>
      <c r="DT101">
        <v>7.5</v>
      </c>
      <c r="DU101">
        <v>9900</v>
      </c>
      <c r="DV101" s="1">
        <v>-4.3353200000000002E-8</v>
      </c>
      <c r="DW101" s="1">
        <v>-2.25565E-7</v>
      </c>
      <c r="DX101">
        <v>-1.01245E-2</v>
      </c>
      <c r="DY101">
        <v>1767.15</v>
      </c>
      <c r="DZ101" s="1">
        <v>1.0303399999999999E-7</v>
      </c>
      <c r="EA101" s="1">
        <v>-9.5812200000000005E-9</v>
      </c>
      <c r="EB101" s="1">
        <v>2.31233E-9</v>
      </c>
      <c r="EC101">
        <v>45909.4</v>
      </c>
      <c r="ED101">
        <v>45909.4</v>
      </c>
      <c r="EE101" s="1">
        <v>-3.5478899999999999E-7</v>
      </c>
      <c r="EF101" s="1">
        <v>-9.2195100000000005E-7</v>
      </c>
      <c r="EG101" s="1">
        <v>-5.3837900000000002E-6</v>
      </c>
      <c r="EH101">
        <v>706.85799999999995</v>
      </c>
      <c r="EI101">
        <v>45909.4</v>
      </c>
      <c r="EJ101">
        <v>45909.4</v>
      </c>
      <c r="EK101">
        <v>45909.4</v>
      </c>
      <c r="EL101" s="1">
        <v>-1.2335999999999999E-6</v>
      </c>
      <c r="EM101" s="1">
        <v>-4.0747900000000002E-7</v>
      </c>
      <c r="EN101">
        <v>0.32265500000000003</v>
      </c>
      <c r="EO101">
        <v>1</v>
      </c>
      <c r="EP101">
        <v>0</v>
      </c>
      <c r="EQ101">
        <v>49.5</v>
      </c>
      <c r="ER101">
        <v>49.5</v>
      </c>
      <c r="ES101">
        <v>23.604800000000001</v>
      </c>
      <c r="ET101">
        <v>7.5</v>
      </c>
      <c r="EU101">
        <v>9900</v>
      </c>
      <c r="EV101" s="1">
        <v>-4.3353200000000002E-8</v>
      </c>
      <c r="EW101" s="1">
        <v>-2.25565E-7</v>
      </c>
      <c r="EX101">
        <v>-1.01245E-2</v>
      </c>
      <c r="EY101">
        <v>1767.15</v>
      </c>
      <c r="EZ101" s="1">
        <v>1.0303399999999999E-7</v>
      </c>
      <c r="FA101" s="1">
        <v>-9.5812200000000005E-9</v>
      </c>
      <c r="FB101" s="1">
        <v>2.31233E-9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1</v>
      </c>
      <c r="GD101">
        <v>99</v>
      </c>
      <c r="GE101">
        <v>1</v>
      </c>
    </row>
    <row r="102" spans="1:187" x14ac:dyDescent="0.25">
      <c r="A102">
        <v>1</v>
      </c>
      <c r="B102">
        <v>100</v>
      </c>
      <c r="C102">
        <v>45909.4</v>
      </c>
      <c r="D102">
        <v>45909.4</v>
      </c>
      <c r="E102" s="1">
        <v>6.3180700000000001E-6</v>
      </c>
      <c r="F102" s="1">
        <v>4.1620799999999998E-6</v>
      </c>
      <c r="G102" s="1">
        <v>6.40429E-6</v>
      </c>
      <c r="H102">
        <v>706.85799999999995</v>
      </c>
      <c r="I102">
        <v>45909.4</v>
      </c>
      <c r="J102">
        <v>45909.4</v>
      </c>
      <c r="K102">
        <v>45909.4</v>
      </c>
      <c r="L102" s="1">
        <v>6.81168E-7</v>
      </c>
      <c r="M102" s="1">
        <v>2.3962E-6</v>
      </c>
      <c r="N102">
        <v>0.32270900000000002</v>
      </c>
      <c r="O102">
        <v>1</v>
      </c>
      <c r="P102">
        <v>0</v>
      </c>
      <c r="Q102">
        <v>49.5</v>
      </c>
      <c r="R102">
        <v>49.5</v>
      </c>
      <c r="S102">
        <v>22.598800000000001</v>
      </c>
      <c r="T102">
        <v>7.5</v>
      </c>
      <c r="U102">
        <v>10000</v>
      </c>
      <c r="V102" s="1">
        <v>-7.0230699999999999E-8</v>
      </c>
      <c r="W102" s="1">
        <v>-2.00572E-7</v>
      </c>
      <c r="X102">
        <v>-9.9919899999999992E-3</v>
      </c>
      <c r="Y102">
        <v>1767.15</v>
      </c>
      <c r="Z102" s="1">
        <v>1.01511E-7</v>
      </c>
      <c r="AA102" s="1">
        <v>-9.3720600000000004E-9</v>
      </c>
      <c r="AB102" s="1">
        <v>2.0227600000000002E-9</v>
      </c>
      <c r="AC102">
        <v>45909.4</v>
      </c>
      <c r="AD102">
        <v>45909.4</v>
      </c>
      <c r="AE102" s="1">
        <v>6.3180700000000001E-6</v>
      </c>
      <c r="AF102" s="1">
        <v>4.1620799999999998E-6</v>
      </c>
      <c r="AG102" s="1">
        <v>6.40429E-6</v>
      </c>
      <c r="AH102">
        <v>706.85799999999995</v>
      </c>
      <c r="AI102">
        <v>45909.4</v>
      </c>
      <c r="AJ102">
        <v>45909.4</v>
      </c>
      <c r="AK102">
        <v>45909.4</v>
      </c>
      <c r="AL102" s="1">
        <v>6.81168E-7</v>
      </c>
      <c r="AM102" s="1">
        <v>2.3962E-6</v>
      </c>
      <c r="AN102">
        <v>0.32270900000000002</v>
      </c>
      <c r="AO102">
        <v>1</v>
      </c>
      <c r="AP102">
        <v>0</v>
      </c>
      <c r="AQ102">
        <v>49.5</v>
      </c>
      <c r="AR102">
        <v>49.5</v>
      </c>
      <c r="AS102">
        <v>22.598800000000001</v>
      </c>
      <c r="AT102">
        <v>7.5</v>
      </c>
      <c r="AU102">
        <v>10000</v>
      </c>
      <c r="AV102" s="1">
        <v>-7.0230699999999999E-8</v>
      </c>
      <c r="AW102" s="1">
        <v>-2.00572E-7</v>
      </c>
      <c r="AX102">
        <v>-9.9919899999999992E-3</v>
      </c>
      <c r="AY102">
        <v>1767.15</v>
      </c>
      <c r="AZ102" s="1">
        <v>1.01511E-7</v>
      </c>
      <c r="BA102" s="1">
        <v>-9.3720600000000004E-9</v>
      </c>
      <c r="BB102" s="1">
        <v>2.0227600000000002E-9</v>
      </c>
      <c r="BC102">
        <v>45909.4</v>
      </c>
      <c r="BD102">
        <v>45909.4</v>
      </c>
      <c r="BE102" s="1">
        <v>6.3180700000000001E-6</v>
      </c>
      <c r="BF102" s="1">
        <v>4.1620799999999998E-6</v>
      </c>
      <c r="BG102" s="1">
        <v>6.40429E-6</v>
      </c>
      <c r="BH102">
        <v>706.85799999999995</v>
      </c>
      <c r="BI102">
        <v>45909.4</v>
      </c>
      <c r="BJ102">
        <v>45909.4</v>
      </c>
      <c r="BK102">
        <v>45909.4</v>
      </c>
      <c r="BL102" s="1">
        <v>6.81168E-7</v>
      </c>
      <c r="BM102" s="1">
        <v>2.3962E-6</v>
      </c>
      <c r="BN102">
        <v>0.32270900000000002</v>
      </c>
      <c r="BO102">
        <v>1</v>
      </c>
      <c r="BP102">
        <v>0</v>
      </c>
      <c r="BQ102">
        <v>49.5</v>
      </c>
      <c r="BR102">
        <v>49.5</v>
      </c>
      <c r="BS102">
        <v>22.598800000000001</v>
      </c>
      <c r="BT102">
        <v>7.5</v>
      </c>
      <c r="BU102">
        <v>10000</v>
      </c>
      <c r="BV102" s="1">
        <v>-7.0230699999999999E-8</v>
      </c>
      <c r="BW102" s="1">
        <v>-2.00572E-7</v>
      </c>
      <c r="BX102">
        <v>-9.9919899999999992E-3</v>
      </c>
      <c r="BY102">
        <v>1767.15</v>
      </c>
      <c r="BZ102" s="1">
        <v>1.01511E-7</v>
      </c>
      <c r="CA102" s="1">
        <v>-9.3720600000000004E-9</v>
      </c>
      <c r="CB102" s="1">
        <v>2.0227600000000002E-9</v>
      </c>
      <c r="CC102">
        <v>45909.4</v>
      </c>
      <c r="CD102">
        <v>45909.4</v>
      </c>
      <c r="CE102" s="1">
        <v>6.3180700000000001E-6</v>
      </c>
      <c r="CF102" s="1">
        <v>4.1620799999999998E-6</v>
      </c>
      <c r="CG102" s="1">
        <v>6.40429E-6</v>
      </c>
      <c r="CH102">
        <v>706.85799999999995</v>
      </c>
      <c r="CI102">
        <v>45909.4</v>
      </c>
      <c r="CJ102">
        <v>45909.4</v>
      </c>
      <c r="CK102">
        <v>45909.4</v>
      </c>
      <c r="CL102" s="1">
        <v>6.81168E-7</v>
      </c>
      <c r="CM102" s="1">
        <v>2.3962E-6</v>
      </c>
      <c r="CN102">
        <v>0.32270900000000002</v>
      </c>
      <c r="CO102">
        <v>1</v>
      </c>
      <c r="CP102">
        <v>0</v>
      </c>
      <c r="CQ102">
        <v>49.5</v>
      </c>
      <c r="CR102">
        <v>49.5</v>
      </c>
      <c r="CS102">
        <v>22.598800000000001</v>
      </c>
      <c r="CT102">
        <v>7.5</v>
      </c>
      <c r="CU102">
        <v>10000</v>
      </c>
      <c r="CV102" s="1">
        <v>-7.0230699999999999E-8</v>
      </c>
      <c r="CW102" s="1">
        <v>-2.00572E-7</v>
      </c>
      <c r="CX102">
        <v>-9.9919899999999992E-3</v>
      </c>
      <c r="CY102">
        <v>1767.15</v>
      </c>
      <c r="CZ102" s="1">
        <v>1.01511E-7</v>
      </c>
      <c r="DA102" s="1">
        <v>-9.3720600000000004E-9</v>
      </c>
      <c r="DB102" s="1">
        <v>2.0227600000000002E-9</v>
      </c>
      <c r="DC102">
        <v>45909.4</v>
      </c>
      <c r="DD102">
        <v>45909.4</v>
      </c>
      <c r="DE102" s="1">
        <v>6.3180700000000001E-6</v>
      </c>
      <c r="DF102" s="1">
        <v>4.1620799999999998E-6</v>
      </c>
      <c r="DG102" s="1">
        <v>6.40429E-6</v>
      </c>
      <c r="DH102">
        <v>706.85799999999995</v>
      </c>
      <c r="DI102">
        <v>45909.4</v>
      </c>
      <c r="DJ102">
        <v>45909.4</v>
      </c>
      <c r="DK102">
        <v>45909.4</v>
      </c>
      <c r="DL102" s="1">
        <v>6.81168E-7</v>
      </c>
      <c r="DM102" s="1">
        <v>2.3962E-6</v>
      </c>
      <c r="DN102">
        <v>0.32270900000000002</v>
      </c>
      <c r="DO102">
        <v>1</v>
      </c>
      <c r="DP102">
        <v>0</v>
      </c>
      <c r="DQ102">
        <v>49.5</v>
      </c>
      <c r="DR102">
        <v>49.5</v>
      </c>
      <c r="DS102">
        <v>22.598800000000001</v>
      </c>
      <c r="DT102">
        <v>7.5</v>
      </c>
      <c r="DU102">
        <v>10000</v>
      </c>
      <c r="DV102" s="1">
        <v>-7.0230699999999999E-8</v>
      </c>
      <c r="DW102" s="1">
        <v>-2.00572E-7</v>
      </c>
      <c r="DX102">
        <v>-9.9919899999999992E-3</v>
      </c>
      <c r="DY102">
        <v>1767.15</v>
      </c>
      <c r="DZ102" s="1">
        <v>1.01511E-7</v>
      </c>
      <c r="EA102" s="1">
        <v>-9.3720600000000004E-9</v>
      </c>
      <c r="EB102" s="1">
        <v>2.0227600000000002E-9</v>
      </c>
      <c r="EC102">
        <v>45909.4</v>
      </c>
      <c r="ED102">
        <v>45909.4</v>
      </c>
      <c r="EE102" s="1">
        <v>6.3180700000000001E-6</v>
      </c>
      <c r="EF102" s="1">
        <v>4.1620799999999998E-6</v>
      </c>
      <c r="EG102" s="1">
        <v>6.40429E-6</v>
      </c>
      <c r="EH102">
        <v>706.85799999999995</v>
      </c>
      <c r="EI102">
        <v>45909.4</v>
      </c>
      <c r="EJ102">
        <v>45909.4</v>
      </c>
      <c r="EK102">
        <v>45909.4</v>
      </c>
      <c r="EL102" s="1">
        <v>6.81168E-7</v>
      </c>
      <c r="EM102" s="1">
        <v>2.3962E-6</v>
      </c>
      <c r="EN102">
        <v>0.32270900000000002</v>
      </c>
      <c r="EO102">
        <v>1</v>
      </c>
      <c r="EP102">
        <v>0</v>
      </c>
      <c r="EQ102">
        <v>49.5</v>
      </c>
      <c r="ER102">
        <v>49.5</v>
      </c>
      <c r="ES102">
        <v>22.598800000000001</v>
      </c>
      <c r="ET102">
        <v>7.5</v>
      </c>
      <c r="EU102">
        <v>10000</v>
      </c>
      <c r="EV102" s="1">
        <v>-7.0230699999999999E-8</v>
      </c>
      <c r="EW102" s="1">
        <v>-2.00572E-7</v>
      </c>
      <c r="EX102">
        <v>-9.9919899999999992E-3</v>
      </c>
      <c r="EY102">
        <v>1767.15</v>
      </c>
      <c r="EZ102" s="1">
        <v>1.01511E-7</v>
      </c>
      <c r="FA102" s="1">
        <v>-9.3720600000000004E-9</v>
      </c>
      <c r="FB102" s="1">
        <v>2.0227600000000002E-9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1</v>
      </c>
      <c r="GD102">
        <v>100</v>
      </c>
      <c r="GE102">
        <v>1</v>
      </c>
    </row>
    <row r="103" spans="1:187" x14ac:dyDescent="0.25">
      <c r="A103">
        <v>1</v>
      </c>
      <c r="B103">
        <v>101</v>
      </c>
      <c r="C103">
        <v>45909.4</v>
      </c>
      <c r="D103">
        <v>45909.4</v>
      </c>
      <c r="E103" s="1">
        <v>-4.14076E-6</v>
      </c>
      <c r="F103" s="1">
        <v>9.5594399999999997E-7</v>
      </c>
      <c r="G103" s="1">
        <v>1.2417699999999999E-6</v>
      </c>
      <c r="H103">
        <v>706.85799999999995</v>
      </c>
      <c r="I103">
        <v>45909.4</v>
      </c>
      <c r="J103">
        <v>45909.4</v>
      </c>
      <c r="K103">
        <v>45909.4</v>
      </c>
      <c r="L103" s="1">
        <v>-1.0600799999999999E-6</v>
      </c>
      <c r="M103" s="1">
        <v>-4.12875E-7</v>
      </c>
      <c r="N103">
        <v>0.322766</v>
      </c>
      <c r="O103">
        <v>1</v>
      </c>
      <c r="P103">
        <v>0</v>
      </c>
      <c r="Q103">
        <v>49.5</v>
      </c>
      <c r="R103">
        <v>49.5</v>
      </c>
      <c r="S103">
        <v>21.606999999999999</v>
      </c>
      <c r="T103">
        <v>7.5</v>
      </c>
      <c r="U103">
        <v>10100</v>
      </c>
      <c r="V103" s="1">
        <v>-6.6896599999999998E-8</v>
      </c>
      <c r="W103" s="1">
        <v>-2.15347E-7</v>
      </c>
      <c r="X103">
        <v>-9.8403899999999992E-3</v>
      </c>
      <c r="Y103">
        <v>1767.15</v>
      </c>
      <c r="Z103" s="1">
        <v>1.0033699999999999E-7</v>
      </c>
      <c r="AA103" s="1">
        <v>-9.1351100000000007E-9</v>
      </c>
      <c r="AB103" s="1">
        <v>2.4319699999999998E-9</v>
      </c>
      <c r="AC103">
        <v>45909.4</v>
      </c>
      <c r="AD103">
        <v>45909.4</v>
      </c>
      <c r="AE103" s="1">
        <v>-4.14076E-6</v>
      </c>
      <c r="AF103" s="1">
        <v>9.5594399999999997E-7</v>
      </c>
      <c r="AG103" s="1">
        <v>1.2417699999999999E-6</v>
      </c>
      <c r="AH103">
        <v>706.85799999999995</v>
      </c>
      <c r="AI103">
        <v>45909.4</v>
      </c>
      <c r="AJ103">
        <v>45909.4</v>
      </c>
      <c r="AK103">
        <v>45909.4</v>
      </c>
      <c r="AL103" s="1">
        <v>-1.0600799999999999E-6</v>
      </c>
      <c r="AM103" s="1">
        <v>-4.12875E-7</v>
      </c>
      <c r="AN103">
        <v>0.322766</v>
      </c>
      <c r="AO103">
        <v>1</v>
      </c>
      <c r="AP103">
        <v>0</v>
      </c>
      <c r="AQ103">
        <v>49.5</v>
      </c>
      <c r="AR103">
        <v>49.5</v>
      </c>
      <c r="AS103">
        <v>21.606999999999999</v>
      </c>
      <c r="AT103">
        <v>7.5</v>
      </c>
      <c r="AU103">
        <v>10100</v>
      </c>
      <c r="AV103" s="1">
        <v>-6.6896599999999998E-8</v>
      </c>
      <c r="AW103" s="1">
        <v>-2.15347E-7</v>
      </c>
      <c r="AX103">
        <v>-9.8403899999999992E-3</v>
      </c>
      <c r="AY103">
        <v>1767.15</v>
      </c>
      <c r="AZ103" s="1">
        <v>1.0033699999999999E-7</v>
      </c>
      <c r="BA103" s="1">
        <v>-9.1351100000000007E-9</v>
      </c>
      <c r="BB103" s="1">
        <v>2.4319699999999998E-9</v>
      </c>
      <c r="BC103">
        <v>45909.4</v>
      </c>
      <c r="BD103">
        <v>45909.4</v>
      </c>
      <c r="BE103" s="1">
        <v>-4.14076E-6</v>
      </c>
      <c r="BF103" s="1">
        <v>9.5594399999999997E-7</v>
      </c>
      <c r="BG103" s="1">
        <v>1.2417699999999999E-6</v>
      </c>
      <c r="BH103">
        <v>706.85799999999995</v>
      </c>
      <c r="BI103">
        <v>45909.4</v>
      </c>
      <c r="BJ103">
        <v>45909.4</v>
      </c>
      <c r="BK103">
        <v>45909.4</v>
      </c>
      <c r="BL103" s="1">
        <v>-1.0600799999999999E-6</v>
      </c>
      <c r="BM103" s="1">
        <v>-4.12875E-7</v>
      </c>
      <c r="BN103">
        <v>0.322766</v>
      </c>
      <c r="BO103">
        <v>1</v>
      </c>
      <c r="BP103">
        <v>0</v>
      </c>
      <c r="BQ103">
        <v>49.5</v>
      </c>
      <c r="BR103">
        <v>49.5</v>
      </c>
      <c r="BS103">
        <v>21.606999999999999</v>
      </c>
      <c r="BT103">
        <v>7.5</v>
      </c>
      <c r="BU103">
        <v>10100</v>
      </c>
      <c r="BV103" s="1">
        <v>-6.6896599999999998E-8</v>
      </c>
      <c r="BW103" s="1">
        <v>-2.15347E-7</v>
      </c>
      <c r="BX103">
        <v>-9.8403899999999992E-3</v>
      </c>
      <c r="BY103">
        <v>1767.15</v>
      </c>
      <c r="BZ103" s="1">
        <v>1.0033699999999999E-7</v>
      </c>
      <c r="CA103" s="1">
        <v>-9.1351100000000007E-9</v>
      </c>
      <c r="CB103" s="1">
        <v>2.4319699999999998E-9</v>
      </c>
      <c r="CC103">
        <v>45909.4</v>
      </c>
      <c r="CD103">
        <v>45909.4</v>
      </c>
      <c r="CE103" s="1">
        <v>-4.14076E-6</v>
      </c>
      <c r="CF103" s="1">
        <v>9.5594399999999997E-7</v>
      </c>
      <c r="CG103" s="1">
        <v>1.2417699999999999E-6</v>
      </c>
      <c r="CH103">
        <v>706.85799999999995</v>
      </c>
      <c r="CI103">
        <v>45909.4</v>
      </c>
      <c r="CJ103">
        <v>45909.4</v>
      </c>
      <c r="CK103">
        <v>45909.4</v>
      </c>
      <c r="CL103" s="1">
        <v>-1.0600799999999999E-6</v>
      </c>
      <c r="CM103" s="1">
        <v>-4.12875E-7</v>
      </c>
      <c r="CN103">
        <v>0.322766</v>
      </c>
      <c r="CO103">
        <v>1</v>
      </c>
      <c r="CP103">
        <v>0</v>
      </c>
      <c r="CQ103">
        <v>49.5</v>
      </c>
      <c r="CR103">
        <v>49.5</v>
      </c>
      <c r="CS103">
        <v>21.606999999999999</v>
      </c>
      <c r="CT103">
        <v>7.5</v>
      </c>
      <c r="CU103">
        <v>10100</v>
      </c>
      <c r="CV103" s="1">
        <v>-6.6896599999999998E-8</v>
      </c>
      <c r="CW103" s="1">
        <v>-2.15347E-7</v>
      </c>
      <c r="CX103">
        <v>-9.8403899999999992E-3</v>
      </c>
      <c r="CY103">
        <v>1767.15</v>
      </c>
      <c r="CZ103" s="1">
        <v>1.0033699999999999E-7</v>
      </c>
      <c r="DA103" s="1">
        <v>-9.1351100000000007E-9</v>
      </c>
      <c r="DB103" s="1">
        <v>2.4319699999999998E-9</v>
      </c>
      <c r="DC103">
        <v>45909.4</v>
      </c>
      <c r="DD103">
        <v>45909.4</v>
      </c>
      <c r="DE103" s="1">
        <v>-4.14076E-6</v>
      </c>
      <c r="DF103" s="1">
        <v>9.5594399999999997E-7</v>
      </c>
      <c r="DG103" s="1">
        <v>1.2417699999999999E-6</v>
      </c>
      <c r="DH103">
        <v>706.85799999999995</v>
      </c>
      <c r="DI103">
        <v>45909.4</v>
      </c>
      <c r="DJ103">
        <v>45909.4</v>
      </c>
      <c r="DK103">
        <v>45909.4</v>
      </c>
      <c r="DL103" s="1">
        <v>-1.0600799999999999E-6</v>
      </c>
      <c r="DM103" s="1">
        <v>-4.12875E-7</v>
      </c>
      <c r="DN103">
        <v>0.322766</v>
      </c>
      <c r="DO103">
        <v>1</v>
      </c>
      <c r="DP103">
        <v>0</v>
      </c>
      <c r="DQ103">
        <v>49.5</v>
      </c>
      <c r="DR103">
        <v>49.5</v>
      </c>
      <c r="DS103">
        <v>21.606999999999999</v>
      </c>
      <c r="DT103">
        <v>7.5</v>
      </c>
      <c r="DU103">
        <v>10100</v>
      </c>
      <c r="DV103" s="1">
        <v>-6.6896599999999998E-8</v>
      </c>
      <c r="DW103" s="1">
        <v>-2.15347E-7</v>
      </c>
      <c r="DX103">
        <v>-9.8403899999999992E-3</v>
      </c>
      <c r="DY103">
        <v>1767.15</v>
      </c>
      <c r="DZ103" s="1">
        <v>1.0033699999999999E-7</v>
      </c>
      <c r="EA103" s="1">
        <v>-9.1351100000000007E-9</v>
      </c>
      <c r="EB103" s="1">
        <v>2.4319699999999998E-9</v>
      </c>
      <c r="EC103">
        <v>45909.4</v>
      </c>
      <c r="ED103">
        <v>45909.4</v>
      </c>
      <c r="EE103" s="1">
        <v>-4.14076E-6</v>
      </c>
      <c r="EF103" s="1">
        <v>9.5594399999999997E-7</v>
      </c>
      <c r="EG103" s="1">
        <v>1.2417699999999999E-6</v>
      </c>
      <c r="EH103">
        <v>706.85799999999995</v>
      </c>
      <c r="EI103">
        <v>45909.4</v>
      </c>
      <c r="EJ103">
        <v>45909.4</v>
      </c>
      <c r="EK103">
        <v>45909.4</v>
      </c>
      <c r="EL103" s="1">
        <v>-1.0600799999999999E-6</v>
      </c>
      <c r="EM103" s="1">
        <v>-4.12875E-7</v>
      </c>
      <c r="EN103">
        <v>0.322766</v>
      </c>
      <c r="EO103">
        <v>1</v>
      </c>
      <c r="EP103">
        <v>0</v>
      </c>
      <c r="EQ103">
        <v>49.5</v>
      </c>
      <c r="ER103">
        <v>49.5</v>
      </c>
      <c r="ES103">
        <v>21.606999999999999</v>
      </c>
      <c r="ET103">
        <v>7.5</v>
      </c>
      <c r="EU103">
        <v>10100</v>
      </c>
      <c r="EV103" s="1">
        <v>-6.6896599999999998E-8</v>
      </c>
      <c r="EW103" s="1">
        <v>-2.15347E-7</v>
      </c>
      <c r="EX103">
        <v>-9.8403899999999992E-3</v>
      </c>
      <c r="EY103">
        <v>1767.15</v>
      </c>
      <c r="EZ103" s="1">
        <v>1.0033699999999999E-7</v>
      </c>
      <c r="FA103" s="1">
        <v>-9.1351100000000007E-9</v>
      </c>
      <c r="FB103" s="1">
        <v>2.4319699999999998E-9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1</v>
      </c>
      <c r="GD103">
        <v>101</v>
      </c>
      <c r="GE103">
        <v>1</v>
      </c>
    </row>
    <row r="104" spans="1:187" x14ac:dyDescent="0.25">
      <c r="A104">
        <v>1</v>
      </c>
      <c r="B104">
        <v>102</v>
      </c>
      <c r="C104">
        <v>45909.4</v>
      </c>
      <c r="D104">
        <v>45909.4</v>
      </c>
      <c r="E104" s="1">
        <v>-2.51687E-6</v>
      </c>
      <c r="F104" s="1">
        <v>-3.6755999999999999E-7</v>
      </c>
      <c r="G104" s="1">
        <v>-1.41253E-6</v>
      </c>
      <c r="H104">
        <v>706.85799999999995</v>
      </c>
      <c r="I104">
        <v>45909.4</v>
      </c>
      <c r="J104">
        <v>45909.4</v>
      </c>
      <c r="K104">
        <v>45909.4</v>
      </c>
      <c r="L104" s="1">
        <v>-8.3033199999999995E-7</v>
      </c>
      <c r="M104" s="1">
        <v>-5.0679100000000003E-7</v>
      </c>
      <c r="N104">
        <v>0.322824</v>
      </c>
      <c r="O104">
        <v>1</v>
      </c>
      <c r="P104">
        <v>0</v>
      </c>
      <c r="Q104">
        <v>49.5</v>
      </c>
      <c r="R104">
        <v>49.5</v>
      </c>
      <c r="S104">
        <v>20.631399999999999</v>
      </c>
      <c r="T104">
        <v>7.5</v>
      </c>
      <c r="U104">
        <v>10200</v>
      </c>
      <c r="V104" s="1">
        <v>-3.9547399999999998E-8</v>
      </c>
      <c r="W104" s="1">
        <v>-2.0223899999999999E-7</v>
      </c>
      <c r="X104">
        <v>-9.6674299999999994E-3</v>
      </c>
      <c r="Y104">
        <v>1767.15</v>
      </c>
      <c r="Z104" s="1">
        <v>9.8986199999999995E-8</v>
      </c>
      <c r="AA104" s="1">
        <v>-8.6051100000000003E-9</v>
      </c>
      <c r="AB104" s="1">
        <v>2.5250999999999999E-9</v>
      </c>
      <c r="AC104">
        <v>45909.4</v>
      </c>
      <c r="AD104">
        <v>45909.4</v>
      </c>
      <c r="AE104" s="1">
        <v>-2.51687E-6</v>
      </c>
      <c r="AF104" s="1">
        <v>-3.6755999999999999E-7</v>
      </c>
      <c r="AG104" s="1">
        <v>-1.41253E-6</v>
      </c>
      <c r="AH104">
        <v>706.85799999999995</v>
      </c>
      <c r="AI104">
        <v>45909.4</v>
      </c>
      <c r="AJ104">
        <v>45909.4</v>
      </c>
      <c r="AK104">
        <v>45909.4</v>
      </c>
      <c r="AL104" s="1">
        <v>-8.3033199999999995E-7</v>
      </c>
      <c r="AM104" s="1">
        <v>-5.0679100000000003E-7</v>
      </c>
      <c r="AN104">
        <v>0.322824</v>
      </c>
      <c r="AO104">
        <v>1</v>
      </c>
      <c r="AP104">
        <v>0</v>
      </c>
      <c r="AQ104">
        <v>49.5</v>
      </c>
      <c r="AR104">
        <v>49.5</v>
      </c>
      <c r="AS104">
        <v>20.631399999999999</v>
      </c>
      <c r="AT104">
        <v>7.5</v>
      </c>
      <c r="AU104">
        <v>10200</v>
      </c>
      <c r="AV104" s="1">
        <v>-3.9547399999999998E-8</v>
      </c>
      <c r="AW104" s="1">
        <v>-2.0223899999999999E-7</v>
      </c>
      <c r="AX104">
        <v>-9.6674299999999994E-3</v>
      </c>
      <c r="AY104">
        <v>1767.15</v>
      </c>
      <c r="AZ104" s="1">
        <v>9.8986199999999995E-8</v>
      </c>
      <c r="BA104" s="1">
        <v>-8.6051100000000003E-9</v>
      </c>
      <c r="BB104" s="1">
        <v>2.5250999999999999E-9</v>
      </c>
      <c r="BC104">
        <v>45909.4</v>
      </c>
      <c r="BD104">
        <v>45909.4</v>
      </c>
      <c r="BE104" s="1">
        <v>-2.51687E-6</v>
      </c>
      <c r="BF104" s="1">
        <v>-3.6755999999999999E-7</v>
      </c>
      <c r="BG104" s="1">
        <v>-1.41253E-6</v>
      </c>
      <c r="BH104">
        <v>706.85799999999995</v>
      </c>
      <c r="BI104">
        <v>45909.4</v>
      </c>
      <c r="BJ104">
        <v>45909.4</v>
      </c>
      <c r="BK104">
        <v>45909.4</v>
      </c>
      <c r="BL104" s="1">
        <v>-8.3033199999999995E-7</v>
      </c>
      <c r="BM104" s="1">
        <v>-5.0679100000000003E-7</v>
      </c>
      <c r="BN104">
        <v>0.322824</v>
      </c>
      <c r="BO104">
        <v>1</v>
      </c>
      <c r="BP104">
        <v>0</v>
      </c>
      <c r="BQ104">
        <v>49.5</v>
      </c>
      <c r="BR104">
        <v>49.5</v>
      </c>
      <c r="BS104">
        <v>20.631399999999999</v>
      </c>
      <c r="BT104">
        <v>7.5</v>
      </c>
      <c r="BU104">
        <v>10200</v>
      </c>
      <c r="BV104" s="1">
        <v>-3.9547399999999998E-8</v>
      </c>
      <c r="BW104" s="1">
        <v>-2.0223899999999999E-7</v>
      </c>
      <c r="BX104">
        <v>-9.6674299999999994E-3</v>
      </c>
      <c r="BY104">
        <v>1767.15</v>
      </c>
      <c r="BZ104" s="1">
        <v>9.8986199999999995E-8</v>
      </c>
      <c r="CA104" s="1">
        <v>-8.6051100000000003E-9</v>
      </c>
      <c r="CB104" s="1">
        <v>2.5250999999999999E-9</v>
      </c>
      <c r="CC104">
        <v>45909.4</v>
      </c>
      <c r="CD104">
        <v>45909.4</v>
      </c>
      <c r="CE104" s="1">
        <v>-2.51687E-6</v>
      </c>
      <c r="CF104" s="1">
        <v>-3.6755999999999999E-7</v>
      </c>
      <c r="CG104" s="1">
        <v>-1.41253E-6</v>
      </c>
      <c r="CH104">
        <v>706.85799999999995</v>
      </c>
      <c r="CI104">
        <v>45909.4</v>
      </c>
      <c r="CJ104">
        <v>45909.4</v>
      </c>
      <c r="CK104">
        <v>45909.4</v>
      </c>
      <c r="CL104" s="1">
        <v>-8.3033199999999995E-7</v>
      </c>
      <c r="CM104" s="1">
        <v>-5.0679100000000003E-7</v>
      </c>
      <c r="CN104">
        <v>0.322824</v>
      </c>
      <c r="CO104">
        <v>1</v>
      </c>
      <c r="CP104">
        <v>0</v>
      </c>
      <c r="CQ104">
        <v>49.5</v>
      </c>
      <c r="CR104">
        <v>49.5</v>
      </c>
      <c r="CS104">
        <v>20.631399999999999</v>
      </c>
      <c r="CT104">
        <v>7.5</v>
      </c>
      <c r="CU104">
        <v>10200</v>
      </c>
      <c r="CV104" s="1">
        <v>-3.9547399999999998E-8</v>
      </c>
      <c r="CW104" s="1">
        <v>-2.0223899999999999E-7</v>
      </c>
      <c r="CX104">
        <v>-9.6674299999999994E-3</v>
      </c>
      <c r="CY104">
        <v>1767.15</v>
      </c>
      <c r="CZ104" s="1">
        <v>9.8986199999999995E-8</v>
      </c>
      <c r="DA104" s="1">
        <v>-8.6051100000000003E-9</v>
      </c>
      <c r="DB104" s="1">
        <v>2.5250999999999999E-9</v>
      </c>
      <c r="DC104">
        <v>45909.4</v>
      </c>
      <c r="DD104">
        <v>45909.4</v>
      </c>
      <c r="DE104" s="1">
        <v>-2.51687E-6</v>
      </c>
      <c r="DF104" s="1">
        <v>-3.6755999999999999E-7</v>
      </c>
      <c r="DG104" s="1">
        <v>-1.41253E-6</v>
      </c>
      <c r="DH104">
        <v>706.85799999999995</v>
      </c>
      <c r="DI104">
        <v>45909.4</v>
      </c>
      <c r="DJ104">
        <v>45909.4</v>
      </c>
      <c r="DK104">
        <v>45909.4</v>
      </c>
      <c r="DL104" s="1">
        <v>-8.3033199999999995E-7</v>
      </c>
      <c r="DM104" s="1">
        <v>-5.0679100000000003E-7</v>
      </c>
      <c r="DN104">
        <v>0.322824</v>
      </c>
      <c r="DO104">
        <v>1</v>
      </c>
      <c r="DP104">
        <v>0</v>
      </c>
      <c r="DQ104">
        <v>49.5</v>
      </c>
      <c r="DR104">
        <v>49.5</v>
      </c>
      <c r="DS104">
        <v>20.631399999999999</v>
      </c>
      <c r="DT104">
        <v>7.5</v>
      </c>
      <c r="DU104">
        <v>10200</v>
      </c>
      <c r="DV104" s="1">
        <v>-3.9547399999999998E-8</v>
      </c>
      <c r="DW104" s="1">
        <v>-2.0223899999999999E-7</v>
      </c>
      <c r="DX104">
        <v>-9.6674299999999994E-3</v>
      </c>
      <c r="DY104">
        <v>1767.15</v>
      </c>
      <c r="DZ104" s="1">
        <v>9.8986199999999995E-8</v>
      </c>
      <c r="EA104" s="1">
        <v>-8.6051100000000003E-9</v>
      </c>
      <c r="EB104" s="1">
        <v>2.5250999999999999E-9</v>
      </c>
      <c r="EC104">
        <v>45909.4</v>
      </c>
      <c r="ED104">
        <v>45909.4</v>
      </c>
      <c r="EE104" s="1">
        <v>-2.51687E-6</v>
      </c>
      <c r="EF104" s="1">
        <v>-3.6755999999999999E-7</v>
      </c>
      <c r="EG104" s="1">
        <v>-1.41253E-6</v>
      </c>
      <c r="EH104">
        <v>706.85799999999995</v>
      </c>
      <c r="EI104">
        <v>45909.4</v>
      </c>
      <c r="EJ104">
        <v>45909.4</v>
      </c>
      <c r="EK104">
        <v>45909.4</v>
      </c>
      <c r="EL104" s="1">
        <v>-8.3033199999999995E-7</v>
      </c>
      <c r="EM104" s="1">
        <v>-5.0679100000000003E-7</v>
      </c>
      <c r="EN104">
        <v>0.322824</v>
      </c>
      <c r="EO104">
        <v>1</v>
      </c>
      <c r="EP104">
        <v>0</v>
      </c>
      <c r="EQ104">
        <v>49.5</v>
      </c>
      <c r="ER104">
        <v>49.5</v>
      </c>
      <c r="ES104">
        <v>20.631399999999999</v>
      </c>
      <c r="ET104">
        <v>7.5</v>
      </c>
      <c r="EU104">
        <v>10200</v>
      </c>
      <c r="EV104" s="1">
        <v>-3.9547399999999998E-8</v>
      </c>
      <c r="EW104" s="1">
        <v>-2.0223899999999999E-7</v>
      </c>
      <c r="EX104">
        <v>-9.6674299999999994E-3</v>
      </c>
      <c r="EY104">
        <v>1767.15</v>
      </c>
      <c r="EZ104" s="1">
        <v>9.8986199999999995E-8</v>
      </c>
      <c r="FA104" s="1">
        <v>-8.6051100000000003E-9</v>
      </c>
      <c r="FB104" s="1">
        <v>2.5250999999999999E-9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102</v>
      </c>
      <c r="GE104">
        <v>1</v>
      </c>
    </row>
    <row r="105" spans="1:187" x14ac:dyDescent="0.25">
      <c r="A105">
        <v>1</v>
      </c>
      <c r="B105">
        <v>103</v>
      </c>
      <c r="C105">
        <v>45909.4</v>
      </c>
      <c r="D105">
        <v>45909.4</v>
      </c>
      <c r="E105" s="1">
        <v>-9.0638100000000002E-7</v>
      </c>
      <c r="F105" s="1">
        <v>2.3110800000000001E-6</v>
      </c>
      <c r="G105" s="1">
        <v>-2.5862299999999999E-6</v>
      </c>
      <c r="H105">
        <v>706.85799999999995</v>
      </c>
      <c r="I105">
        <v>45909.4</v>
      </c>
      <c r="J105">
        <v>45909.4</v>
      </c>
      <c r="K105">
        <v>45909.4</v>
      </c>
      <c r="L105" s="1">
        <v>1.36035E-6</v>
      </c>
      <c r="M105" s="1">
        <v>7.3859300000000003E-7</v>
      </c>
      <c r="N105">
        <v>0.32290099999999999</v>
      </c>
      <c r="O105">
        <v>1</v>
      </c>
      <c r="P105">
        <v>0</v>
      </c>
      <c r="Q105">
        <v>49.5</v>
      </c>
      <c r="R105">
        <v>49.5</v>
      </c>
      <c r="S105">
        <v>19.674299999999999</v>
      </c>
      <c r="T105">
        <v>7.5</v>
      </c>
      <c r="U105">
        <v>10300</v>
      </c>
      <c r="V105" s="1">
        <v>-7.2179300000000004E-8</v>
      </c>
      <c r="W105" s="1">
        <v>-1.9289900000000001E-7</v>
      </c>
      <c r="X105">
        <v>-9.4705599999999994E-3</v>
      </c>
      <c r="Y105">
        <v>1767.15</v>
      </c>
      <c r="Z105" s="1">
        <v>9.68011E-8</v>
      </c>
      <c r="AA105" s="1">
        <v>-8.7342700000000007E-9</v>
      </c>
      <c r="AB105" s="1">
        <v>2.1274999999999999E-9</v>
      </c>
      <c r="AC105">
        <v>45909.4</v>
      </c>
      <c r="AD105">
        <v>45909.4</v>
      </c>
      <c r="AE105" s="1">
        <v>-9.0638100000000002E-7</v>
      </c>
      <c r="AF105" s="1">
        <v>2.3110800000000001E-6</v>
      </c>
      <c r="AG105" s="1">
        <v>-2.5862299999999999E-6</v>
      </c>
      <c r="AH105">
        <v>706.85799999999995</v>
      </c>
      <c r="AI105">
        <v>45909.4</v>
      </c>
      <c r="AJ105">
        <v>45909.4</v>
      </c>
      <c r="AK105">
        <v>45909.4</v>
      </c>
      <c r="AL105" s="1">
        <v>1.36035E-6</v>
      </c>
      <c r="AM105" s="1">
        <v>7.3859300000000003E-7</v>
      </c>
      <c r="AN105">
        <v>0.32290099999999999</v>
      </c>
      <c r="AO105">
        <v>1</v>
      </c>
      <c r="AP105">
        <v>0</v>
      </c>
      <c r="AQ105">
        <v>49.5</v>
      </c>
      <c r="AR105">
        <v>49.5</v>
      </c>
      <c r="AS105">
        <v>19.674299999999999</v>
      </c>
      <c r="AT105">
        <v>7.5</v>
      </c>
      <c r="AU105">
        <v>10300</v>
      </c>
      <c r="AV105" s="1">
        <v>-7.2179300000000004E-8</v>
      </c>
      <c r="AW105" s="1">
        <v>-1.9289900000000001E-7</v>
      </c>
      <c r="AX105">
        <v>-9.4705599999999994E-3</v>
      </c>
      <c r="AY105">
        <v>1767.15</v>
      </c>
      <c r="AZ105" s="1">
        <v>9.68011E-8</v>
      </c>
      <c r="BA105" s="1">
        <v>-8.7342700000000007E-9</v>
      </c>
      <c r="BB105" s="1">
        <v>2.1274999999999999E-9</v>
      </c>
      <c r="BC105">
        <v>45909.4</v>
      </c>
      <c r="BD105">
        <v>45909.4</v>
      </c>
      <c r="BE105" s="1">
        <v>-9.0638100000000002E-7</v>
      </c>
      <c r="BF105" s="1">
        <v>2.3110800000000001E-6</v>
      </c>
      <c r="BG105" s="1">
        <v>-2.5862299999999999E-6</v>
      </c>
      <c r="BH105">
        <v>706.85799999999995</v>
      </c>
      <c r="BI105">
        <v>45909.4</v>
      </c>
      <c r="BJ105">
        <v>45909.4</v>
      </c>
      <c r="BK105">
        <v>45909.4</v>
      </c>
      <c r="BL105" s="1">
        <v>1.36035E-6</v>
      </c>
      <c r="BM105" s="1">
        <v>7.3859300000000003E-7</v>
      </c>
      <c r="BN105">
        <v>0.32290099999999999</v>
      </c>
      <c r="BO105">
        <v>1</v>
      </c>
      <c r="BP105">
        <v>0</v>
      </c>
      <c r="BQ105">
        <v>49.5</v>
      </c>
      <c r="BR105">
        <v>49.5</v>
      </c>
      <c r="BS105">
        <v>19.674299999999999</v>
      </c>
      <c r="BT105">
        <v>7.5</v>
      </c>
      <c r="BU105">
        <v>10300</v>
      </c>
      <c r="BV105" s="1">
        <v>-7.2179300000000004E-8</v>
      </c>
      <c r="BW105" s="1">
        <v>-1.9289900000000001E-7</v>
      </c>
      <c r="BX105">
        <v>-9.4705599999999994E-3</v>
      </c>
      <c r="BY105">
        <v>1767.15</v>
      </c>
      <c r="BZ105" s="1">
        <v>9.68011E-8</v>
      </c>
      <c r="CA105" s="1">
        <v>-8.7342700000000007E-9</v>
      </c>
      <c r="CB105" s="1">
        <v>2.1274999999999999E-9</v>
      </c>
      <c r="CC105">
        <v>45909.4</v>
      </c>
      <c r="CD105">
        <v>45909.4</v>
      </c>
      <c r="CE105" s="1">
        <v>-9.0638100000000002E-7</v>
      </c>
      <c r="CF105" s="1">
        <v>2.3110800000000001E-6</v>
      </c>
      <c r="CG105" s="1">
        <v>-2.5862299999999999E-6</v>
      </c>
      <c r="CH105">
        <v>706.85799999999995</v>
      </c>
      <c r="CI105">
        <v>45909.4</v>
      </c>
      <c r="CJ105">
        <v>45909.4</v>
      </c>
      <c r="CK105">
        <v>45909.4</v>
      </c>
      <c r="CL105" s="1">
        <v>1.36035E-6</v>
      </c>
      <c r="CM105" s="1">
        <v>7.3859300000000003E-7</v>
      </c>
      <c r="CN105">
        <v>0.32290099999999999</v>
      </c>
      <c r="CO105">
        <v>1</v>
      </c>
      <c r="CP105">
        <v>0</v>
      </c>
      <c r="CQ105">
        <v>49.5</v>
      </c>
      <c r="CR105">
        <v>49.5</v>
      </c>
      <c r="CS105">
        <v>19.674299999999999</v>
      </c>
      <c r="CT105">
        <v>7.5</v>
      </c>
      <c r="CU105">
        <v>10300</v>
      </c>
      <c r="CV105" s="1">
        <v>-7.2179300000000004E-8</v>
      </c>
      <c r="CW105" s="1">
        <v>-1.9289900000000001E-7</v>
      </c>
      <c r="CX105">
        <v>-9.4705599999999994E-3</v>
      </c>
      <c r="CY105">
        <v>1767.15</v>
      </c>
      <c r="CZ105" s="1">
        <v>9.68011E-8</v>
      </c>
      <c r="DA105" s="1">
        <v>-8.7342700000000007E-9</v>
      </c>
      <c r="DB105" s="1">
        <v>2.1274999999999999E-9</v>
      </c>
      <c r="DC105">
        <v>45909.4</v>
      </c>
      <c r="DD105">
        <v>45909.4</v>
      </c>
      <c r="DE105" s="1">
        <v>-9.0638100000000002E-7</v>
      </c>
      <c r="DF105" s="1">
        <v>2.3110800000000001E-6</v>
      </c>
      <c r="DG105" s="1">
        <v>-2.5862299999999999E-6</v>
      </c>
      <c r="DH105">
        <v>706.85799999999995</v>
      </c>
      <c r="DI105">
        <v>45909.4</v>
      </c>
      <c r="DJ105">
        <v>45909.4</v>
      </c>
      <c r="DK105">
        <v>45909.4</v>
      </c>
      <c r="DL105" s="1">
        <v>1.36035E-6</v>
      </c>
      <c r="DM105" s="1">
        <v>7.3859300000000003E-7</v>
      </c>
      <c r="DN105">
        <v>0.32290099999999999</v>
      </c>
      <c r="DO105">
        <v>1</v>
      </c>
      <c r="DP105">
        <v>0</v>
      </c>
      <c r="DQ105">
        <v>49.5</v>
      </c>
      <c r="DR105">
        <v>49.5</v>
      </c>
      <c r="DS105">
        <v>19.674299999999999</v>
      </c>
      <c r="DT105">
        <v>7.5</v>
      </c>
      <c r="DU105">
        <v>10300</v>
      </c>
      <c r="DV105" s="1">
        <v>-7.2179300000000004E-8</v>
      </c>
      <c r="DW105" s="1">
        <v>-1.9289900000000001E-7</v>
      </c>
      <c r="DX105">
        <v>-9.4705599999999994E-3</v>
      </c>
      <c r="DY105">
        <v>1767.15</v>
      </c>
      <c r="DZ105" s="1">
        <v>9.68011E-8</v>
      </c>
      <c r="EA105" s="1">
        <v>-8.7342700000000007E-9</v>
      </c>
      <c r="EB105" s="1">
        <v>2.1274999999999999E-9</v>
      </c>
      <c r="EC105">
        <v>45909.4</v>
      </c>
      <c r="ED105">
        <v>45909.4</v>
      </c>
      <c r="EE105" s="1">
        <v>-9.0638100000000002E-7</v>
      </c>
      <c r="EF105" s="1">
        <v>2.3110800000000001E-6</v>
      </c>
      <c r="EG105" s="1">
        <v>-2.5862299999999999E-6</v>
      </c>
      <c r="EH105">
        <v>706.85799999999995</v>
      </c>
      <c r="EI105">
        <v>45909.4</v>
      </c>
      <c r="EJ105">
        <v>45909.4</v>
      </c>
      <c r="EK105">
        <v>45909.4</v>
      </c>
      <c r="EL105" s="1">
        <v>1.36035E-6</v>
      </c>
      <c r="EM105" s="1">
        <v>7.3859300000000003E-7</v>
      </c>
      <c r="EN105">
        <v>0.32290099999999999</v>
      </c>
      <c r="EO105">
        <v>1</v>
      </c>
      <c r="EP105">
        <v>0</v>
      </c>
      <c r="EQ105">
        <v>49.5</v>
      </c>
      <c r="ER105">
        <v>49.5</v>
      </c>
      <c r="ES105">
        <v>19.674299999999999</v>
      </c>
      <c r="ET105">
        <v>7.5</v>
      </c>
      <c r="EU105">
        <v>10300</v>
      </c>
      <c r="EV105" s="1">
        <v>-7.2179300000000004E-8</v>
      </c>
      <c r="EW105" s="1">
        <v>-1.9289900000000001E-7</v>
      </c>
      <c r="EX105">
        <v>-9.4705599999999994E-3</v>
      </c>
      <c r="EY105">
        <v>1767.15</v>
      </c>
      <c r="EZ105" s="1">
        <v>9.68011E-8</v>
      </c>
      <c r="FA105" s="1">
        <v>-8.7342700000000007E-9</v>
      </c>
      <c r="FB105" s="1">
        <v>2.1274999999999999E-9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103</v>
      </c>
      <c r="GE105">
        <v>1</v>
      </c>
    </row>
    <row r="106" spans="1:187" x14ac:dyDescent="0.25">
      <c r="A106">
        <v>1</v>
      </c>
      <c r="B106">
        <v>104</v>
      </c>
      <c r="C106">
        <v>45909.4</v>
      </c>
      <c r="D106">
        <v>45909.4</v>
      </c>
      <c r="E106" s="1">
        <v>1.9671600000000002E-6</v>
      </c>
      <c r="F106" s="1">
        <v>-1.73139E-7</v>
      </c>
      <c r="G106" s="1">
        <v>-6.6138500000000002E-6</v>
      </c>
      <c r="H106">
        <v>706.85799999999995</v>
      </c>
      <c r="I106">
        <v>45909.4</v>
      </c>
      <c r="J106">
        <v>45909.4</v>
      </c>
      <c r="K106">
        <v>45909.4</v>
      </c>
      <c r="L106" s="1">
        <v>1.35234E-6</v>
      </c>
      <c r="M106" s="1">
        <v>-1.5147699999999999E-6</v>
      </c>
      <c r="N106">
        <v>0.32297199999999998</v>
      </c>
      <c r="O106">
        <v>1</v>
      </c>
      <c r="P106">
        <v>0</v>
      </c>
      <c r="Q106">
        <v>49.5</v>
      </c>
      <c r="R106">
        <v>49.5</v>
      </c>
      <c r="S106">
        <v>18.738199999999999</v>
      </c>
      <c r="T106">
        <v>7.5</v>
      </c>
      <c r="U106">
        <v>10400</v>
      </c>
      <c r="V106" s="1">
        <v>-4.4169700000000001E-8</v>
      </c>
      <c r="W106" s="1">
        <v>-2.0494200000000001E-7</v>
      </c>
      <c r="X106">
        <v>-9.2473999999999994E-3</v>
      </c>
      <c r="Y106">
        <v>1767.15</v>
      </c>
      <c r="Z106" s="1">
        <v>9.4870399999999997E-8</v>
      </c>
      <c r="AA106" s="1">
        <v>-7.8529599999999997E-9</v>
      </c>
      <c r="AB106" s="1">
        <v>2.3720799999999999E-9</v>
      </c>
      <c r="AC106">
        <v>45909.4</v>
      </c>
      <c r="AD106">
        <v>45909.4</v>
      </c>
      <c r="AE106" s="1">
        <v>1.9671600000000002E-6</v>
      </c>
      <c r="AF106" s="1">
        <v>-1.73139E-7</v>
      </c>
      <c r="AG106" s="1">
        <v>-6.6138500000000002E-6</v>
      </c>
      <c r="AH106">
        <v>706.85799999999995</v>
      </c>
      <c r="AI106">
        <v>45909.4</v>
      </c>
      <c r="AJ106">
        <v>45909.4</v>
      </c>
      <c r="AK106">
        <v>45909.4</v>
      </c>
      <c r="AL106" s="1">
        <v>1.35234E-6</v>
      </c>
      <c r="AM106" s="1">
        <v>-1.5147699999999999E-6</v>
      </c>
      <c r="AN106">
        <v>0.32297199999999998</v>
      </c>
      <c r="AO106">
        <v>1</v>
      </c>
      <c r="AP106">
        <v>0</v>
      </c>
      <c r="AQ106">
        <v>49.5</v>
      </c>
      <c r="AR106">
        <v>49.5</v>
      </c>
      <c r="AS106">
        <v>18.738199999999999</v>
      </c>
      <c r="AT106">
        <v>7.5</v>
      </c>
      <c r="AU106">
        <v>10400</v>
      </c>
      <c r="AV106" s="1">
        <v>-4.4169700000000001E-8</v>
      </c>
      <c r="AW106" s="1">
        <v>-2.0494200000000001E-7</v>
      </c>
      <c r="AX106">
        <v>-9.2473999999999994E-3</v>
      </c>
      <c r="AY106">
        <v>1767.15</v>
      </c>
      <c r="AZ106" s="1">
        <v>9.4870399999999997E-8</v>
      </c>
      <c r="BA106" s="1">
        <v>-7.8529599999999997E-9</v>
      </c>
      <c r="BB106" s="1">
        <v>2.3720799999999999E-9</v>
      </c>
      <c r="BC106">
        <v>45909.4</v>
      </c>
      <c r="BD106">
        <v>45909.4</v>
      </c>
      <c r="BE106" s="1">
        <v>1.9671600000000002E-6</v>
      </c>
      <c r="BF106" s="1">
        <v>-1.73139E-7</v>
      </c>
      <c r="BG106" s="1">
        <v>-6.6138500000000002E-6</v>
      </c>
      <c r="BH106">
        <v>706.85799999999995</v>
      </c>
      <c r="BI106">
        <v>45909.4</v>
      </c>
      <c r="BJ106">
        <v>45909.4</v>
      </c>
      <c r="BK106">
        <v>45909.4</v>
      </c>
      <c r="BL106" s="1">
        <v>1.35234E-6</v>
      </c>
      <c r="BM106" s="1">
        <v>-1.5147699999999999E-6</v>
      </c>
      <c r="BN106">
        <v>0.32297199999999998</v>
      </c>
      <c r="BO106">
        <v>1</v>
      </c>
      <c r="BP106">
        <v>0</v>
      </c>
      <c r="BQ106">
        <v>49.5</v>
      </c>
      <c r="BR106">
        <v>49.5</v>
      </c>
      <c r="BS106">
        <v>18.738199999999999</v>
      </c>
      <c r="BT106">
        <v>7.5</v>
      </c>
      <c r="BU106">
        <v>10400</v>
      </c>
      <c r="BV106" s="1">
        <v>-4.4169700000000001E-8</v>
      </c>
      <c r="BW106" s="1">
        <v>-2.0494200000000001E-7</v>
      </c>
      <c r="BX106">
        <v>-9.2473999999999994E-3</v>
      </c>
      <c r="BY106">
        <v>1767.15</v>
      </c>
      <c r="BZ106" s="1">
        <v>9.4870399999999997E-8</v>
      </c>
      <c r="CA106" s="1">
        <v>-7.8529599999999997E-9</v>
      </c>
      <c r="CB106" s="1">
        <v>2.3720799999999999E-9</v>
      </c>
      <c r="CC106">
        <v>45909.4</v>
      </c>
      <c r="CD106">
        <v>45909.4</v>
      </c>
      <c r="CE106" s="1">
        <v>1.9671600000000002E-6</v>
      </c>
      <c r="CF106" s="1">
        <v>-1.73139E-7</v>
      </c>
      <c r="CG106" s="1">
        <v>-6.6138500000000002E-6</v>
      </c>
      <c r="CH106">
        <v>706.85799999999995</v>
      </c>
      <c r="CI106">
        <v>45909.4</v>
      </c>
      <c r="CJ106">
        <v>45909.4</v>
      </c>
      <c r="CK106">
        <v>45909.4</v>
      </c>
      <c r="CL106" s="1">
        <v>1.35234E-6</v>
      </c>
      <c r="CM106" s="1">
        <v>-1.5147699999999999E-6</v>
      </c>
      <c r="CN106">
        <v>0.32297199999999998</v>
      </c>
      <c r="CO106">
        <v>1</v>
      </c>
      <c r="CP106">
        <v>0</v>
      </c>
      <c r="CQ106">
        <v>49.5</v>
      </c>
      <c r="CR106">
        <v>49.5</v>
      </c>
      <c r="CS106">
        <v>18.738199999999999</v>
      </c>
      <c r="CT106">
        <v>7.5</v>
      </c>
      <c r="CU106">
        <v>10400</v>
      </c>
      <c r="CV106" s="1">
        <v>-4.4169700000000001E-8</v>
      </c>
      <c r="CW106" s="1">
        <v>-2.0494200000000001E-7</v>
      </c>
      <c r="CX106">
        <v>-9.2473999999999994E-3</v>
      </c>
      <c r="CY106">
        <v>1767.15</v>
      </c>
      <c r="CZ106" s="1">
        <v>9.4870399999999997E-8</v>
      </c>
      <c r="DA106" s="1">
        <v>-7.8529599999999997E-9</v>
      </c>
      <c r="DB106" s="1">
        <v>2.3720799999999999E-9</v>
      </c>
      <c r="DC106">
        <v>45909.4</v>
      </c>
      <c r="DD106">
        <v>45909.4</v>
      </c>
      <c r="DE106" s="1">
        <v>1.9671600000000002E-6</v>
      </c>
      <c r="DF106" s="1">
        <v>-1.73139E-7</v>
      </c>
      <c r="DG106" s="1">
        <v>-6.6138500000000002E-6</v>
      </c>
      <c r="DH106">
        <v>706.85799999999995</v>
      </c>
      <c r="DI106">
        <v>45909.4</v>
      </c>
      <c r="DJ106">
        <v>45909.4</v>
      </c>
      <c r="DK106">
        <v>45909.4</v>
      </c>
      <c r="DL106" s="1">
        <v>1.35234E-6</v>
      </c>
      <c r="DM106" s="1">
        <v>-1.5147699999999999E-6</v>
      </c>
      <c r="DN106">
        <v>0.32297199999999998</v>
      </c>
      <c r="DO106">
        <v>1</v>
      </c>
      <c r="DP106">
        <v>0</v>
      </c>
      <c r="DQ106">
        <v>49.5</v>
      </c>
      <c r="DR106">
        <v>49.5</v>
      </c>
      <c r="DS106">
        <v>18.738199999999999</v>
      </c>
      <c r="DT106">
        <v>7.5</v>
      </c>
      <c r="DU106">
        <v>10400</v>
      </c>
      <c r="DV106" s="1">
        <v>-4.4169700000000001E-8</v>
      </c>
      <c r="DW106" s="1">
        <v>-2.0494200000000001E-7</v>
      </c>
      <c r="DX106">
        <v>-9.2473999999999994E-3</v>
      </c>
      <c r="DY106">
        <v>1767.15</v>
      </c>
      <c r="DZ106" s="1">
        <v>9.4870399999999997E-8</v>
      </c>
      <c r="EA106" s="1">
        <v>-7.8529599999999997E-9</v>
      </c>
      <c r="EB106" s="1">
        <v>2.3720799999999999E-9</v>
      </c>
      <c r="EC106">
        <v>45909.4</v>
      </c>
      <c r="ED106">
        <v>45909.4</v>
      </c>
      <c r="EE106" s="1">
        <v>1.9671600000000002E-6</v>
      </c>
      <c r="EF106" s="1">
        <v>-1.73139E-7</v>
      </c>
      <c r="EG106" s="1">
        <v>-6.6138500000000002E-6</v>
      </c>
      <c r="EH106">
        <v>706.85799999999995</v>
      </c>
      <c r="EI106">
        <v>45909.4</v>
      </c>
      <c r="EJ106">
        <v>45909.4</v>
      </c>
      <c r="EK106">
        <v>45909.4</v>
      </c>
      <c r="EL106" s="1">
        <v>1.35234E-6</v>
      </c>
      <c r="EM106" s="1">
        <v>-1.5147699999999999E-6</v>
      </c>
      <c r="EN106">
        <v>0.32297199999999998</v>
      </c>
      <c r="EO106">
        <v>1</v>
      </c>
      <c r="EP106">
        <v>0</v>
      </c>
      <c r="EQ106">
        <v>49.5</v>
      </c>
      <c r="ER106">
        <v>49.5</v>
      </c>
      <c r="ES106">
        <v>18.738199999999999</v>
      </c>
      <c r="ET106">
        <v>7.5</v>
      </c>
      <c r="EU106">
        <v>10400</v>
      </c>
      <c r="EV106" s="1">
        <v>-4.4169700000000001E-8</v>
      </c>
      <c r="EW106" s="1">
        <v>-2.0494200000000001E-7</v>
      </c>
      <c r="EX106">
        <v>-9.2473999999999994E-3</v>
      </c>
      <c r="EY106">
        <v>1767.15</v>
      </c>
      <c r="EZ106" s="1">
        <v>9.4870399999999997E-8</v>
      </c>
      <c r="FA106" s="1">
        <v>-7.8529599999999997E-9</v>
      </c>
      <c r="FB106" s="1">
        <v>2.3720799999999999E-9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1</v>
      </c>
      <c r="GD106">
        <v>104</v>
      </c>
      <c r="GE106">
        <v>1</v>
      </c>
    </row>
    <row r="107" spans="1:187" x14ac:dyDescent="0.25">
      <c r="A107">
        <v>1</v>
      </c>
      <c r="B107">
        <v>105</v>
      </c>
      <c r="C107">
        <v>45909.4</v>
      </c>
      <c r="D107">
        <v>45909.4</v>
      </c>
      <c r="E107" s="1">
        <v>1.6491699999999999E-7</v>
      </c>
      <c r="F107" s="1">
        <v>3.1196199999999999E-6</v>
      </c>
      <c r="G107" s="1">
        <v>-4.3182100000000003E-6</v>
      </c>
      <c r="H107">
        <v>706.85799999999995</v>
      </c>
      <c r="I107">
        <v>45909.4</v>
      </c>
      <c r="J107">
        <v>45909.4</v>
      </c>
      <c r="K107">
        <v>45909.4</v>
      </c>
      <c r="L107" s="1">
        <v>-1.06356E-6</v>
      </c>
      <c r="M107" s="1">
        <v>1.42682E-6</v>
      </c>
      <c r="N107">
        <v>0.32304300000000002</v>
      </c>
      <c r="O107">
        <v>1</v>
      </c>
      <c r="P107">
        <v>0</v>
      </c>
      <c r="Q107">
        <v>49.5</v>
      </c>
      <c r="R107">
        <v>49.5</v>
      </c>
      <c r="S107">
        <v>17.825900000000001</v>
      </c>
      <c r="T107">
        <v>7.5</v>
      </c>
      <c r="U107">
        <v>10500</v>
      </c>
      <c r="V107" s="1">
        <v>-4.2929400000000002E-8</v>
      </c>
      <c r="W107" s="1">
        <v>-1.86612E-7</v>
      </c>
      <c r="X107">
        <v>-8.9955499999999997E-3</v>
      </c>
      <c r="Y107">
        <v>1767.15</v>
      </c>
      <c r="Z107" s="1">
        <v>9.2026799999999997E-8</v>
      </c>
      <c r="AA107" s="1">
        <v>-7.5150099999999997E-9</v>
      </c>
      <c r="AB107" s="1">
        <v>2.0600999999999999E-9</v>
      </c>
      <c r="AC107">
        <v>45909.4</v>
      </c>
      <c r="AD107">
        <v>45909.4</v>
      </c>
      <c r="AE107" s="1">
        <v>1.6491699999999999E-7</v>
      </c>
      <c r="AF107" s="1">
        <v>3.1196199999999999E-6</v>
      </c>
      <c r="AG107" s="1">
        <v>-4.3182100000000003E-6</v>
      </c>
      <c r="AH107">
        <v>706.85799999999995</v>
      </c>
      <c r="AI107">
        <v>45909.4</v>
      </c>
      <c r="AJ107">
        <v>45909.4</v>
      </c>
      <c r="AK107">
        <v>45909.4</v>
      </c>
      <c r="AL107" s="1">
        <v>-1.06356E-6</v>
      </c>
      <c r="AM107" s="1">
        <v>1.42682E-6</v>
      </c>
      <c r="AN107">
        <v>0.32304300000000002</v>
      </c>
      <c r="AO107">
        <v>1</v>
      </c>
      <c r="AP107">
        <v>0</v>
      </c>
      <c r="AQ107">
        <v>49.5</v>
      </c>
      <c r="AR107">
        <v>49.5</v>
      </c>
      <c r="AS107">
        <v>17.825900000000001</v>
      </c>
      <c r="AT107">
        <v>7.5</v>
      </c>
      <c r="AU107">
        <v>10500</v>
      </c>
      <c r="AV107" s="1">
        <v>-4.2929400000000002E-8</v>
      </c>
      <c r="AW107" s="1">
        <v>-1.86612E-7</v>
      </c>
      <c r="AX107">
        <v>-8.9955499999999997E-3</v>
      </c>
      <c r="AY107">
        <v>1767.15</v>
      </c>
      <c r="AZ107" s="1">
        <v>9.2026799999999997E-8</v>
      </c>
      <c r="BA107" s="1">
        <v>-7.5150099999999997E-9</v>
      </c>
      <c r="BB107" s="1">
        <v>2.0600999999999999E-9</v>
      </c>
      <c r="BC107">
        <v>45909.4</v>
      </c>
      <c r="BD107">
        <v>45909.4</v>
      </c>
      <c r="BE107" s="1">
        <v>1.6491699999999999E-7</v>
      </c>
      <c r="BF107" s="1">
        <v>3.1196199999999999E-6</v>
      </c>
      <c r="BG107" s="1">
        <v>-4.3182100000000003E-6</v>
      </c>
      <c r="BH107">
        <v>706.85799999999995</v>
      </c>
      <c r="BI107">
        <v>45909.4</v>
      </c>
      <c r="BJ107">
        <v>45909.4</v>
      </c>
      <c r="BK107">
        <v>45909.4</v>
      </c>
      <c r="BL107" s="1">
        <v>-1.06356E-6</v>
      </c>
      <c r="BM107" s="1">
        <v>1.42682E-6</v>
      </c>
      <c r="BN107">
        <v>0.32304300000000002</v>
      </c>
      <c r="BO107">
        <v>1</v>
      </c>
      <c r="BP107">
        <v>0</v>
      </c>
      <c r="BQ107">
        <v>49.5</v>
      </c>
      <c r="BR107">
        <v>49.5</v>
      </c>
      <c r="BS107">
        <v>17.825900000000001</v>
      </c>
      <c r="BT107">
        <v>7.5</v>
      </c>
      <c r="BU107">
        <v>10500</v>
      </c>
      <c r="BV107" s="1">
        <v>-4.2929400000000002E-8</v>
      </c>
      <c r="BW107" s="1">
        <v>-1.86612E-7</v>
      </c>
      <c r="BX107">
        <v>-8.9955499999999997E-3</v>
      </c>
      <c r="BY107">
        <v>1767.15</v>
      </c>
      <c r="BZ107" s="1">
        <v>9.2026799999999997E-8</v>
      </c>
      <c r="CA107" s="1">
        <v>-7.5150099999999997E-9</v>
      </c>
      <c r="CB107" s="1">
        <v>2.0600999999999999E-9</v>
      </c>
      <c r="CC107">
        <v>45909.4</v>
      </c>
      <c r="CD107">
        <v>45909.4</v>
      </c>
      <c r="CE107" s="1">
        <v>1.6491699999999999E-7</v>
      </c>
      <c r="CF107" s="1">
        <v>3.1196199999999999E-6</v>
      </c>
      <c r="CG107" s="1">
        <v>-4.3182100000000003E-6</v>
      </c>
      <c r="CH107">
        <v>706.85799999999995</v>
      </c>
      <c r="CI107">
        <v>45909.4</v>
      </c>
      <c r="CJ107">
        <v>45909.4</v>
      </c>
      <c r="CK107">
        <v>45909.4</v>
      </c>
      <c r="CL107" s="1">
        <v>-1.06356E-6</v>
      </c>
      <c r="CM107" s="1">
        <v>1.42682E-6</v>
      </c>
      <c r="CN107">
        <v>0.32304300000000002</v>
      </c>
      <c r="CO107">
        <v>1</v>
      </c>
      <c r="CP107">
        <v>0</v>
      </c>
      <c r="CQ107">
        <v>49.5</v>
      </c>
      <c r="CR107">
        <v>49.5</v>
      </c>
      <c r="CS107">
        <v>17.825900000000001</v>
      </c>
      <c r="CT107">
        <v>7.5</v>
      </c>
      <c r="CU107">
        <v>10500</v>
      </c>
      <c r="CV107" s="1">
        <v>-4.2929400000000002E-8</v>
      </c>
      <c r="CW107" s="1">
        <v>-1.86612E-7</v>
      </c>
      <c r="CX107">
        <v>-8.9955499999999997E-3</v>
      </c>
      <c r="CY107">
        <v>1767.15</v>
      </c>
      <c r="CZ107" s="1">
        <v>9.2026799999999997E-8</v>
      </c>
      <c r="DA107" s="1">
        <v>-7.5150099999999997E-9</v>
      </c>
      <c r="DB107" s="1">
        <v>2.0600999999999999E-9</v>
      </c>
      <c r="DC107">
        <v>45909.4</v>
      </c>
      <c r="DD107">
        <v>45909.4</v>
      </c>
      <c r="DE107" s="1">
        <v>1.6491699999999999E-7</v>
      </c>
      <c r="DF107" s="1">
        <v>3.1196199999999999E-6</v>
      </c>
      <c r="DG107" s="1">
        <v>-4.3182100000000003E-6</v>
      </c>
      <c r="DH107">
        <v>706.85799999999995</v>
      </c>
      <c r="DI107">
        <v>45909.4</v>
      </c>
      <c r="DJ107">
        <v>45909.4</v>
      </c>
      <c r="DK107">
        <v>45909.4</v>
      </c>
      <c r="DL107" s="1">
        <v>-1.06356E-6</v>
      </c>
      <c r="DM107" s="1">
        <v>1.42682E-6</v>
      </c>
      <c r="DN107">
        <v>0.32304300000000002</v>
      </c>
      <c r="DO107">
        <v>1</v>
      </c>
      <c r="DP107">
        <v>0</v>
      </c>
      <c r="DQ107">
        <v>49.5</v>
      </c>
      <c r="DR107">
        <v>49.5</v>
      </c>
      <c r="DS107">
        <v>17.825900000000001</v>
      </c>
      <c r="DT107">
        <v>7.5</v>
      </c>
      <c r="DU107">
        <v>10500</v>
      </c>
      <c r="DV107" s="1">
        <v>-4.2929400000000002E-8</v>
      </c>
      <c r="DW107" s="1">
        <v>-1.86612E-7</v>
      </c>
      <c r="DX107">
        <v>-8.9955499999999997E-3</v>
      </c>
      <c r="DY107">
        <v>1767.15</v>
      </c>
      <c r="DZ107" s="1">
        <v>9.2026799999999997E-8</v>
      </c>
      <c r="EA107" s="1">
        <v>-7.5150099999999997E-9</v>
      </c>
      <c r="EB107" s="1">
        <v>2.0600999999999999E-9</v>
      </c>
      <c r="EC107">
        <v>45909.4</v>
      </c>
      <c r="ED107">
        <v>45909.4</v>
      </c>
      <c r="EE107" s="1">
        <v>1.6491699999999999E-7</v>
      </c>
      <c r="EF107" s="1">
        <v>3.1196199999999999E-6</v>
      </c>
      <c r="EG107" s="1">
        <v>-4.3182100000000003E-6</v>
      </c>
      <c r="EH107">
        <v>706.85799999999995</v>
      </c>
      <c r="EI107">
        <v>45909.4</v>
      </c>
      <c r="EJ107">
        <v>45909.4</v>
      </c>
      <c r="EK107">
        <v>45909.4</v>
      </c>
      <c r="EL107" s="1">
        <v>-1.06356E-6</v>
      </c>
      <c r="EM107" s="1">
        <v>1.42682E-6</v>
      </c>
      <c r="EN107">
        <v>0.32304300000000002</v>
      </c>
      <c r="EO107">
        <v>1</v>
      </c>
      <c r="EP107">
        <v>0</v>
      </c>
      <c r="EQ107">
        <v>49.5</v>
      </c>
      <c r="ER107">
        <v>49.5</v>
      </c>
      <c r="ES107">
        <v>17.825900000000001</v>
      </c>
      <c r="ET107">
        <v>7.5</v>
      </c>
      <c r="EU107">
        <v>10500</v>
      </c>
      <c r="EV107" s="1">
        <v>-4.2929400000000002E-8</v>
      </c>
      <c r="EW107" s="1">
        <v>-1.86612E-7</v>
      </c>
      <c r="EX107">
        <v>-8.9955499999999997E-3</v>
      </c>
      <c r="EY107">
        <v>1767.15</v>
      </c>
      <c r="EZ107" s="1">
        <v>9.2026799999999997E-8</v>
      </c>
      <c r="FA107" s="1">
        <v>-7.5150099999999997E-9</v>
      </c>
      <c r="FB107" s="1">
        <v>2.0600999999999999E-9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1</v>
      </c>
      <c r="GD107">
        <v>105</v>
      </c>
      <c r="GE107">
        <v>1</v>
      </c>
    </row>
    <row r="108" spans="1:187" x14ac:dyDescent="0.25">
      <c r="A108">
        <v>1</v>
      </c>
      <c r="B108">
        <v>106</v>
      </c>
      <c r="C108">
        <v>45909.4</v>
      </c>
      <c r="D108">
        <v>45909.4</v>
      </c>
      <c r="E108" s="1">
        <v>-1.2574E-6</v>
      </c>
      <c r="F108" s="1">
        <v>-9.9958800000000006E-6</v>
      </c>
      <c r="G108" s="1">
        <v>-5.9988699999999999E-6</v>
      </c>
      <c r="H108">
        <v>706.85799999999995</v>
      </c>
      <c r="I108">
        <v>45909.4</v>
      </c>
      <c r="J108">
        <v>45909.4</v>
      </c>
      <c r="K108">
        <v>45909.4</v>
      </c>
      <c r="L108" s="1">
        <v>-2.1841800000000001E-6</v>
      </c>
      <c r="M108" s="1">
        <v>4.5915399999999998E-7</v>
      </c>
      <c r="N108">
        <v>0.32312099999999999</v>
      </c>
      <c r="O108">
        <v>1</v>
      </c>
      <c r="P108">
        <v>0</v>
      </c>
      <c r="Q108">
        <v>49.5</v>
      </c>
      <c r="R108">
        <v>49.5</v>
      </c>
      <c r="S108">
        <v>16.940300000000001</v>
      </c>
      <c r="T108">
        <v>7.5</v>
      </c>
      <c r="U108">
        <v>10600</v>
      </c>
      <c r="V108" s="1">
        <v>-5.5338799999999999E-8</v>
      </c>
      <c r="W108" s="1">
        <v>-1.7453299999999999E-7</v>
      </c>
      <c r="X108">
        <v>-8.7123600000000006E-3</v>
      </c>
      <c r="Y108">
        <v>1767.15</v>
      </c>
      <c r="Z108" s="1">
        <v>8.9243100000000006E-8</v>
      </c>
      <c r="AA108" s="1">
        <v>-7.4944700000000001E-9</v>
      </c>
      <c r="AB108" s="1">
        <v>1.71922E-9</v>
      </c>
      <c r="AC108">
        <v>45909.4</v>
      </c>
      <c r="AD108">
        <v>45909.4</v>
      </c>
      <c r="AE108" s="1">
        <v>-1.2574E-6</v>
      </c>
      <c r="AF108" s="1">
        <v>-9.9958800000000006E-6</v>
      </c>
      <c r="AG108" s="1">
        <v>-5.9988699999999999E-6</v>
      </c>
      <c r="AH108">
        <v>706.85799999999995</v>
      </c>
      <c r="AI108">
        <v>45909.4</v>
      </c>
      <c r="AJ108">
        <v>45909.4</v>
      </c>
      <c r="AK108">
        <v>45909.4</v>
      </c>
      <c r="AL108" s="1">
        <v>-2.1841800000000001E-6</v>
      </c>
      <c r="AM108" s="1">
        <v>4.5915399999999998E-7</v>
      </c>
      <c r="AN108">
        <v>0.32312099999999999</v>
      </c>
      <c r="AO108">
        <v>1</v>
      </c>
      <c r="AP108">
        <v>0</v>
      </c>
      <c r="AQ108">
        <v>49.5</v>
      </c>
      <c r="AR108">
        <v>49.5</v>
      </c>
      <c r="AS108">
        <v>16.940300000000001</v>
      </c>
      <c r="AT108">
        <v>7.5</v>
      </c>
      <c r="AU108">
        <v>10600</v>
      </c>
      <c r="AV108" s="1">
        <v>-5.5338799999999999E-8</v>
      </c>
      <c r="AW108" s="1">
        <v>-1.7453299999999999E-7</v>
      </c>
      <c r="AX108">
        <v>-8.7123600000000006E-3</v>
      </c>
      <c r="AY108">
        <v>1767.15</v>
      </c>
      <c r="AZ108" s="1">
        <v>8.9243100000000006E-8</v>
      </c>
      <c r="BA108" s="1">
        <v>-7.4944700000000001E-9</v>
      </c>
      <c r="BB108" s="1">
        <v>1.71922E-9</v>
      </c>
      <c r="BC108">
        <v>45909.4</v>
      </c>
      <c r="BD108">
        <v>45909.4</v>
      </c>
      <c r="BE108" s="1">
        <v>-1.2574E-6</v>
      </c>
      <c r="BF108" s="1">
        <v>-9.9958800000000006E-6</v>
      </c>
      <c r="BG108" s="1">
        <v>-5.9988699999999999E-6</v>
      </c>
      <c r="BH108">
        <v>706.85799999999995</v>
      </c>
      <c r="BI108">
        <v>45909.4</v>
      </c>
      <c r="BJ108">
        <v>45909.4</v>
      </c>
      <c r="BK108">
        <v>45909.4</v>
      </c>
      <c r="BL108" s="1">
        <v>-2.1841800000000001E-6</v>
      </c>
      <c r="BM108" s="1">
        <v>4.5915399999999998E-7</v>
      </c>
      <c r="BN108">
        <v>0.32312099999999999</v>
      </c>
      <c r="BO108">
        <v>1</v>
      </c>
      <c r="BP108">
        <v>0</v>
      </c>
      <c r="BQ108">
        <v>49.5</v>
      </c>
      <c r="BR108">
        <v>49.5</v>
      </c>
      <c r="BS108">
        <v>16.940300000000001</v>
      </c>
      <c r="BT108">
        <v>7.5</v>
      </c>
      <c r="BU108">
        <v>10600</v>
      </c>
      <c r="BV108" s="1">
        <v>-5.5338799999999999E-8</v>
      </c>
      <c r="BW108" s="1">
        <v>-1.7453299999999999E-7</v>
      </c>
      <c r="BX108">
        <v>-8.7123600000000006E-3</v>
      </c>
      <c r="BY108">
        <v>1767.15</v>
      </c>
      <c r="BZ108" s="1">
        <v>8.9243100000000006E-8</v>
      </c>
      <c r="CA108" s="1">
        <v>-7.4944700000000001E-9</v>
      </c>
      <c r="CB108" s="1">
        <v>1.71922E-9</v>
      </c>
      <c r="CC108">
        <v>45909.4</v>
      </c>
      <c r="CD108">
        <v>45909.4</v>
      </c>
      <c r="CE108" s="1">
        <v>-1.2574E-6</v>
      </c>
      <c r="CF108" s="1">
        <v>-9.9958800000000006E-6</v>
      </c>
      <c r="CG108" s="1">
        <v>-5.9988699999999999E-6</v>
      </c>
      <c r="CH108">
        <v>706.85799999999995</v>
      </c>
      <c r="CI108">
        <v>45909.4</v>
      </c>
      <c r="CJ108">
        <v>45909.4</v>
      </c>
      <c r="CK108">
        <v>45909.4</v>
      </c>
      <c r="CL108" s="1">
        <v>-2.1841800000000001E-6</v>
      </c>
      <c r="CM108" s="1">
        <v>4.5915399999999998E-7</v>
      </c>
      <c r="CN108">
        <v>0.32312099999999999</v>
      </c>
      <c r="CO108">
        <v>1</v>
      </c>
      <c r="CP108">
        <v>0</v>
      </c>
      <c r="CQ108">
        <v>49.5</v>
      </c>
      <c r="CR108">
        <v>49.5</v>
      </c>
      <c r="CS108">
        <v>16.940300000000001</v>
      </c>
      <c r="CT108">
        <v>7.5</v>
      </c>
      <c r="CU108">
        <v>10600</v>
      </c>
      <c r="CV108" s="1">
        <v>-5.5338799999999999E-8</v>
      </c>
      <c r="CW108" s="1">
        <v>-1.7453299999999999E-7</v>
      </c>
      <c r="CX108">
        <v>-8.7123600000000006E-3</v>
      </c>
      <c r="CY108">
        <v>1767.15</v>
      </c>
      <c r="CZ108" s="1">
        <v>8.9243100000000006E-8</v>
      </c>
      <c r="DA108" s="1">
        <v>-7.4944700000000001E-9</v>
      </c>
      <c r="DB108" s="1">
        <v>1.71922E-9</v>
      </c>
      <c r="DC108">
        <v>45909.4</v>
      </c>
      <c r="DD108">
        <v>45909.4</v>
      </c>
      <c r="DE108" s="1">
        <v>-1.2574E-6</v>
      </c>
      <c r="DF108" s="1">
        <v>-9.9958800000000006E-6</v>
      </c>
      <c r="DG108" s="1">
        <v>-5.9988699999999999E-6</v>
      </c>
      <c r="DH108">
        <v>706.85799999999995</v>
      </c>
      <c r="DI108">
        <v>45909.4</v>
      </c>
      <c r="DJ108">
        <v>45909.4</v>
      </c>
      <c r="DK108">
        <v>45909.4</v>
      </c>
      <c r="DL108" s="1">
        <v>-2.1841800000000001E-6</v>
      </c>
      <c r="DM108" s="1">
        <v>4.5915399999999998E-7</v>
      </c>
      <c r="DN108">
        <v>0.32312099999999999</v>
      </c>
      <c r="DO108">
        <v>1</v>
      </c>
      <c r="DP108">
        <v>0</v>
      </c>
      <c r="DQ108">
        <v>49.5</v>
      </c>
      <c r="DR108">
        <v>49.5</v>
      </c>
      <c r="DS108">
        <v>16.940300000000001</v>
      </c>
      <c r="DT108">
        <v>7.5</v>
      </c>
      <c r="DU108">
        <v>10600</v>
      </c>
      <c r="DV108" s="1">
        <v>-5.5338799999999999E-8</v>
      </c>
      <c r="DW108" s="1">
        <v>-1.7453299999999999E-7</v>
      </c>
      <c r="DX108">
        <v>-8.7123600000000006E-3</v>
      </c>
      <c r="DY108">
        <v>1767.15</v>
      </c>
      <c r="DZ108" s="1">
        <v>8.9243100000000006E-8</v>
      </c>
      <c r="EA108" s="1">
        <v>-7.4944700000000001E-9</v>
      </c>
      <c r="EB108" s="1">
        <v>1.71922E-9</v>
      </c>
      <c r="EC108">
        <v>45909.4</v>
      </c>
      <c r="ED108">
        <v>45909.4</v>
      </c>
      <c r="EE108" s="1">
        <v>-1.2574E-6</v>
      </c>
      <c r="EF108" s="1">
        <v>-9.9958800000000006E-6</v>
      </c>
      <c r="EG108" s="1">
        <v>-5.9988699999999999E-6</v>
      </c>
      <c r="EH108">
        <v>706.85799999999995</v>
      </c>
      <c r="EI108">
        <v>45909.4</v>
      </c>
      <c r="EJ108">
        <v>45909.4</v>
      </c>
      <c r="EK108">
        <v>45909.4</v>
      </c>
      <c r="EL108" s="1">
        <v>-2.1841800000000001E-6</v>
      </c>
      <c r="EM108" s="1">
        <v>4.5915399999999998E-7</v>
      </c>
      <c r="EN108">
        <v>0.32312099999999999</v>
      </c>
      <c r="EO108">
        <v>1</v>
      </c>
      <c r="EP108">
        <v>0</v>
      </c>
      <c r="EQ108">
        <v>49.5</v>
      </c>
      <c r="ER108">
        <v>49.5</v>
      </c>
      <c r="ES108">
        <v>16.940300000000001</v>
      </c>
      <c r="ET108">
        <v>7.5</v>
      </c>
      <c r="EU108">
        <v>10600</v>
      </c>
      <c r="EV108" s="1">
        <v>-5.5338799999999999E-8</v>
      </c>
      <c r="EW108" s="1">
        <v>-1.7453299999999999E-7</v>
      </c>
      <c r="EX108">
        <v>-8.7123600000000006E-3</v>
      </c>
      <c r="EY108">
        <v>1767.15</v>
      </c>
      <c r="EZ108" s="1">
        <v>8.9243100000000006E-8</v>
      </c>
      <c r="FA108" s="1">
        <v>-7.4944700000000001E-9</v>
      </c>
      <c r="FB108" s="1">
        <v>1.71922E-9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1</v>
      </c>
      <c r="GD108">
        <v>106</v>
      </c>
      <c r="GE108">
        <v>1</v>
      </c>
    </row>
    <row r="109" spans="1:187" x14ac:dyDescent="0.25">
      <c r="A109">
        <v>1</v>
      </c>
      <c r="B109">
        <v>107</v>
      </c>
      <c r="C109">
        <v>45909.4</v>
      </c>
      <c r="D109">
        <v>45909.4</v>
      </c>
      <c r="E109" s="1">
        <v>-4.6587799999999996E-6</v>
      </c>
      <c r="F109" s="1">
        <v>2.1395500000000001E-6</v>
      </c>
      <c r="G109" s="1">
        <v>-9.987700000000001E-7</v>
      </c>
      <c r="H109">
        <v>706.85799999999995</v>
      </c>
      <c r="I109">
        <v>45909.4</v>
      </c>
      <c r="J109">
        <v>45909.4</v>
      </c>
      <c r="K109">
        <v>45909.4</v>
      </c>
      <c r="L109" s="1">
        <v>-1.0024200000000001E-6</v>
      </c>
      <c r="M109" s="1">
        <v>4.1575400000000001E-7</v>
      </c>
      <c r="N109">
        <v>0.32321800000000001</v>
      </c>
      <c r="O109">
        <v>1</v>
      </c>
      <c r="P109">
        <v>0</v>
      </c>
      <c r="Q109">
        <v>49.5</v>
      </c>
      <c r="R109">
        <v>49.5</v>
      </c>
      <c r="S109">
        <v>16.084700000000002</v>
      </c>
      <c r="T109">
        <v>7.5</v>
      </c>
      <c r="U109">
        <v>10700</v>
      </c>
      <c r="V109" s="1">
        <v>-3.2220900000000002E-8</v>
      </c>
      <c r="W109" s="1">
        <v>-2.06495E-7</v>
      </c>
      <c r="X109">
        <v>-8.3958599999999998E-3</v>
      </c>
      <c r="Y109">
        <v>1767.15</v>
      </c>
      <c r="Z109" s="1">
        <v>8.5914999999999999E-8</v>
      </c>
      <c r="AA109" s="1">
        <v>-7.4532800000000005E-9</v>
      </c>
      <c r="AB109" s="1">
        <v>2.18806E-9</v>
      </c>
      <c r="AC109">
        <v>45909.4</v>
      </c>
      <c r="AD109">
        <v>45909.4</v>
      </c>
      <c r="AE109" s="1">
        <v>-4.6587799999999996E-6</v>
      </c>
      <c r="AF109" s="1">
        <v>2.1395500000000001E-6</v>
      </c>
      <c r="AG109" s="1">
        <v>-9.987700000000001E-7</v>
      </c>
      <c r="AH109">
        <v>706.85799999999995</v>
      </c>
      <c r="AI109">
        <v>45909.4</v>
      </c>
      <c r="AJ109">
        <v>45909.4</v>
      </c>
      <c r="AK109">
        <v>45909.4</v>
      </c>
      <c r="AL109" s="1">
        <v>-1.0024200000000001E-6</v>
      </c>
      <c r="AM109" s="1">
        <v>4.1575400000000001E-7</v>
      </c>
      <c r="AN109">
        <v>0.32321800000000001</v>
      </c>
      <c r="AO109">
        <v>1</v>
      </c>
      <c r="AP109">
        <v>0</v>
      </c>
      <c r="AQ109">
        <v>49.5</v>
      </c>
      <c r="AR109">
        <v>49.5</v>
      </c>
      <c r="AS109">
        <v>16.084700000000002</v>
      </c>
      <c r="AT109">
        <v>7.5</v>
      </c>
      <c r="AU109">
        <v>10700</v>
      </c>
      <c r="AV109" s="1">
        <v>-3.2220900000000002E-8</v>
      </c>
      <c r="AW109" s="1">
        <v>-2.06495E-7</v>
      </c>
      <c r="AX109">
        <v>-8.3958599999999998E-3</v>
      </c>
      <c r="AY109">
        <v>1767.15</v>
      </c>
      <c r="AZ109" s="1">
        <v>8.5914999999999999E-8</v>
      </c>
      <c r="BA109" s="1">
        <v>-7.4532800000000005E-9</v>
      </c>
      <c r="BB109" s="1">
        <v>2.18806E-9</v>
      </c>
      <c r="BC109">
        <v>45909.4</v>
      </c>
      <c r="BD109">
        <v>45909.4</v>
      </c>
      <c r="BE109" s="1">
        <v>-4.6587799999999996E-6</v>
      </c>
      <c r="BF109" s="1">
        <v>2.1395500000000001E-6</v>
      </c>
      <c r="BG109" s="1">
        <v>-9.987700000000001E-7</v>
      </c>
      <c r="BH109">
        <v>706.85799999999995</v>
      </c>
      <c r="BI109">
        <v>45909.4</v>
      </c>
      <c r="BJ109">
        <v>45909.4</v>
      </c>
      <c r="BK109">
        <v>45909.4</v>
      </c>
      <c r="BL109" s="1">
        <v>-1.0024200000000001E-6</v>
      </c>
      <c r="BM109" s="1">
        <v>4.1575400000000001E-7</v>
      </c>
      <c r="BN109">
        <v>0.32321800000000001</v>
      </c>
      <c r="BO109">
        <v>1</v>
      </c>
      <c r="BP109">
        <v>0</v>
      </c>
      <c r="BQ109">
        <v>49.5</v>
      </c>
      <c r="BR109">
        <v>49.5</v>
      </c>
      <c r="BS109">
        <v>16.084700000000002</v>
      </c>
      <c r="BT109">
        <v>7.5</v>
      </c>
      <c r="BU109">
        <v>10700</v>
      </c>
      <c r="BV109" s="1">
        <v>-3.2220900000000002E-8</v>
      </c>
      <c r="BW109" s="1">
        <v>-2.06495E-7</v>
      </c>
      <c r="BX109">
        <v>-8.3958599999999998E-3</v>
      </c>
      <c r="BY109">
        <v>1767.15</v>
      </c>
      <c r="BZ109" s="1">
        <v>8.5914999999999999E-8</v>
      </c>
      <c r="CA109" s="1">
        <v>-7.4532800000000005E-9</v>
      </c>
      <c r="CB109" s="1">
        <v>2.18806E-9</v>
      </c>
      <c r="CC109">
        <v>45909.4</v>
      </c>
      <c r="CD109">
        <v>45909.4</v>
      </c>
      <c r="CE109" s="1">
        <v>-4.6587799999999996E-6</v>
      </c>
      <c r="CF109" s="1">
        <v>2.1395500000000001E-6</v>
      </c>
      <c r="CG109" s="1">
        <v>-9.987700000000001E-7</v>
      </c>
      <c r="CH109">
        <v>706.85799999999995</v>
      </c>
      <c r="CI109">
        <v>45909.4</v>
      </c>
      <c r="CJ109">
        <v>45909.4</v>
      </c>
      <c r="CK109">
        <v>45909.4</v>
      </c>
      <c r="CL109" s="1">
        <v>-1.0024200000000001E-6</v>
      </c>
      <c r="CM109" s="1">
        <v>4.1575400000000001E-7</v>
      </c>
      <c r="CN109">
        <v>0.32321800000000001</v>
      </c>
      <c r="CO109">
        <v>1</v>
      </c>
      <c r="CP109">
        <v>0</v>
      </c>
      <c r="CQ109">
        <v>49.5</v>
      </c>
      <c r="CR109">
        <v>49.5</v>
      </c>
      <c r="CS109">
        <v>16.084700000000002</v>
      </c>
      <c r="CT109">
        <v>7.5</v>
      </c>
      <c r="CU109">
        <v>10700</v>
      </c>
      <c r="CV109" s="1">
        <v>-3.2220900000000002E-8</v>
      </c>
      <c r="CW109" s="1">
        <v>-2.06495E-7</v>
      </c>
      <c r="CX109">
        <v>-8.3958599999999998E-3</v>
      </c>
      <c r="CY109">
        <v>1767.15</v>
      </c>
      <c r="CZ109" s="1">
        <v>8.5914999999999999E-8</v>
      </c>
      <c r="DA109" s="1">
        <v>-7.4532800000000005E-9</v>
      </c>
      <c r="DB109" s="1">
        <v>2.18806E-9</v>
      </c>
      <c r="DC109">
        <v>45909.4</v>
      </c>
      <c r="DD109">
        <v>45909.4</v>
      </c>
      <c r="DE109" s="1">
        <v>-4.6587799999999996E-6</v>
      </c>
      <c r="DF109" s="1">
        <v>2.1395500000000001E-6</v>
      </c>
      <c r="DG109" s="1">
        <v>-9.987700000000001E-7</v>
      </c>
      <c r="DH109">
        <v>706.85799999999995</v>
      </c>
      <c r="DI109">
        <v>45909.4</v>
      </c>
      <c r="DJ109">
        <v>45909.4</v>
      </c>
      <c r="DK109">
        <v>45909.4</v>
      </c>
      <c r="DL109" s="1">
        <v>-1.0024200000000001E-6</v>
      </c>
      <c r="DM109" s="1">
        <v>4.1575400000000001E-7</v>
      </c>
      <c r="DN109">
        <v>0.32321800000000001</v>
      </c>
      <c r="DO109">
        <v>1</v>
      </c>
      <c r="DP109">
        <v>0</v>
      </c>
      <c r="DQ109">
        <v>49.5</v>
      </c>
      <c r="DR109">
        <v>49.5</v>
      </c>
      <c r="DS109">
        <v>16.084700000000002</v>
      </c>
      <c r="DT109">
        <v>7.5</v>
      </c>
      <c r="DU109">
        <v>10700</v>
      </c>
      <c r="DV109" s="1">
        <v>-3.2220900000000002E-8</v>
      </c>
      <c r="DW109" s="1">
        <v>-2.06495E-7</v>
      </c>
      <c r="DX109">
        <v>-8.3958599999999998E-3</v>
      </c>
      <c r="DY109">
        <v>1767.15</v>
      </c>
      <c r="DZ109" s="1">
        <v>8.5914999999999999E-8</v>
      </c>
      <c r="EA109" s="1">
        <v>-7.4532800000000005E-9</v>
      </c>
      <c r="EB109" s="1">
        <v>2.18806E-9</v>
      </c>
      <c r="EC109">
        <v>45909.4</v>
      </c>
      <c r="ED109">
        <v>45909.4</v>
      </c>
      <c r="EE109" s="1">
        <v>-4.6587799999999996E-6</v>
      </c>
      <c r="EF109" s="1">
        <v>2.1395500000000001E-6</v>
      </c>
      <c r="EG109" s="1">
        <v>-9.987700000000001E-7</v>
      </c>
      <c r="EH109">
        <v>706.85799999999995</v>
      </c>
      <c r="EI109">
        <v>45909.4</v>
      </c>
      <c r="EJ109">
        <v>45909.4</v>
      </c>
      <c r="EK109">
        <v>45909.4</v>
      </c>
      <c r="EL109" s="1">
        <v>-1.0024200000000001E-6</v>
      </c>
      <c r="EM109" s="1">
        <v>4.1575400000000001E-7</v>
      </c>
      <c r="EN109">
        <v>0.32321800000000001</v>
      </c>
      <c r="EO109">
        <v>1</v>
      </c>
      <c r="EP109">
        <v>0</v>
      </c>
      <c r="EQ109">
        <v>49.5</v>
      </c>
      <c r="ER109">
        <v>49.5</v>
      </c>
      <c r="ES109">
        <v>16.084700000000002</v>
      </c>
      <c r="ET109">
        <v>7.5</v>
      </c>
      <c r="EU109">
        <v>10700</v>
      </c>
      <c r="EV109" s="1">
        <v>-3.2220900000000002E-8</v>
      </c>
      <c r="EW109" s="1">
        <v>-2.06495E-7</v>
      </c>
      <c r="EX109">
        <v>-8.3958599999999998E-3</v>
      </c>
      <c r="EY109">
        <v>1767.15</v>
      </c>
      <c r="EZ109" s="1">
        <v>8.5914999999999999E-8</v>
      </c>
      <c r="FA109" s="1">
        <v>-7.4532800000000005E-9</v>
      </c>
      <c r="FB109" s="1">
        <v>2.18806E-9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1</v>
      </c>
      <c r="GD109">
        <v>107</v>
      </c>
      <c r="GE109">
        <v>1</v>
      </c>
    </row>
    <row r="110" spans="1:187" x14ac:dyDescent="0.25">
      <c r="A110">
        <v>1</v>
      </c>
      <c r="B110">
        <v>108</v>
      </c>
      <c r="C110">
        <v>45909.4</v>
      </c>
      <c r="D110">
        <v>45909.4</v>
      </c>
      <c r="E110" s="1">
        <v>2.9109299999999999E-6</v>
      </c>
      <c r="F110" s="1">
        <v>1.72546E-6</v>
      </c>
      <c r="G110" s="1">
        <v>-2.4954700000000001E-6</v>
      </c>
      <c r="H110">
        <v>706.85799999999995</v>
      </c>
      <c r="I110">
        <v>45909.4</v>
      </c>
      <c r="J110">
        <v>45909.4</v>
      </c>
      <c r="K110">
        <v>45909.4</v>
      </c>
      <c r="L110" s="1">
        <v>1.92016E-6</v>
      </c>
      <c r="M110" s="1">
        <v>6.9136200000000002E-8</v>
      </c>
      <c r="N110">
        <v>0.32329999999999998</v>
      </c>
      <c r="O110">
        <v>1</v>
      </c>
      <c r="P110">
        <v>0</v>
      </c>
      <c r="Q110">
        <v>49.5</v>
      </c>
      <c r="R110">
        <v>49.5</v>
      </c>
      <c r="S110">
        <v>15.2623</v>
      </c>
      <c r="T110">
        <v>7.5</v>
      </c>
      <c r="U110">
        <v>10800</v>
      </c>
      <c r="V110" s="1">
        <v>-3.6816999999999998E-8</v>
      </c>
      <c r="W110" s="1">
        <v>-1.7053100000000001E-7</v>
      </c>
      <c r="X110">
        <v>-8.0444799999999997E-3</v>
      </c>
      <c r="Y110">
        <v>1767.15</v>
      </c>
      <c r="Z110" s="1">
        <v>8.0933500000000001E-8</v>
      </c>
      <c r="AA110" s="1">
        <v>-6.9675999999999998E-9</v>
      </c>
      <c r="AB110" s="1">
        <v>2.2629300000000002E-9</v>
      </c>
      <c r="AC110">
        <v>45909.4</v>
      </c>
      <c r="AD110">
        <v>45909.4</v>
      </c>
      <c r="AE110" s="1">
        <v>2.9109299999999999E-6</v>
      </c>
      <c r="AF110" s="1">
        <v>1.72546E-6</v>
      </c>
      <c r="AG110" s="1">
        <v>-2.4954700000000001E-6</v>
      </c>
      <c r="AH110">
        <v>706.85799999999995</v>
      </c>
      <c r="AI110">
        <v>45909.4</v>
      </c>
      <c r="AJ110">
        <v>45909.4</v>
      </c>
      <c r="AK110">
        <v>45909.4</v>
      </c>
      <c r="AL110" s="1">
        <v>1.92016E-6</v>
      </c>
      <c r="AM110" s="1">
        <v>6.9136200000000002E-8</v>
      </c>
      <c r="AN110">
        <v>0.32329999999999998</v>
      </c>
      <c r="AO110">
        <v>1</v>
      </c>
      <c r="AP110">
        <v>0</v>
      </c>
      <c r="AQ110">
        <v>49.5</v>
      </c>
      <c r="AR110">
        <v>49.5</v>
      </c>
      <c r="AS110">
        <v>15.2623</v>
      </c>
      <c r="AT110">
        <v>7.5</v>
      </c>
      <c r="AU110">
        <v>10800</v>
      </c>
      <c r="AV110" s="1">
        <v>-3.6816999999999998E-8</v>
      </c>
      <c r="AW110" s="1">
        <v>-1.7053100000000001E-7</v>
      </c>
      <c r="AX110">
        <v>-8.0444799999999997E-3</v>
      </c>
      <c r="AY110">
        <v>1767.15</v>
      </c>
      <c r="AZ110" s="1">
        <v>8.0933500000000001E-8</v>
      </c>
      <c r="BA110" s="1">
        <v>-6.9675999999999998E-9</v>
      </c>
      <c r="BB110" s="1">
        <v>2.2629300000000002E-9</v>
      </c>
      <c r="BC110">
        <v>45909.4</v>
      </c>
      <c r="BD110">
        <v>45909.4</v>
      </c>
      <c r="BE110" s="1">
        <v>2.9109299999999999E-6</v>
      </c>
      <c r="BF110" s="1">
        <v>1.72546E-6</v>
      </c>
      <c r="BG110" s="1">
        <v>-2.4954700000000001E-6</v>
      </c>
      <c r="BH110">
        <v>706.85799999999995</v>
      </c>
      <c r="BI110">
        <v>45909.4</v>
      </c>
      <c r="BJ110">
        <v>45909.4</v>
      </c>
      <c r="BK110">
        <v>45909.4</v>
      </c>
      <c r="BL110" s="1">
        <v>1.92016E-6</v>
      </c>
      <c r="BM110" s="1">
        <v>6.9136200000000002E-8</v>
      </c>
      <c r="BN110">
        <v>0.32329999999999998</v>
      </c>
      <c r="BO110">
        <v>1</v>
      </c>
      <c r="BP110">
        <v>0</v>
      </c>
      <c r="BQ110">
        <v>49.5</v>
      </c>
      <c r="BR110">
        <v>49.5</v>
      </c>
      <c r="BS110">
        <v>15.2623</v>
      </c>
      <c r="BT110">
        <v>7.5</v>
      </c>
      <c r="BU110">
        <v>10800</v>
      </c>
      <c r="BV110" s="1">
        <v>-3.6816999999999998E-8</v>
      </c>
      <c r="BW110" s="1">
        <v>-1.7053100000000001E-7</v>
      </c>
      <c r="BX110">
        <v>-8.0444799999999997E-3</v>
      </c>
      <c r="BY110">
        <v>1767.15</v>
      </c>
      <c r="BZ110" s="1">
        <v>8.0933500000000001E-8</v>
      </c>
      <c r="CA110" s="1">
        <v>-6.9675999999999998E-9</v>
      </c>
      <c r="CB110" s="1">
        <v>2.2629300000000002E-9</v>
      </c>
      <c r="CC110">
        <v>45909.4</v>
      </c>
      <c r="CD110">
        <v>45909.4</v>
      </c>
      <c r="CE110" s="1">
        <v>2.9109299999999999E-6</v>
      </c>
      <c r="CF110" s="1">
        <v>1.72546E-6</v>
      </c>
      <c r="CG110" s="1">
        <v>-2.4954700000000001E-6</v>
      </c>
      <c r="CH110">
        <v>706.85799999999995</v>
      </c>
      <c r="CI110">
        <v>45909.4</v>
      </c>
      <c r="CJ110">
        <v>45909.4</v>
      </c>
      <c r="CK110">
        <v>45909.4</v>
      </c>
      <c r="CL110" s="1">
        <v>1.92016E-6</v>
      </c>
      <c r="CM110" s="1">
        <v>6.9136200000000002E-8</v>
      </c>
      <c r="CN110">
        <v>0.32329999999999998</v>
      </c>
      <c r="CO110">
        <v>1</v>
      </c>
      <c r="CP110">
        <v>0</v>
      </c>
      <c r="CQ110">
        <v>49.5</v>
      </c>
      <c r="CR110">
        <v>49.5</v>
      </c>
      <c r="CS110">
        <v>15.2623</v>
      </c>
      <c r="CT110">
        <v>7.5</v>
      </c>
      <c r="CU110">
        <v>10800</v>
      </c>
      <c r="CV110" s="1">
        <v>-3.6816999999999998E-8</v>
      </c>
      <c r="CW110" s="1">
        <v>-1.7053100000000001E-7</v>
      </c>
      <c r="CX110">
        <v>-8.0444799999999997E-3</v>
      </c>
      <c r="CY110">
        <v>1767.15</v>
      </c>
      <c r="CZ110" s="1">
        <v>8.0933500000000001E-8</v>
      </c>
      <c r="DA110" s="1">
        <v>-6.9675999999999998E-9</v>
      </c>
      <c r="DB110" s="1">
        <v>2.2629300000000002E-9</v>
      </c>
      <c r="DC110">
        <v>45909.4</v>
      </c>
      <c r="DD110">
        <v>45909.4</v>
      </c>
      <c r="DE110" s="1">
        <v>2.9109299999999999E-6</v>
      </c>
      <c r="DF110" s="1">
        <v>1.72546E-6</v>
      </c>
      <c r="DG110" s="1">
        <v>-2.4954700000000001E-6</v>
      </c>
      <c r="DH110">
        <v>706.85799999999995</v>
      </c>
      <c r="DI110">
        <v>45909.4</v>
      </c>
      <c r="DJ110">
        <v>45909.4</v>
      </c>
      <c r="DK110">
        <v>45909.4</v>
      </c>
      <c r="DL110" s="1">
        <v>1.92016E-6</v>
      </c>
      <c r="DM110" s="1">
        <v>6.9136200000000002E-8</v>
      </c>
      <c r="DN110">
        <v>0.32329999999999998</v>
      </c>
      <c r="DO110">
        <v>1</v>
      </c>
      <c r="DP110">
        <v>0</v>
      </c>
      <c r="DQ110">
        <v>49.5</v>
      </c>
      <c r="DR110">
        <v>49.5</v>
      </c>
      <c r="DS110">
        <v>15.2623</v>
      </c>
      <c r="DT110">
        <v>7.5</v>
      </c>
      <c r="DU110">
        <v>10800</v>
      </c>
      <c r="DV110" s="1">
        <v>-3.6816999999999998E-8</v>
      </c>
      <c r="DW110" s="1">
        <v>-1.7053100000000001E-7</v>
      </c>
      <c r="DX110">
        <v>-8.0444799999999997E-3</v>
      </c>
      <c r="DY110">
        <v>1767.15</v>
      </c>
      <c r="DZ110" s="1">
        <v>8.0933500000000001E-8</v>
      </c>
      <c r="EA110" s="1">
        <v>-6.9675999999999998E-9</v>
      </c>
      <c r="EB110" s="1">
        <v>2.2629300000000002E-9</v>
      </c>
      <c r="EC110">
        <v>45909.4</v>
      </c>
      <c r="ED110">
        <v>45909.4</v>
      </c>
      <c r="EE110" s="1">
        <v>2.9109299999999999E-6</v>
      </c>
      <c r="EF110" s="1">
        <v>1.72546E-6</v>
      </c>
      <c r="EG110" s="1">
        <v>-2.4954700000000001E-6</v>
      </c>
      <c r="EH110">
        <v>706.85799999999995</v>
      </c>
      <c r="EI110">
        <v>45909.4</v>
      </c>
      <c r="EJ110">
        <v>45909.4</v>
      </c>
      <c r="EK110">
        <v>45909.4</v>
      </c>
      <c r="EL110" s="1">
        <v>1.92016E-6</v>
      </c>
      <c r="EM110" s="1">
        <v>6.9136200000000002E-8</v>
      </c>
      <c r="EN110">
        <v>0.32329999999999998</v>
      </c>
      <c r="EO110">
        <v>1</v>
      </c>
      <c r="EP110">
        <v>0</v>
      </c>
      <c r="EQ110">
        <v>49.5</v>
      </c>
      <c r="ER110">
        <v>49.5</v>
      </c>
      <c r="ES110">
        <v>15.2623</v>
      </c>
      <c r="ET110">
        <v>7.5</v>
      </c>
      <c r="EU110">
        <v>10800</v>
      </c>
      <c r="EV110" s="1">
        <v>-3.6816999999999998E-8</v>
      </c>
      <c r="EW110" s="1">
        <v>-1.7053100000000001E-7</v>
      </c>
      <c r="EX110">
        <v>-8.0444799999999997E-3</v>
      </c>
      <c r="EY110">
        <v>1767.15</v>
      </c>
      <c r="EZ110" s="1">
        <v>8.0933500000000001E-8</v>
      </c>
      <c r="FA110" s="1">
        <v>-6.9675999999999998E-9</v>
      </c>
      <c r="FB110" s="1">
        <v>2.2629300000000002E-9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1</v>
      </c>
      <c r="GD110">
        <v>108</v>
      </c>
      <c r="GE110">
        <v>1</v>
      </c>
    </row>
    <row r="111" spans="1:187" x14ac:dyDescent="0.25">
      <c r="A111">
        <v>1</v>
      </c>
      <c r="B111">
        <v>109</v>
      </c>
      <c r="C111">
        <v>45909.4</v>
      </c>
      <c r="D111">
        <v>45909.4</v>
      </c>
      <c r="E111" s="1">
        <v>-3.2195400000000001E-6</v>
      </c>
      <c r="F111" s="1">
        <v>-7.4739200000000003E-6</v>
      </c>
      <c r="G111" s="1">
        <v>4.4267499999999996E-6</v>
      </c>
      <c r="H111">
        <v>706.85799999999995</v>
      </c>
      <c r="I111">
        <v>45909.4</v>
      </c>
      <c r="J111">
        <v>45909.4</v>
      </c>
      <c r="K111">
        <v>45909.4</v>
      </c>
      <c r="L111" s="1">
        <v>-1.02636E-6</v>
      </c>
      <c r="M111" s="1">
        <v>2.0862200000000002E-6</v>
      </c>
      <c r="N111">
        <v>0.32341199999999998</v>
      </c>
      <c r="O111">
        <v>1</v>
      </c>
      <c r="P111">
        <v>0</v>
      </c>
      <c r="Q111">
        <v>49.5</v>
      </c>
      <c r="R111">
        <v>49.5</v>
      </c>
      <c r="S111">
        <v>14.476800000000001</v>
      </c>
      <c r="T111">
        <v>7.5</v>
      </c>
      <c r="U111">
        <v>10900</v>
      </c>
      <c r="V111" s="1">
        <v>-4.0185300000000002E-8</v>
      </c>
      <c r="W111" s="1">
        <v>-1.81401E-7</v>
      </c>
      <c r="X111">
        <v>-7.6585999999999998E-3</v>
      </c>
      <c r="Y111">
        <v>1767.15</v>
      </c>
      <c r="Z111" s="1">
        <v>7.4796200000000001E-8</v>
      </c>
      <c r="AA111" s="1">
        <v>-5.9138899999999997E-9</v>
      </c>
      <c r="AB111" s="1">
        <v>2.2909399999999999E-9</v>
      </c>
      <c r="AC111">
        <v>45909.4</v>
      </c>
      <c r="AD111">
        <v>45909.4</v>
      </c>
      <c r="AE111" s="1">
        <v>-3.2195400000000001E-6</v>
      </c>
      <c r="AF111" s="1">
        <v>-7.4739200000000003E-6</v>
      </c>
      <c r="AG111" s="1">
        <v>4.4267499999999996E-6</v>
      </c>
      <c r="AH111">
        <v>706.85799999999995</v>
      </c>
      <c r="AI111">
        <v>45909.4</v>
      </c>
      <c r="AJ111">
        <v>45909.4</v>
      </c>
      <c r="AK111">
        <v>45909.4</v>
      </c>
      <c r="AL111" s="1">
        <v>-1.02636E-6</v>
      </c>
      <c r="AM111" s="1">
        <v>2.0862200000000002E-6</v>
      </c>
      <c r="AN111">
        <v>0.32341199999999998</v>
      </c>
      <c r="AO111">
        <v>1</v>
      </c>
      <c r="AP111">
        <v>0</v>
      </c>
      <c r="AQ111">
        <v>49.5</v>
      </c>
      <c r="AR111">
        <v>49.5</v>
      </c>
      <c r="AS111">
        <v>14.476800000000001</v>
      </c>
      <c r="AT111">
        <v>7.5</v>
      </c>
      <c r="AU111">
        <v>10900</v>
      </c>
      <c r="AV111" s="1">
        <v>-4.0185300000000002E-8</v>
      </c>
      <c r="AW111" s="1">
        <v>-1.81401E-7</v>
      </c>
      <c r="AX111">
        <v>-7.6585999999999998E-3</v>
      </c>
      <c r="AY111">
        <v>1767.15</v>
      </c>
      <c r="AZ111" s="1">
        <v>7.4796200000000001E-8</v>
      </c>
      <c r="BA111" s="1">
        <v>-5.9138899999999997E-9</v>
      </c>
      <c r="BB111" s="1">
        <v>2.2909399999999999E-9</v>
      </c>
      <c r="BC111">
        <v>45909.4</v>
      </c>
      <c r="BD111">
        <v>45909.4</v>
      </c>
      <c r="BE111" s="1">
        <v>-3.2195400000000001E-6</v>
      </c>
      <c r="BF111" s="1">
        <v>-7.4739200000000003E-6</v>
      </c>
      <c r="BG111" s="1">
        <v>4.4267499999999996E-6</v>
      </c>
      <c r="BH111">
        <v>706.85799999999995</v>
      </c>
      <c r="BI111">
        <v>45909.4</v>
      </c>
      <c r="BJ111">
        <v>45909.4</v>
      </c>
      <c r="BK111">
        <v>45909.4</v>
      </c>
      <c r="BL111" s="1">
        <v>-1.02636E-6</v>
      </c>
      <c r="BM111" s="1">
        <v>2.0862200000000002E-6</v>
      </c>
      <c r="BN111">
        <v>0.32341199999999998</v>
      </c>
      <c r="BO111">
        <v>1</v>
      </c>
      <c r="BP111">
        <v>0</v>
      </c>
      <c r="BQ111">
        <v>49.5</v>
      </c>
      <c r="BR111">
        <v>49.5</v>
      </c>
      <c r="BS111">
        <v>14.476800000000001</v>
      </c>
      <c r="BT111">
        <v>7.5</v>
      </c>
      <c r="BU111">
        <v>10900</v>
      </c>
      <c r="BV111" s="1">
        <v>-4.0185300000000002E-8</v>
      </c>
      <c r="BW111" s="1">
        <v>-1.81401E-7</v>
      </c>
      <c r="BX111">
        <v>-7.6585999999999998E-3</v>
      </c>
      <c r="BY111">
        <v>1767.15</v>
      </c>
      <c r="BZ111" s="1">
        <v>7.4796200000000001E-8</v>
      </c>
      <c r="CA111" s="1">
        <v>-5.9138899999999997E-9</v>
      </c>
      <c r="CB111" s="1">
        <v>2.2909399999999999E-9</v>
      </c>
      <c r="CC111">
        <v>45909.4</v>
      </c>
      <c r="CD111">
        <v>45909.4</v>
      </c>
      <c r="CE111" s="1">
        <v>-3.2195400000000001E-6</v>
      </c>
      <c r="CF111" s="1">
        <v>-7.4739200000000003E-6</v>
      </c>
      <c r="CG111" s="1">
        <v>4.4267499999999996E-6</v>
      </c>
      <c r="CH111">
        <v>706.85799999999995</v>
      </c>
      <c r="CI111">
        <v>45909.4</v>
      </c>
      <c r="CJ111">
        <v>45909.4</v>
      </c>
      <c r="CK111">
        <v>45909.4</v>
      </c>
      <c r="CL111" s="1">
        <v>-1.02636E-6</v>
      </c>
      <c r="CM111" s="1">
        <v>2.0862200000000002E-6</v>
      </c>
      <c r="CN111">
        <v>0.32341199999999998</v>
      </c>
      <c r="CO111">
        <v>1</v>
      </c>
      <c r="CP111">
        <v>0</v>
      </c>
      <c r="CQ111">
        <v>49.5</v>
      </c>
      <c r="CR111">
        <v>49.5</v>
      </c>
      <c r="CS111">
        <v>14.476800000000001</v>
      </c>
      <c r="CT111">
        <v>7.5</v>
      </c>
      <c r="CU111">
        <v>10900</v>
      </c>
      <c r="CV111" s="1">
        <v>-4.0185300000000002E-8</v>
      </c>
      <c r="CW111" s="1">
        <v>-1.81401E-7</v>
      </c>
      <c r="CX111">
        <v>-7.6585999999999998E-3</v>
      </c>
      <c r="CY111">
        <v>1767.15</v>
      </c>
      <c r="CZ111" s="1">
        <v>7.4796200000000001E-8</v>
      </c>
      <c r="DA111" s="1">
        <v>-5.9138899999999997E-9</v>
      </c>
      <c r="DB111" s="1">
        <v>2.2909399999999999E-9</v>
      </c>
      <c r="DC111">
        <v>45909.4</v>
      </c>
      <c r="DD111">
        <v>45909.4</v>
      </c>
      <c r="DE111" s="1">
        <v>-3.2195400000000001E-6</v>
      </c>
      <c r="DF111" s="1">
        <v>-7.4739200000000003E-6</v>
      </c>
      <c r="DG111" s="1">
        <v>4.4267499999999996E-6</v>
      </c>
      <c r="DH111">
        <v>706.85799999999995</v>
      </c>
      <c r="DI111">
        <v>45909.4</v>
      </c>
      <c r="DJ111">
        <v>45909.4</v>
      </c>
      <c r="DK111">
        <v>45909.4</v>
      </c>
      <c r="DL111" s="1">
        <v>-1.02636E-6</v>
      </c>
      <c r="DM111" s="1">
        <v>2.0862200000000002E-6</v>
      </c>
      <c r="DN111">
        <v>0.32341199999999998</v>
      </c>
      <c r="DO111">
        <v>1</v>
      </c>
      <c r="DP111">
        <v>0</v>
      </c>
      <c r="DQ111">
        <v>49.5</v>
      </c>
      <c r="DR111">
        <v>49.5</v>
      </c>
      <c r="DS111">
        <v>14.476800000000001</v>
      </c>
      <c r="DT111">
        <v>7.5</v>
      </c>
      <c r="DU111">
        <v>10900</v>
      </c>
      <c r="DV111" s="1">
        <v>-4.0185300000000002E-8</v>
      </c>
      <c r="DW111" s="1">
        <v>-1.81401E-7</v>
      </c>
      <c r="DX111">
        <v>-7.6585999999999998E-3</v>
      </c>
      <c r="DY111">
        <v>1767.15</v>
      </c>
      <c r="DZ111" s="1">
        <v>7.4796200000000001E-8</v>
      </c>
      <c r="EA111" s="1">
        <v>-5.9138899999999997E-9</v>
      </c>
      <c r="EB111" s="1">
        <v>2.2909399999999999E-9</v>
      </c>
      <c r="EC111">
        <v>45909.4</v>
      </c>
      <c r="ED111">
        <v>45909.4</v>
      </c>
      <c r="EE111" s="1">
        <v>-3.2195400000000001E-6</v>
      </c>
      <c r="EF111" s="1">
        <v>-7.4739200000000003E-6</v>
      </c>
      <c r="EG111" s="1">
        <v>4.4267499999999996E-6</v>
      </c>
      <c r="EH111">
        <v>706.85799999999995</v>
      </c>
      <c r="EI111">
        <v>45909.4</v>
      </c>
      <c r="EJ111">
        <v>45909.4</v>
      </c>
      <c r="EK111">
        <v>45909.4</v>
      </c>
      <c r="EL111" s="1">
        <v>-1.02636E-6</v>
      </c>
      <c r="EM111" s="1">
        <v>2.0862200000000002E-6</v>
      </c>
      <c r="EN111">
        <v>0.32341199999999998</v>
      </c>
      <c r="EO111">
        <v>1</v>
      </c>
      <c r="EP111">
        <v>0</v>
      </c>
      <c r="EQ111">
        <v>49.5</v>
      </c>
      <c r="ER111">
        <v>49.5</v>
      </c>
      <c r="ES111">
        <v>14.476800000000001</v>
      </c>
      <c r="ET111">
        <v>7.5</v>
      </c>
      <c r="EU111">
        <v>10900</v>
      </c>
      <c r="EV111" s="1">
        <v>-4.0185300000000002E-8</v>
      </c>
      <c r="EW111" s="1">
        <v>-1.81401E-7</v>
      </c>
      <c r="EX111">
        <v>-7.6585999999999998E-3</v>
      </c>
      <c r="EY111">
        <v>1767.15</v>
      </c>
      <c r="EZ111" s="1">
        <v>7.4796200000000001E-8</v>
      </c>
      <c r="FA111" s="1">
        <v>-5.9138899999999997E-9</v>
      </c>
      <c r="FB111" s="1">
        <v>2.2909399999999999E-9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1</v>
      </c>
      <c r="GD111">
        <v>109</v>
      </c>
      <c r="GE111">
        <v>1</v>
      </c>
    </row>
    <row r="112" spans="1:187" x14ac:dyDescent="0.25">
      <c r="A112">
        <v>1</v>
      </c>
      <c r="B112">
        <v>110</v>
      </c>
      <c r="C112">
        <v>45909.4</v>
      </c>
      <c r="D112">
        <v>45909.4</v>
      </c>
      <c r="E112" s="1">
        <v>1.1745200000000001E-6</v>
      </c>
      <c r="F112" s="1">
        <v>-1.33913E-6</v>
      </c>
      <c r="G112" s="1">
        <v>-1.08833E-6</v>
      </c>
      <c r="H112">
        <v>706.85799999999995</v>
      </c>
      <c r="I112">
        <v>45909.4</v>
      </c>
      <c r="J112">
        <v>45909.4</v>
      </c>
      <c r="K112">
        <v>45909.4</v>
      </c>
      <c r="L112" s="1">
        <v>9.7016200000000006E-7</v>
      </c>
      <c r="M112" s="1">
        <v>-8.2147900000000005E-7</v>
      </c>
      <c r="N112">
        <v>0.32351600000000003</v>
      </c>
      <c r="O112">
        <v>1</v>
      </c>
      <c r="P112">
        <v>0</v>
      </c>
      <c r="Q112">
        <v>49.5</v>
      </c>
      <c r="R112">
        <v>49.5</v>
      </c>
      <c r="S112">
        <v>13.7316</v>
      </c>
      <c r="T112">
        <v>7.5</v>
      </c>
      <c r="U112">
        <v>11000</v>
      </c>
      <c r="V112" s="1">
        <v>-1.02527E-8</v>
      </c>
      <c r="W112" s="1">
        <v>-2.09133E-7</v>
      </c>
      <c r="X112">
        <v>-7.2396800000000001E-3</v>
      </c>
      <c r="Y112">
        <v>1767.15</v>
      </c>
      <c r="Z112" s="1">
        <v>6.7603699999999998E-8</v>
      </c>
      <c r="AA112" s="1">
        <v>-5.30495E-9</v>
      </c>
      <c r="AB112" s="1">
        <v>2.3003900000000002E-9</v>
      </c>
      <c r="AC112">
        <v>45909.4</v>
      </c>
      <c r="AD112">
        <v>45909.4</v>
      </c>
      <c r="AE112" s="1">
        <v>1.1745200000000001E-6</v>
      </c>
      <c r="AF112" s="1">
        <v>-1.33913E-6</v>
      </c>
      <c r="AG112" s="1">
        <v>-1.08833E-6</v>
      </c>
      <c r="AH112">
        <v>706.85799999999995</v>
      </c>
      <c r="AI112">
        <v>45909.4</v>
      </c>
      <c r="AJ112">
        <v>45909.4</v>
      </c>
      <c r="AK112">
        <v>45909.4</v>
      </c>
      <c r="AL112" s="1">
        <v>9.7016200000000006E-7</v>
      </c>
      <c r="AM112" s="1">
        <v>-8.2147900000000005E-7</v>
      </c>
      <c r="AN112">
        <v>0.32351600000000003</v>
      </c>
      <c r="AO112">
        <v>1</v>
      </c>
      <c r="AP112">
        <v>0</v>
      </c>
      <c r="AQ112">
        <v>49.5</v>
      </c>
      <c r="AR112">
        <v>49.5</v>
      </c>
      <c r="AS112">
        <v>13.7316</v>
      </c>
      <c r="AT112">
        <v>7.5</v>
      </c>
      <c r="AU112">
        <v>11000</v>
      </c>
      <c r="AV112" s="1">
        <v>-1.02527E-8</v>
      </c>
      <c r="AW112" s="1">
        <v>-2.09133E-7</v>
      </c>
      <c r="AX112">
        <v>-7.2396800000000001E-3</v>
      </c>
      <c r="AY112">
        <v>1767.15</v>
      </c>
      <c r="AZ112" s="1">
        <v>6.7603699999999998E-8</v>
      </c>
      <c r="BA112" s="1">
        <v>-5.30495E-9</v>
      </c>
      <c r="BB112" s="1">
        <v>2.3003900000000002E-9</v>
      </c>
      <c r="BC112">
        <v>45909.4</v>
      </c>
      <c r="BD112">
        <v>45909.4</v>
      </c>
      <c r="BE112" s="1">
        <v>1.1745200000000001E-6</v>
      </c>
      <c r="BF112" s="1">
        <v>-1.33913E-6</v>
      </c>
      <c r="BG112" s="1">
        <v>-1.08833E-6</v>
      </c>
      <c r="BH112">
        <v>706.85799999999995</v>
      </c>
      <c r="BI112">
        <v>45909.4</v>
      </c>
      <c r="BJ112">
        <v>45909.4</v>
      </c>
      <c r="BK112">
        <v>45909.4</v>
      </c>
      <c r="BL112" s="1">
        <v>9.7016200000000006E-7</v>
      </c>
      <c r="BM112" s="1">
        <v>-8.2147900000000005E-7</v>
      </c>
      <c r="BN112">
        <v>0.32351600000000003</v>
      </c>
      <c r="BO112">
        <v>1</v>
      </c>
      <c r="BP112">
        <v>0</v>
      </c>
      <c r="BQ112">
        <v>49.5</v>
      </c>
      <c r="BR112">
        <v>49.5</v>
      </c>
      <c r="BS112">
        <v>13.7316</v>
      </c>
      <c r="BT112">
        <v>7.5</v>
      </c>
      <c r="BU112">
        <v>11000</v>
      </c>
      <c r="BV112" s="1">
        <v>-1.02527E-8</v>
      </c>
      <c r="BW112" s="1">
        <v>-2.09133E-7</v>
      </c>
      <c r="BX112">
        <v>-7.2396800000000001E-3</v>
      </c>
      <c r="BY112">
        <v>1767.15</v>
      </c>
      <c r="BZ112" s="1">
        <v>6.7603699999999998E-8</v>
      </c>
      <c r="CA112" s="1">
        <v>-5.30495E-9</v>
      </c>
      <c r="CB112" s="1">
        <v>2.3003900000000002E-9</v>
      </c>
      <c r="CC112">
        <v>45909.4</v>
      </c>
      <c r="CD112">
        <v>45909.4</v>
      </c>
      <c r="CE112" s="1">
        <v>1.1745200000000001E-6</v>
      </c>
      <c r="CF112" s="1">
        <v>-1.33913E-6</v>
      </c>
      <c r="CG112" s="1">
        <v>-1.08833E-6</v>
      </c>
      <c r="CH112">
        <v>706.85799999999995</v>
      </c>
      <c r="CI112">
        <v>45909.4</v>
      </c>
      <c r="CJ112">
        <v>45909.4</v>
      </c>
      <c r="CK112">
        <v>45909.4</v>
      </c>
      <c r="CL112" s="1">
        <v>9.7016200000000006E-7</v>
      </c>
      <c r="CM112" s="1">
        <v>-8.2147900000000005E-7</v>
      </c>
      <c r="CN112">
        <v>0.32351600000000003</v>
      </c>
      <c r="CO112">
        <v>1</v>
      </c>
      <c r="CP112">
        <v>0</v>
      </c>
      <c r="CQ112">
        <v>49.5</v>
      </c>
      <c r="CR112">
        <v>49.5</v>
      </c>
      <c r="CS112">
        <v>13.7316</v>
      </c>
      <c r="CT112">
        <v>7.5</v>
      </c>
      <c r="CU112">
        <v>11000</v>
      </c>
      <c r="CV112" s="1">
        <v>-1.02527E-8</v>
      </c>
      <c r="CW112" s="1">
        <v>-2.09133E-7</v>
      </c>
      <c r="CX112">
        <v>-7.2396800000000001E-3</v>
      </c>
      <c r="CY112">
        <v>1767.15</v>
      </c>
      <c r="CZ112" s="1">
        <v>6.7603699999999998E-8</v>
      </c>
      <c r="DA112" s="1">
        <v>-5.30495E-9</v>
      </c>
      <c r="DB112" s="1">
        <v>2.3003900000000002E-9</v>
      </c>
      <c r="DC112">
        <v>45909.4</v>
      </c>
      <c r="DD112">
        <v>45909.4</v>
      </c>
      <c r="DE112" s="1">
        <v>1.1745200000000001E-6</v>
      </c>
      <c r="DF112" s="1">
        <v>-1.33913E-6</v>
      </c>
      <c r="DG112" s="1">
        <v>-1.08833E-6</v>
      </c>
      <c r="DH112">
        <v>706.85799999999995</v>
      </c>
      <c r="DI112">
        <v>45909.4</v>
      </c>
      <c r="DJ112">
        <v>45909.4</v>
      </c>
      <c r="DK112">
        <v>45909.4</v>
      </c>
      <c r="DL112" s="1">
        <v>9.7016200000000006E-7</v>
      </c>
      <c r="DM112" s="1">
        <v>-8.2147900000000005E-7</v>
      </c>
      <c r="DN112">
        <v>0.32351600000000003</v>
      </c>
      <c r="DO112">
        <v>1</v>
      </c>
      <c r="DP112">
        <v>0</v>
      </c>
      <c r="DQ112">
        <v>49.5</v>
      </c>
      <c r="DR112">
        <v>49.5</v>
      </c>
      <c r="DS112">
        <v>13.7316</v>
      </c>
      <c r="DT112">
        <v>7.5</v>
      </c>
      <c r="DU112">
        <v>11000</v>
      </c>
      <c r="DV112" s="1">
        <v>-1.02527E-8</v>
      </c>
      <c r="DW112" s="1">
        <v>-2.09133E-7</v>
      </c>
      <c r="DX112">
        <v>-7.2396800000000001E-3</v>
      </c>
      <c r="DY112">
        <v>1767.15</v>
      </c>
      <c r="DZ112" s="1">
        <v>6.7603699999999998E-8</v>
      </c>
      <c r="EA112" s="1">
        <v>-5.30495E-9</v>
      </c>
      <c r="EB112" s="1">
        <v>2.3003900000000002E-9</v>
      </c>
      <c r="EC112">
        <v>45909.4</v>
      </c>
      <c r="ED112">
        <v>45909.4</v>
      </c>
      <c r="EE112" s="1">
        <v>1.1745200000000001E-6</v>
      </c>
      <c r="EF112" s="1">
        <v>-1.33913E-6</v>
      </c>
      <c r="EG112" s="1">
        <v>-1.08833E-6</v>
      </c>
      <c r="EH112">
        <v>706.85799999999995</v>
      </c>
      <c r="EI112">
        <v>45909.4</v>
      </c>
      <c r="EJ112">
        <v>45909.4</v>
      </c>
      <c r="EK112">
        <v>45909.4</v>
      </c>
      <c r="EL112" s="1">
        <v>9.7016200000000006E-7</v>
      </c>
      <c r="EM112" s="1">
        <v>-8.2147900000000005E-7</v>
      </c>
      <c r="EN112">
        <v>0.32351600000000003</v>
      </c>
      <c r="EO112">
        <v>1</v>
      </c>
      <c r="EP112">
        <v>0</v>
      </c>
      <c r="EQ112">
        <v>49.5</v>
      </c>
      <c r="ER112">
        <v>49.5</v>
      </c>
      <c r="ES112">
        <v>13.7316</v>
      </c>
      <c r="ET112">
        <v>7.5</v>
      </c>
      <c r="EU112">
        <v>11000</v>
      </c>
      <c r="EV112" s="1">
        <v>-1.02527E-8</v>
      </c>
      <c r="EW112" s="1">
        <v>-2.09133E-7</v>
      </c>
      <c r="EX112">
        <v>-7.2396800000000001E-3</v>
      </c>
      <c r="EY112">
        <v>1767.15</v>
      </c>
      <c r="EZ112" s="1">
        <v>6.7603699999999998E-8</v>
      </c>
      <c r="FA112" s="1">
        <v>-5.30495E-9</v>
      </c>
      <c r="FB112" s="1">
        <v>2.3003900000000002E-9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1</v>
      </c>
      <c r="GD112">
        <v>110</v>
      </c>
      <c r="GE112">
        <v>1</v>
      </c>
    </row>
    <row r="113" spans="1:187" x14ac:dyDescent="0.25">
      <c r="A113">
        <v>1</v>
      </c>
      <c r="B113">
        <v>111</v>
      </c>
      <c r="C113">
        <v>45909.4</v>
      </c>
      <c r="D113">
        <v>45909.4</v>
      </c>
      <c r="E113" s="1">
        <v>-2.6726399999999999E-6</v>
      </c>
      <c r="F113" s="1">
        <v>-3.33556E-6</v>
      </c>
      <c r="G113" s="1">
        <v>1.72938E-6</v>
      </c>
      <c r="H113">
        <v>706.85799999999995</v>
      </c>
      <c r="I113">
        <v>45909.4</v>
      </c>
      <c r="J113">
        <v>45909.4</v>
      </c>
      <c r="K113">
        <v>45909.4</v>
      </c>
      <c r="L113" s="1">
        <v>-2.81034E-9</v>
      </c>
      <c r="M113" s="1">
        <v>-5.3042300000000004E-7</v>
      </c>
      <c r="N113">
        <v>0.32358399999999998</v>
      </c>
      <c r="O113">
        <v>1</v>
      </c>
      <c r="P113">
        <v>0</v>
      </c>
      <c r="Q113">
        <v>49.5</v>
      </c>
      <c r="R113">
        <v>49.5</v>
      </c>
      <c r="S113">
        <v>13.030099999999999</v>
      </c>
      <c r="T113">
        <v>7.5</v>
      </c>
      <c r="U113">
        <v>11100</v>
      </c>
      <c r="V113" s="1">
        <v>-2.8346800000000001E-8</v>
      </c>
      <c r="W113" s="1">
        <v>-1.7665100000000001E-7</v>
      </c>
      <c r="X113">
        <v>-6.7869000000000002E-3</v>
      </c>
      <c r="Y113">
        <v>1767.15</v>
      </c>
      <c r="Z113" s="1">
        <v>6.1294700000000004E-8</v>
      </c>
      <c r="AA113" s="1">
        <v>-5.46237E-9</v>
      </c>
      <c r="AB113" s="1">
        <v>2.2467000000000001E-9</v>
      </c>
      <c r="AC113">
        <v>45909.4</v>
      </c>
      <c r="AD113">
        <v>45909.4</v>
      </c>
      <c r="AE113" s="1">
        <v>-2.6726399999999999E-6</v>
      </c>
      <c r="AF113" s="1">
        <v>-3.33556E-6</v>
      </c>
      <c r="AG113" s="1">
        <v>1.72938E-6</v>
      </c>
      <c r="AH113">
        <v>706.85799999999995</v>
      </c>
      <c r="AI113">
        <v>45909.4</v>
      </c>
      <c r="AJ113">
        <v>45909.4</v>
      </c>
      <c r="AK113">
        <v>45909.4</v>
      </c>
      <c r="AL113" s="1">
        <v>-2.81034E-9</v>
      </c>
      <c r="AM113" s="1">
        <v>-5.3042300000000004E-7</v>
      </c>
      <c r="AN113">
        <v>0.32358399999999998</v>
      </c>
      <c r="AO113">
        <v>1</v>
      </c>
      <c r="AP113">
        <v>0</v>
      </c>
      <c r="AQ113">
        <v>49.5</v>
      </c>
      <c r="AR113">
        <v>49.5</v>
      </c>
      <c r="AS113">
        <v>13.030099999999999</v>
      </c>
      <c r="AT113">
        <v>7.5</v>
      </c>
      <c r="AU113">
        <v>11100</v>
      </c>
      <c r="AV113" s="1">
        <v>-2.8346800000000001E-8</v>
      </c>
      <c r="AW113" s="1">
        <v>-1.7665100000000001E-7</v>
      </c>
      <c r="AX113">
        <v>-6.7869000000000002E-3</v>
      </c>
      <c r="AY113">
        <v>1767.15</v>
      </c>
      <c r="AZ113" s="1">
        <v>6.1294700000000004E-8</v>
      </c>
      <c r="BA113" s="1">
        <v>-5.46237E-9</v>
      </c>
      <c r="BB113" s="1">
        <v>2.2467000000000001E-9</v>
      </c>
      <c r="BC113">
        <v>45909.4</v>
      </c>
      <c r="BD113">
        <v>45909.4</v>
      </c>
      <c r="BE113" s="1">
        <v>-2.6726399999999999E-6</v>
      </c>
      <c r="BF113" s="1">
        <v>-3.33556E-6</v>
      </c>
      <c r="BG113" s="1">
        <v>1.72938E-6</v>
      </c>
      <c r="BH113">
        <v>706.85799999999995</v>
      </c>
      <c r="BI113">
        <v>45909.4</v>
      </c>
      <c r="BJ113">
        <v>45909.4</v>
      </c>
      <c r="BK113">
        <v>45909.4</v>
      </c>
      <c r="BL113" s="1">
        <v>-2.81034E-9</v>
      </c>
      <c r="BM113" s="1">
        <v>-5.3042300000000004E-7</v>
      </c>
      <c r="BN113">
        <v>0.32358399999999998</v>
      </c>
      <c r="BO113">
        <v>1</v>
      </c>
      <c r="BP113">
        <v>0</v>
      </c>
      <c r="BQ113">
        <v>49.5</v>
      </c>
      <c r="BR113">
        <v>49.5</v>
      </c>
      <c r="BS113">
        <v>13.030099999999999</v>
      </c>
      <c r="BT113">
        <v>7.5</v>
      </c>
      <c r="BU113">
        <v>11100</v>
      </c>
      <c r="BV113" s="1">
        <v>-2.8346800000000001E-8</v>
      </c>
      <c r="BW113" s="1">
        <v>-1.7665100000000001E-7</v>
      </c>
      <c r="BX113">
        <v>-6.7869000000000002E-3</v>
      </c>
      <c r="BY113">
        <v>1767.15</v>
      </c>
      <c r="BZ113" s="1">
        <v>6.1294700000000004E-8</v>
      </c>
      <c r="CA113" s="1">
        <v>-5.46237E-9</v>
      </c>
      <c r="CB113" s="1">
        <v>2.2467000000000001E-9</v>
      </c>
      <c r="CC113">
        <v>45909.4</v>
      </c>
      <c r="CD113">
        <v>45909.4</v>
      </c>
      <c r="CE113" s="1">
        <v>-2.6726399999999999E-6</v>
      </c>
      <c r="CF113" s="1">
        <v>-3.33556E-6</v>
      </c>
      <c r="CG113" s="1">
        <v>1.72938E-6</v>
      </c>
      <c r="CH113">
        <v>706.85799999999995</v>
      </c>
      <c r="CI113">
        <v>45909.4</v>
      </c>
      <c r="CJ113">
        <v>45909.4</v>
      </c>
      <c r="CK113">
        <v>45909.4</v>
      </c>
      <c r="CL113" s="1">
        <v>-2.81034E-9</v>
      </c>
      <c r="CM113" s="1">
        <v>-5.3042300000000004E-7</v>
      </c>
      <c r="CN113">
        <v>0.32358399999999998</v>
      </c>
      <c r="CO113">
        <v>1</v>
      </c>
      <c r="CP113">
        <v>0</v>
      </c>
      <c r="CQ113">
        <v>49.5</v>
      </c>
      <c r="CR113">
        <v>49.5</v>
      </c>
      <c r="CS113">
        <v>13.030099999999999</v>
      </c>
      <c r="CT113">
        <v>7.5</v>
      </c>
      <c r="CU113">
        <v>11100</v>
      </c>
      <c r="CV113" s="1">
        <v>-2.8346800000000001E-8</v>
      </c>
      <c r="CW113" s="1">
        <v>-1.7665100000000001E-7</v>
      </c>
      <c r="CX113">
        <v>-6.7869000000000002E-3</v>
      </c>
      <c r="CY113">
        <v>1767.15</v>
      </c>
      <c r="CZ113" s="1">
        <v>6.1294700000000004E-8</v>
      </c>
      <c r="DA113" s="1">
        <v>-5.46237E-9</v>
      </c>
      <c r="DB113" s="1">
        <v>2.2467000000000001E-9</v>
      </c>
      <c r="DC113">
        <v>45909.4</v>
      </c>
      <c r="DD113">
        <v>45909.4</v>
      </c>
      <c r="DE113" s="1">
        <v>-2.6726399999999999E-6</v>
      </c>
      <c r="DF113" s="1">
        <v>-3.33556E-6</v>
      </c>
      <c r="DG113" s="1">
        <v>1.72938E-6</v>
      </c>
      <c r="DH113">
        <v>706.85799999999995</v>
      </c>
      <c r="DI113">
        <v>45909.4</v>
      </c>
      <c r="DJ113">
        <v>45909.4</v>
      </c>
      <c r="DK113">
        <v>45909.4</v>
      </c>
      <c r="DL113" s="1">
        <v>-2.81034E-9</v>
      </c>
      <c r="DM113" s="1">
        <v>-5.3042300000000004E-7</v>
      </c>
      <c r="DN113">
        <v>0.32358399999999998</v>
      </c>
      <c r="DO113">
        <v>1</v>
      </c>
      <c r="DP113">
        <v>0</v>
      </c>
      <c r="DQ113">
        <v>49.5</v>
      </c>
      <c r="DR113">
        <v>49.5</v>
      </c>
      <c r="DS113">
        <v>13.030099999999999</v>
      </c>
      <c r="DT113">
        <v>7.5</v>
      </c>
      <c r="DU113">
        <v>11100</v>
      </c>
      <c r="DV113" s="1">
        <v>-2.8346800000000001E-8</v>
      </c>
      <c r="DW113" s="1">
        <v>-1.7665100000000001E-7</v>
      </c>
      <c r="DX113">
        <v>-6.7869000000000002E-3</v>
      </c>
      <c r="DY113">
        <v>1767.15</v>
      </c>
      <c r="DZ113" s="1">
        <v>6.1294700000000004E-8</v>
      </c>
      <c r="EA113" s="1">
        <v>-5.46237E-9</v>
      </c>
      <c r="EB113" s="1">
        <v>2.2467000000000001E-9</v>
      </c>
      <c r="EC113">
        <v>45909.4</v>
      </c>
      <c r="ED113">
        <v>45909.4</v>
      </c>
      <c r="EE113" s="1">
        <v>-2.6726399999999999E-6</v>
      </c>
      <c r="EF113" s="1">
        <v>-3.33556E-6</v>
      </c>
      <c r="EG113" s="1">
        <v>1.72938E-6</v>
      </c>
      <c r="EH113">
        <v>706.85799999999995</v>
      </c>
      <c r="EI113">
        <v>45909.4</v>
      </c>
      <c r="EJ113">
        <v>45909.4</v>
      </c>
      <c r="EK113">
        <v>45909.4</v>
      </c>
      <c r="EL113" s="1">
        <v>-2.81034E-9</v>
      </c>
      <c r="EM113" s="1">
        <v>-5.3042300000000004E-7</v>
      </c>
      <c r="EN113">
        <v>0.32358399999999998</v>
      </c>
      <c r="EO113">
        <v>1</v>
      </c>
      <c r="EP113">
        <v>0</v>
      </c>
      <c r="EQ113">
        <v>49.5</v>
      </c>
      <c r="ER113">
        <v>49.5</v>
      </c>
      <c r="ES113">
        <v>13.030099999999999</v>
      </c>
      <c r="ET113">
        <v>7.5</v>
      </c>
      <c r="EU113">
        <v>11100</v>
      </c>
      <c r="EV113" s="1">
        <v>-2.8346800000000001E-8</v>
      </c>
      <c r="EW113" s="1">
        <v>-1.7665100000000001E-7</v>
      </c>
      <c r="EX113">
        <v>-6.7869000000000002E-3</v>
      </c>
      <c r="EY113">
        <v>1767.15</v>
      </c>
      <c r="EZ113" s="1">
        <v>6.1294700000000004E-8</v>
      </c>
      <c r="FA113" s="1">
        <v>-5.46237E-9</v>
      </c>
      <c r="FB113" s="1">
        <v>2.2467000000000001E-9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</v>
      </c>
      <c r="GD113">
        <v>111</v>
      </c>
      <c r="GE113">
        <v>1</v>
      </c>
    </row>
    <row r="114" spans="1:187" x14ac:dyDescent="0.25">
      <c r="A114">
        <v>1</v>
      </c>
      <c r="B114">
        <v>112</v>
      </c>
      <c r="C114">
        <v>45909.4</v>
      </c>
      <c r="D114">
        <v>45909.4</v>
      </c>
      <c r="E114" s="1">
        <v>1.2676500000000001E-6</v>
      </c>
      <c r="F114" s="1">
        <v>-4.5292800000000002E-7</v>
      </c>
      <c r="G114" s="1">
        <v>-1.47321E-6</v>
      </c>
      <c r="H114">
        <v>706.85799999999995</v>
      </c>
      <c r="I114">
        <v>45909.4</v>
      </c>
      <c r="J114">
        <v>45909.4</v>
      </c>
      <c r="K114">
        <v>45909.4</v>
      </c>
      <c r="L114" s="1">
        <v>1.0619E-7</v>
      </c>
      <c r="M114" s="1">
        <v>1.3696800000000001E-6</v>
      </c>
      <c r="N114">
        <v>0.32365300000000002</v>
      </c>
      <c r="O114">
        <v>1</v>
      </c>
      <c r="P114">
        <v>0</v>
      </c>
      <c r="Q114">
        <v>49.5</v>
      </c>
      <c r="R114">
        <v>49.5</v>
      </c>
      <c r="S114">
        <v>12.375299999999999</v>
      </c>
      <c r="T114">
        <v>7.5</v>
      </c>
      <c r="U114">
        <v>11200</v>
      </c>
      <c r="V114" s="1">
        <v>-9.9634099999999996E-9</v>
      </c>
      <c r="W114" s="1">
        <v>-1.9044999999999999E-7</v>
      </c>
      <c r="X114">
        <v>-6.3036200000000002E-3</v>
      </c>
      <c r="Y114">
        <v>1767.15</v>
      </c>
      <c r="Z114" s="1">
        <v>5.3048599999999999E-8</v>
      </c>
      <c r="AA114" s="1">
        <v>-5.2310900000000004E-9</v>
      </c>
      <c r="AB114" s="1">
        <v>2.3001500000000002E-9</v>
      </c>
      <c r="AC114">
        <v>45909.4</v>
      </c>
      <c r="AD114">
        <v>45909.4</v>
      </c>
      <c r="AE114" s="1">
        <v>1.2676500000000001E-6</v>
      </c>
      <c r="AF114" s="1">
        <v>-4.5292800000000002E-7</v>
      </c>
      <c r="AG114" s="1">
        <v>-1.47321E-6</v>
      </c>
      <c r="AH114">
        <v>706.85799999999995</v>
      </c>
      <c r="AI114">
        <v>45909.4</v>
      </c>
      <c r="AJ114">
        <v>45909.4</v>
      </c>
      <c r="AK114">
        <v>45909.4</v>
      </c>
      <c r="AL114" s="1">
        <v>1.0619E-7</v>
      </c>
      <c r="AM114" s="1">
        <v>1.3696800000000001E-6</v>
      </c>
      <c r="AN114">
        <v>0.32365300000000002</v>
      </c>
      <c r="AO114">
        <v>1</v>
      </c>
      <c r="AP114">
        <v>0</v>
      </c>
      <c r="AQ114">
        <v>49.5</v>
      </c>
      <c r="AR114">
        <v>49.5</v>
      </c>
      <c r="AS114">
        <v>12.375299999999999</v>
      </c>
      <c r="AT114">
        <v>7.5</v>
      </c>
      <c r="AU114">
        <v>11200</v>
      </c>
      <c r="AV114" s="1">
        <v>-9.9634099999999996E-9</v>
      </c>
      <c r="AW114" s="1">
        <v>-1.9044999999999999E-7</v>
      </c>
      <c r="AX114">
        <v>-6.3036200000000002E-3</v>
      </c>
      <c r="AY114">
        <v>1767.15</v>
      </c>
      <c r="AZ114" s="1">
        <v>5.3048599999999999E-8</v>
      </c>
      <c r="BA114" s="1">
        <v>-5.2310900000000004E-9</v>
      </c>
      <c r="BB114" s="1">
        <v>2.3001500000000002E-9</v>
      </c>
      <c r="BC114">
        <v>45909.4</v>
      </c>
      <c r="BD114">
        <v>45909.4</v>
      </c>
      <c r="BE114" s="1">
        <v>1.2676500000000001E-6</v>
      </c>
      <c r="BF114" s="1">
        <v>-4.5292800000000002E-7</v>
      </c>
      <c r="BG114" s="1">
        <v>-1.47321E-6</v>
      </c>
      <c r="BH114">
        <v>706.85799999999995</v>
      </c>
      <c r="BI114">
        <v>45909.4</v>
      </c>
      <c r="BJ114">
        <v>45909.4</v>
      </c>
      <c r="BK114">
        <v>45909.4</v>
      </c>
      <c r="BL114" s="1">
        <v>1.0619E-7</v>
      </c>
      <c r="BM114" s="1">
        <v>1.3696800000000001E-6</v>
      </c>
      <c r="BN114">
        <v>0.32365300000000002</v>
      </c>
      <c r="BO114">
        <v>1</v>
      </c>
      <c r="BP114">
        <v>0</v>
      </c>
      <c r="BQ114">
        <v>49.5</v>
      </c>
      <c r="BR114">
        <v>49.5</v>
      </c>
      <c r="BS114">
        <v>12.375299999999999</v>
      </c>
      <c r="BT114">
        <v>7.5</v>
      </c>
      <c r="BU114">
        <v>11200</v>
      </c>
      <c r="BV114" s="1">
        <v>-9.9634099999999996E-9</v>
      </c>
      <c r="BW114" s="1">
        <v>-1.9044999999999999E-7</v>
      </c>
      <c r="BX114">
        <v>-6.3036200000000002E-3</v>
      </c>
      <c r="BY114">
        <v>1767.15</v>
      </c>
      <c r="BZ114" s="1">
        <v>5.3048599999999999E-8</v>
      </c>
      <c r="CA114" s="1">
        <v>-5.2310900000000004E-9</v>
      </c>
      <c r="CB114" s="1">
        <v>2.3001500000000002E-9</v>
      </c>
      <c r="CC114">
        <v>45909.4</v>
      </c>
      <c r="CD114">
        <v>45909.4</v>
      </c>
      <c r="CE114" s="1">
        <v>1.2676500000000001E-6</v>
      </c>
      <c r="CF114" s="1">
        <v>-4.5292800000000002E-7</v>
      </c>
      <c r="CG114" s="1">
        <v>-1.47321E-6</v>
      </c>
      <c r="CH114">
        <v>706.85799999999995</v>
      </c>
      <c r="CI114">
        <v>45909.4</v>
      </c>
      <c r="CJ114">
        <v>45909.4</v>
      </c>
      <c r="CK114">
        <v>45909.4</v>
      </c>
      <c r="CL114" s="1">
        <v>1.0619E-7</v>
      </c>
      <c r="CM114" s="1">
        <v>1.3696800000000001E-6</v>
      </c>
      <c r="CN114">
        <v>0.32365300000000002</v>
      </c>
      <c r="CO114">
        <v>1</v>
      </c>
      <c r="CP114">
        <v>0</v>
      </c>
      <c r="CQ114">
        <v>49.5</v>
      </c>
      <c r="CR114">
        <v>49.5</v>
      </c>
      <c r="CS114">
        <v>12.375299999999999</v>
      </c>
      <c r="CT114">
        <v>7.5</v>
      </c>
      <c r="CU114">
        <v>11200</v>
      </c>
      <c r="CV114" s="1">
        <v>-9.9634099999999996E-9</v>
      </c>
      <c r="CW114" s="1">
        <v>-1.9044999999999999E-7</v>
      </c>
      <c r="CX114">
        <v>-6.3036200000000002E-3</v>
      </c>
      <c r="CY114">
        <v>1767.15</v>
      </c>
      <c r="CZ114" s="1">
        <v>5.3048599999999999E-8</v>
      </c>
      <c r="DA114" s="1">
        <v>-5.2310900000000004E-9</v>
      </c>
      <c r="DB114" s="1">
        <v>2.3001500000000002E-9</v>
      </c>
      <c r="DC114">
        <v>45909.4</v>
      </c>
      <c r="DD114">
        <v>45909.4</v>
      </c>
      <c r="DE114" s="1">
        <v>1.2676500000000001E-6</v>
      </c>
      <c r="DF114" s="1">
        <v>-4.5292800000000002E-7</v>
      </c>
      <c r="DG114" s="1">
        <v>-1.47321E-6</v>
      </c>
      <c r="DH114">
        <v>706.85799999999995</v>
      </c>
      <c r="DI114">
        <v>45909.4</v>
      </c>
      <c r="DJ114">
        <v>45909.4</v>
      </c>
      <c r="DK114">
        <v>45909.4</v>
      </c>
      <c r="DL114" s="1">
        <v>1.0619E-7</v>
      </c>
      <c r="DM114" s="1">
        <v>1.3696800000000001E-6</v>
      </c>
      <c r="DN114">
        <v>0.32365300000000002</v>
      </c>
      <c r="DO114">
        <v>1</v>
      </c>
      <c r="DP114">
        <v>0</v>
      </c>
      <c r="DQ114">
        <v>49.5</v>
      </c>
      <c r="DR114">
        <v>49.5</v>
      </c>
      <c r="DS114">
        <v>12.375299999999999</v>
      </c>
      <c r="DT114">
        <v>7.5</v>
      </c>
      <c r="DU114">
        <v>11200</v>
      </c>
      <c r="DV114" s="1">
        <v>-9.9634099999999996E-9</v>
      </c>
      <c r="DW114" s="1">
        <v>-1.9044999999999999E-7</v>
      </c>
      <c r="DX114">
        <v>-6.3036200000000002E-3</v>
      </c>
      <c r="DY114">
        <v>1767.15</v>
      </c>
      <c r="DZ114" s="1">
        <v>5.3048599999999999E-8</v>
      </c>
      <c r="EA114" s="1">
        <v>-5.2310900000000004E-9</v>
      </c>
      <c r="EB114" s="1">
        <v>2.3001500000000002E-9</v>
      </c>
      <c r="EC114">
        <v>45909.4</v>
      </c>
      <c r="ED114">
        <v>45909.4</v>
      </c>
      <c r="EE114" s="1">
        <v>1.2676500000000001E-6</v>
      </c>
      <c r="EF114" s="1">
        <v>-4.5292800000000002E-7</v>
      </c>
      <c r="EG114" s="1">
        <v>-1.47321E-6</v>
      </c>
      <c r="EH114">
        <v>706.85799999999995</v>
      </c>
      <c r="EI114">
        <v>45909.4</v>
      </c>
      <c r="EJ114">
        <v>45909.4</v>
      </c>
      <c r="EK114">
        <v>45909.4</v>
      </c>
      <c r="EL114" s="1">
        <v>1.0619E-7</v>
      </c>
      <c r="EM114" s="1">
        <v>1.3696800000000001E-6</v>
      </c>
      <c r="EN114">
        <v>0.32365300000000002</v>
      </c>
      <c r="EO114">
        <v>1</v>
      </c>
      <c r="EP114">
        <v>0</v>
      </c>
      <c r="EQ114">
        <v>49.5</v>
      </c>
      <c r="ER114">
        <v>49.5</v>
      </c>
      <c r="ES114">
        <v>12.375299999999999</v>
      </c>
      <c r="ET114">
        <v>7.5</v>
      </c>
      <c r="EU114">
        <v>11200</v>
      </c>
      <c r="EV114" s="1">
        <v>-9.9634099999999996E-9</v>
      </c>
      <c r="EW114" s="1">
        <v>-1.9044999999999999E-7</v>
      </c>
      <c r="EX114">
        <v>-6.3036200000000002E-3</v>
      </c>
      <c r="EY114">
        <v>1767.15</v>
      </c>
      <c r="EZ114" s="1">
        <v>5.3048599999999999E-8</v>
      </c>
      <c r="FA114" s="1">
        <v>-5.2310900000000004E-9</v>
      </c>
      <c r="FB114" s="1">
        <v>2.3001500000000002E-9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1</v>
      </c>
      <c r="GD114">
        <v>112</v>
      </c>
      <c r="GE1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76D2-3FCF-4884-A967-7FF71F588DFE}">
  <dimension ref="A1:GE114"/>
  <sheetViews>
    <sheetView workbookViewId="0">
      <selection activeCell="V2" sqref="V2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.5703125" bestFit="1" customWidth="1"/>
    <col min="7" max="7" width="9" bestFit="1" customWidth="1"/>
    <col min="8" max="8" width="8" bestFit="1" customWidth="1"/>
    <col min="9" max="11" width="8.5703125" bestFit="1" customWidth="1"/>
    <col min="12" max="14" width="9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1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9.85546875" bestFit="1" customWidth="1"/>
    <col min="33" max="33" width="9.7109375" bestFit="1" customWidth="1"/>
    <col min="34" max="34" width="8" bestFit="1" customWidth="1"/>
    <col min="35" max="37" width="8.5703125" bestFit="1" customWidth="1"/>
    <col min="38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1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0.140625" bestFit="1" customWidth="1"/>
    <col min="59" max="59" width="10" bestFit="1" customWidth="1"/>
    <col min="60" max="60" width="8" bestFit="1" customWidth="1"/>
    <col min="61" max="63" width="8.5703125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.7109375" bestFit="1" customWidth="1"/>
    <col min="77" max="77" width="13.28515625" bestFit="1" customWidth="1"/>
    <col min="78" max="79" width="10" bestFit="1" customWidth="1"/>
    <col min="80" max="80" width="9.85546875" bestFit="1" customWidth="1"/>
    <col min="81" max="82" width="8.5703125" bestFit="1" customWidth="1"/>
    <col min="83" max="84" width="9.5703125" bestFit="1" customWidth="1"/>
    <col min="85" max="85" width="9.42578125" bestFit="1" customWidth="1"/>
    <col min="86" max="86" width="8" bestFit="1" customWidth="1"/>
    <col min="87" max="89" width="8.5703125" bestFit="1" customWidth="1"/>
    <col min="90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1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.5703125" bestFit="1" customWidth="1"/>
    <col min="109" max="111" width="9" bestFit="1" customWidth="1"/>
    <col min="112" max="112" width="8" bestFit="1" customWidth="1"/>
    <col min="113" max="115" width="8.5703125" bestFit="1" customWidth="1"/>
    <col min="116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1.7109375" bestFit="1" customWidth="1"/>
    <col min="129" max="129" width="11.28515625" bestFit="1" customWidth="1"/>
    <col min="130" max="132" width="9" bestFit="1" customWidth="1"/>
    <col min="133" max="134" width="8.5703125" bestFit="1" customWidth="1"/>
    <col min="135" max="137" width="9" bestFit="1" customWidth="1"/>
    <col min="138" max="138" width="8" bestFit="1" customWidth="1"/>
    <col min="139" max="141" width="8.5703125" bestFit="1" customWidth="1"/>
    <col min="142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1.7109375" bestFit="1" customWidth="1"/>
    <col min="155" max="155" width="11.28515625" bestFit="1" customWidth="1"/>
    <col min="156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 s="1">
        <v>1469100</v>
      </c>
      <c r="D2" s="1">
        <v>1469100</v>
      </c>
      <c r="E2" s="1">
        <v>-6.8278499999999993E-5</v>
      </c>
      <c r="F2" s="1">
        <v>-3.8809500000000002E-5</v>
      </c>
      <c r="G2" s="1">
        <v>-4.5741200000000001E-14</v>
      </c>
      <c r="H2">
        <v>2827.43</v>
      </c>
      <c r="I2" s="1">
        <v>1469100</v>
      </c>
      <c r="J2" s="1">
        <v>1469100</v>
      </c>
      <c r="K2" s="1">
        <v>1469100</v>
      </c>
      <c r="L2" s="1">
        <v>2.5082699999999999E-13</v>
      </c>
      <c r="M2" s="1">
        <v>-2.7200500000000001E-15</v>
      </c>
      <c r="N2">
        <v>0.18365400000000001</v>
      </c>
      <c r="O2">
        <v>1</v>
      </c>
      <c r="P2">
        <v>0</v>
      </c>
      <c r="Q2">
        <v>99.5</v>
      </c>
      <c r="R2">
        <v>99.5</v>
      </c>
      <c r="S2">
        <v>254.25</v>
      </c>
      <c r="T2">
        <v>15</v>
      </c>
      <c r="U2">
        <v>0</v>
      </c>
      <c r="V2" s="1">
        <v>7.6830900000000006E-18</v>
      </c>
      <c r="W2" s="1">
        <v>-8.33178E-20</v>
      </c>
      <c r="X2" s="1">
        <v>-1.4119400000000001E-5</v>
      </c>
      <c r="Y2">
        <v>14137.2</v>
      </c>
      <c r="Z2" s="1">
        <v>-2.32382E-11</v>
      </c>
      <c r="AA2" s="1">
        <v>-1.32086E-11</v>
      </c>
      <c r="AB2" s="1">
        <v>-1.5567799999999999E-20</v>
      </c>
      <c r="AC2" s="1">
        <v>1469100</v>
      </c>
      <c r="AD2" s="1">
        <v>1469100</v>
      </c>
      <c r="AE2" s="1">
        <v>-6.8278499999999993E-5</v>
      </c>
      <c r="AF2" s="1">
        <v>-3.8809500000000002E-5</v>
      </c>
      <c r="AG2" s="1">
        <v>-4.5741200000000001E-14</v>
      </c>
      <c r="AH2">
        <v>2827.43</v>
      </c>
      <c r="AI2" s="1">
        <v>1469100</v>
      </c>
      <c r="AJ2" s="1">
        <v>1469100</v>
      </c>
      <c r="AK2" s="1">
        <v>1469100</v>
      </c>
      <c r="AL2" s="1">
        <v>2.5082699999999999E-13</v>
      </c>
      <c r="AM2" s="1">
        <v>-2.7200500000000001E-15</v>
      </c>
      <c r="AN2">
        <v>0.18365400000000001</v>
      </c>
      <c r="AO2">
        <v>1</v>
      </c>
      <c r="AP2">
        <v>0</v>
      </c>
      <c r="AQ2">
        <v>99.5</v>
      </c>
      <c r="AR2">
        <v>99.5</v>
      </c>
      <c r="AS2">
        <v>254.25</v>
      </c>
      <c r="AT2">
        <v>15</v>
      </c>
      <c r="AU2">
        <v>0</v>
      </c>
      <c r="AV2" s="1">
        <v>7.6830900000000006E-18</v>
      </c>
      <c r="AW2" s="1">
        <v>-8.33178E-20</v>
      </c>
      <c r="AX2" s="1">
        <v>-1.4119400000000001E-5</v>
      </c>
      <c r="AY2">
        <v>14137.2</v>
      </c>
      <c r="AZ2" s="1">
        <v>-2.32382E-11</v>
      </c>
      <c r="BA2" s="1">
        <v>-1.32086E-11</v>
      </c>
      <c r="BB2" s="1">
        <v>-1.5567799999999999E-20</v>
      </c>
      <c r="BC2" s="1">
        <v>1469100</v>
      </c>
      <c r="BD2" s="1">
        <v>1469100</v>
      </c>
      <c r="BE2" s="1">
        <v>-6.8278499999999993E-5</v>
      </c>
      <c r="BF2" s="1">
        <v>-3.8809500000000002E-5</v>
      </c>
      <c r="BG2" s="1">
        <v>-4.5741200000000001E-14</v>
      </c>
      <c r="BH2">
        <v>2827.43</v>
      </c>
      <c r="BI2" s="1">
        <v>1469100</v>
      </c>
      <c r="BJ2" s="1">
        <v>1469100</v>
      </c>
      <c r="BK2" s="1">
        <v>1469100</v>
      </c>
      <c r="BL2" s="1">
        <v>2.5082699999999999E-13</v>
      </c>
      <c r="BM2" s="1">
        <v>-2.7200500000000001E-15</v>
      </c>
      <c r="BN2">
        <v>0.18365400000000001</v>
      </c>
      <c r="BO2">
        <v>1</v>
      </c>
      <c r="BP2">
        <v>0</v>
      </c>
      <c r="BQ2">
        <v>99.5</v>
      </c>
      <c r="BR2">
        <v>99.5</v>
      </c>
      <c r="BS2">
        <v>254.25</v>
      </c>
      <c r="BT2">
        <v>15</v>
      </c>
      <c r="BU2">
        <v>0</v>
      </c>
      <c r="BV2" s="1">
        <v>7.6830900000000006E-18</v>
      </c>
      <c r="BW2" s="1">
        <v>-8.33178E-20</v>
      </c>
      <c r="BX2" s="1">
        <v>-1.4119400000000001E-5</v>
      </c>
      <c r="BY2">
        <v>14137.2</v>
      </c>
      <c r="BZ2" s="1">
        <v>-2.32382E-11</v>
      </c>
      <c r="CA2" s="1">
        <v>-1.32086E-11</v>
      </c>
      <c r="CB2" s="1">
        <v>-1.5567799999999999E-20</v>
      </c>
      <c r="CC2" s="1">
        <v>1469100</v>
      </c>
      <c r="CD2" s="1">
        <v>1469100</v>
      </c>
      <c r="CE2" s="1">
        <v>-6.8278499999999993E-5</v>
      </c>
      <c r="CF2" s="1">
        <v>-3.8809500000000002E-5</v>
      </c>
      <c r="CG2" s="1">
        <v>-4.5741200000000001E-14</v>
      </c>
      <c r="CH2">
        <v>2827.43</v>
      </c>
      <c r="CI2" s="1">
        <v>1469100</v>
      </c>
      <c r="CJ2" s="1">
        <v>1469100</v>
      </c>
      <c r="CK2" s="1">
        <v>1469100</v>
      </c>
      <c r="CL2" s="1">
        <v>2.5082699999999999E-13</v>
      </c>
      <c r="CM2" s="1">
        <v>-2.7200500000000001E-15</v>
      </c>
      <c r="CN2">
        <v>0.18365400000000001</v>
      </c>
      <c r="CO2">
        <v>1</v>
      </c>
      <c r="CP2">
        <v>0</v>
      </c>
      <c r="CQ2">
        <v>99.5</v>
      </c>
      <c r="CR2">
        <v>99.5</v>
      </c>
      <c r="CS2">
        <v>254.25</v>
      </c>
      <c r="CT2">
        <v>15</v>
      </c>
      <c r="CU2">
        <v>0</v>
      </c>
      <c r="CV2" s="1">
        <v>7.6830900000000006E-18</v>
      </c>
      <c r="CW2" s="1">
        <v>-8.33178E-20</v>
      </c>
      <c r="CX2" s="1">
        <v>-1.4119400000000001E-5</v>
      </c>
      <c r="CY2">
        <v>14137.2</v>
      </c>
      <c r="CZ2" s="1">
        <v>-2.32382E-11</v>
      </c>
      <c r="DA2" s="1">
        <v>-1.32086E-11</v>
      </c>
      <c r="DB2" s="1">
        <v>-1.5567799999999999E-20</v>
      </c>
      <c r="DC2" s="1">
        <v>1469100</v>
      </c>
      <c r="DD2" s="1">
        <v>1469100</v>
      </c>
      <c r="DE2" s="1">
        <v>-6.8278499999999993E-5</v>
      </c>
      <c r="DF2" s="1">
        <v>-3.8809500000000002E-5</v>
      </c>
      <c r="DG2" s="1">
        <v>-4.5741200000000001E-14</v>
      </c>
      <c r="DH2">
        <v>2827.43</v>
      </c>
      <c r="DI2" s="1">
        <v>1469100</v>
      </c>
      <c r="DJ2" s="1">
        <v>1469100</v>
      </c>
      <c r="DK2" s="1">
        <v>1469100</v>
      </c>
      <c r="DL2" s="1">
        <v>2.5082699999999999E-13</v>
      </c>
      <c r="DM2" s="1">
        <v>-2.7200500000000001E-15</v>
      </c>
      <c r="DN2">
        <v>0.18365400000000001</v>
      </c>
      <c r="DO2">
        <v>1</v>
      </c>
      <c r="DP2">
        <v>0</v>
      </c>
      <c r="DQ2">
        <v>99.5</v>
      </c>
      <c r="DR2">
        <v>99.5</v>
      </c>
      <c r="DS2">
        <v>254.25</v>
      </c>
      <c r="DT2">
        <v>15</v>
      </c>
      <c r="DU2">
        <v>0</v>
      </c>
      <c r="DV2" s="1">
        <v>7.6830900000000006E-18</v>
      </c>
      <c r="DW2" s="1">
        <v>-8.33178E-20</v>
      </c>
      <c r="DX2" s="1">
        <v>-1.4119400000000001E-5</v>
      </c>
      <c r="DY2">
        <v>14137.2</v>
      </c>
      <c r="DZ2" s="1">
        <v>-2.32382E-11</v>
      </c>
      <c r="EA2" s="1">
        <v>-1.32086E-11</v>
      </c>
      <c r="EB2" s="1">
        <v>-1.5567799999999999E-20</v>
      </c>
      <c r="EC2" s="1">
        <v>1469100</v>
      </c>
      <c r="ED2" s="1">
        <v>1469100</v>
      </c>
      <c r="EE2" s="1">
        <v>-6.8278499999999993E-5</v>
      </c>
      <c r="EF2" s="1">
        <v>-3.8809500000000002E-5</v>
      </c>
      <c r="EG2" s="1">
        <v>-4.5741200000000001E-14</v>
      </c>
      <c r="EH2">
        <v>2827.43</v>
      </c>
      <c r="EI2" s="1">
        <v>1469100</v>
      </c>
      <c r="EJ2" s="1">
        <v>1469100</v>
      </c>
      <c r="EK2" s="1">
        <v>1469100</v>
      </c>
      <c r="EL2" s="1">
        <v>2.5082699999999999E-13</v>
      </c>
      <c r="EM2" s="1">
        <v>-2.7200500000000001E-15</v>
      </c>
      <c r="EN2">
        <v>0.18365400000000001</v>
      </c>
      <c r="EO2">
        <v>1</v>
      </c>
      <c r="EP2">
        <v>0</v>
      </c>
      <c r="EQ2">
        <v>99.5</v>
      </c>
      <c r="ER2">
        <v>99.5</v>
      </c>
      <c r="ES2">
        <v>254.25</v>
      </c>
      <c r="ET2">
        <v>15</v>
      </c>
      <c r="EU2">
        <v>0</v>
      </c>
      <c r="EV2" s="1">
        <v>7.6830900000000006E-18</v>
      </c>
      <c r="EW2" s="1">
        <v>-8.33178E-20</v>
      </c>
      <c r="EX2" s="1">
        <v>-1.4119400000000001E-5</v>
      </c>
      <c r="EY2">
        <v>14137.2</v>
      </c>
      <c r="EZ2" s="1">
        <v>-2.32382E-11</v>
      </c>
      <c r="FA2" s="1">
        <v>-1.32086E-11</v>
      </c>
      <c r="FB2" s="1">
        <v>-1.5567799999999999E-20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 s="1">
        <v>1469100</v>
      </c>
      <c r="D3" s="1">
        <v>1469100</v>
      </c>
      <c r="E3" s="1">
        <v>-4.2972000000000001E-5</v>
      </c>
      <c r="F3" s="1">
        <v>-4.1891100000000003E-5</v>
      </c>
      <c r="G3" s="1">
        <v>-2.0085000000000002E-5</v>
      </c>
      <c r="H3">
        <v>2827.43</v>
      </c>
      <c r="I3" s="1">
        <v>1469100</v>
      </c>
      <c r="J3" s="1">
        <v>1469100</v>
      </c>
      <c r="K3" s="1">
        <v>1469100</v>
      </c>
      <c r="L3" s="1">
        <v>2.7828700000000001E-6</v>
      </c>
      <c r="M3" s="1">
        <v>-2.0937299999999999E-6</v>
      </c>
      <c r="N3">
        <v>0.31577</v>
      </c>
      <c r="O3">
        <v>1</v>
      </c>
      <c r="P3">
        <v>0</v>
      </c>
      <c r="Q3">
        <v>99.5</v>
      </c>
      <c r="R3">
        <v>99.5</v>
      </c>
      <c r="S3">
        <v>253.75700000000001</v>
      </c>
      <c r="T3">
        <v>15</v>
      </c>
      <c r="U3">
        <v>400</v>
      </c>
      <c r="V3" s="1">
        <v>-1.00289E-8</v>
      </c>
      <c r="W3" s="1">
        <v>-2.17334E-10</v>
      </c>
      <c r="X3">
        <v>-2.04798E-3</v>
      </c>
      <c r="Y3">
        <v>14137.2</v>
      </c>
      <c r="Z3" s="1">
        <v>-2.0600699999999999E-9</v>
      </c>
      <c r="AA3" s="1">
        <v>-1.6096700000000001E-9</v>
      </c>
      <c r="AB3" s="1">
        <v>1.81612E-10</v>
      </c>
      <c r="AC3" s="1">
        <v>1469100</v>
      </c>
      <c r="AD3" s="1">
        <v>1469100</v>
      </c>
      <c r="AE3" s="1">
        <v>-4.2972000000000001E-5</v>
      </c>
      <c r="AF3" s="1">
        <v>-4.1891100000000003E-5</v>
      </c>
      <c r="AG3" s="1">
        <v>-2.0085000000000002E-5</v>
      </c>
      <c r="AH3">
        <v>2827.43</v>
      </c>
      <c r="AI3" s="1">
        <v>1469100</v>
      </c>
      <c r="AJ3" s="1">
        <v>1469100</v>
      </c>
      <c r="AK3" s="1">
        <v>1469100</v>
      </c>
      <c r="AL3" s="1">
        <v>2.7828700000000001E-6</v>
      </c>
      <c r="AM3" s="1">
        <v>-2.0937299999999999E-6</v>
      </c>
      <c r="AN3">
        <v>0.31577</v>
      </c>
      <c r="AO3">
        <v>1</v>
      </c>
      <c r="AP3">
        <v>0</v>
      </c>
      <c r="AQ3">
        <v>99.5</v>
      </c>
      <c r="AR3">
        <v>99.5</v>
      </c>
      <c r="AS3">
        <v>253.75700000000001</v>
      </c>
      <c r="AT3">
        <v>15</v>
      </c>
      <c r="AU3">
        <v>400</v>
      </c>
      <c r="AV3" s="1">
        <v>-1.00289E-8</v>
      </c>
      <c r="AW3" s="1">
        <v>-2.17334E-10</v>
      </c>
      <c r="AX3">
        <v>-2.04798E-3</v>
      </c>
      <c r="AY3">
        <v>14137.2</v>
      </c>
      <c r="AZ3" s="1">
        <v>-2.0600699999999999E-9</v>
      </c>
      <c r="BA3" s="1">
        <v>-1.6096700000000001E-9</v>
      </c>
      <c r="BB3" s="1">
        <v>1.81612E-10</v>
      </c>
      <c r="BC3" s="1">
        <v>1469100</v>
      </c>
      <c r="BD3" s="1">
        <v>1469100</v>
      </c>
      <c r="BE3" s="1">
        <v>-4.2972000000000001E-5</v>
      </c>
      <c r="BF3" s="1">
        <v>-4.1891100000000003E-5</v>
      </c>
      <c r="BG3" s="1">
        <v>-2.0085000000000002E-5</v>
      </c>
      <c r="BH3">
        <v>2827.43</v>
      </c>
      <c r="BI3" s="1">
        <v>1469100</v>
      </c>
      <c r="BJ3" s="1">
        <v>1469100</v>
      </c>
      <c r="BK3" s="1">
        <v>1469100</v>
      </c>
      <c r="BL3" s="1">
        <v>2.7828700000000001E-6</v>
      </c>
      <c r="BM3" s="1">
        <v>-2.0937299999999999E-6</v>
      </c>
      <c r="BN3">
        <v>0.31577</v>
      </c>
      <c r="BO3">
        <v>1</v>
      </c>
      <c r="BP3">
        <v>0</v>
      </c>
      <c r="BQ3">
        <v>99.5</v>
      </c>
      <c r="BR3">
        <v>99.5</v>
      </c>
      <c r="BS3">
        <v>253.75700000000001</v>
      </c>
      <c r="BT3">
        <v>15</v>
      </c>
      <c r="BU3">
        <v>400</v>
      </c>
      <c r="BV3" s="1">
        <v>-1.00289E-8</v>
      </c>
      <c r="BW3" s="1">
        <v>-2.17334E-10</v>
      </c>
      <c r="BX3">
        <v>-2.04798E-3</v>
      </c>
      <c r="BY3">
        <v>14137.2</v>
      </c>
      <c r="BZ3" s="1">
        <v>-2.0600699999999999E-9</v>
      </c>
      <c r="CA3" s="1">
        <v>-1.6096700000000001E-9</v>
      </c>
      <c r="CB3" s="1">
        <v>1.81612E-10</v>
      </c>
      <c r="CC3" s="1">
        <v>1469100</v>
      </c>
      <c r="CD3" s="1">
        <v>1469100</v>
      </c>
      <c r="CE3" s="1">
        <v>-4.2972000000000001E-5</v>
      </c>
      <c r="CF3" s="1">
        <v>-4.1891100000000003E-5</v>
      </c>
      <c r="CG3" s="1">
        <v>-2.0085000000000002E-5</v>
      </c>
      <c r="CH3">
        <v>2827.43</v>
      </c>
      <c r="CI3" s="1">
        <v>1469100</v>
      </c>
      <c r="CJ3" s="1">
        <v>1469100</v>
      </c>
      <c r="CK3" s="1">
        <v>1469100</v>
      </c>
      <c r="CL3" s="1">
        <v>2.7828700000000001E-6</v>
      </c>
      <c r="CM3" s="1">
        <v>-2.0937299999999999E-6</v>
      </c>
      <c r="CN3">
        <v>0.31577</v>
      </c>
      <c r="CO3">
        <v>1</v>
      </c>
      <c r="CP3">
        <v>0</v>
      </c>
      <c r="CQ3">
        <v>99.5</v>
      </c>
      <c r="CR3">
        <v>99.5</v>
      </c>
      <c r="CS3">
        <v>253.75700000000001</v>
      </c>
      <c r="CT3">
        <v>15</v>
      </c>
      <c r="CU3">
        <v>400</v>
      </c>
      <c r="CV3" s="1">
        <v>-1.00289E-8</v>
      </c>
      <c r="CW3" s="1">
        <v>-2.17334E-10</v>
      </c>
      <c r="CX3">
        <v>-2.04798E-3</v>
      </c>
      <c r="CY3">
        <v>14137.2</v>
      </c>
      <c r="CZ3" s="1">
        <v>-2.0600699999999999E-9</v>
      </c>
      <c r="DA3" s="1">
        <v>-1.6096700000000001E-9</v>
      </c>
      <c r="DB3" s="1">
        <v>1.81612E-10</v>
      </c>
      <c r="DC3" s="1">
        <v>1469100</v>
      </c>
      <c r="DD3" s="1">
        <v>1469100</v>
      </c>
      <c r="DE3" s="1">
        <v>-4.2972000000000001E-5</v>
      </c>
      <c r="DF3" s="1">
        <v>-4.1891100000000003E-5</v>
      </c>
      <c r="DG3" s="1">
        <v>-2.0085000000000002E-5</v>
      </c>
      <c r="DH3">
        <v>2827.43</v>
      </c>
      <c r="DI3" s="1">
        <v>1469100</v>
      </c>
      <c r="DJ3" s="1">
        <v>1469100</v>
      </c>
      <c r="DK3" s="1">
        <v>1469100</v>
      </c>
      <c r="DL3" s="1">
        <v>2.7828700000000001E-6</v>
      </c>
      <c r="DM3" s="1">
        <v>-2.0937299999999999E-6</v>
      </c>
      <c r="DN3">
        <v>0.31577</v>
      </c>
      <c r="DO3">
        <v>1</v>
      </c>
      <c r="DP3">
        <v>0</v>
      </c>
      <c r="DQ3">
        <v>99.5</v>
      </c>
      <c r="DR3">
        <v>99.5</v>
      </c>
      <c r="DS3">
        <v>253.75700000000001</v>
      </c>
      <c r="DT3">
        <v>15</v>
      </c>
      <c r="DU3">
        <v>400</v>
      </c>
      <c r="DV3" s="1">
        <v>-1.00289E-8</v>
      </c>
      <c r="DW3" s="1">
        <v>-2.17334E-10</v>
      </c>
      <c r="DX3">
        <v>-2.04798E-3</v>
      </c>
      <c r="DY3">
        <v>14137.2</v>
      </c>
      <c r="DZ3" s="1">
        <v>-2.0600699999999999E-9</v>
      </c>
      <c r="EA3" s="1">
        <v>-1.6096700000000001E-9</v>
      </c>
      <c r="EB3" s="1">
        <v>1.81612E-10</v>
      </c>
      <c r="EC3" s="1">
        <v>1469100</v>
      </c>
      <c r="ED3" s="1">
        <v>1469100</v>
      </c>
      <c r="EE3" s="1">
        <v>-4.2972000000000001E-5</v>
      </c>
      <c r="EF3" s="1">
        <v>-4.1891100000000003E-5</v>
      </c>
      <c r="EG3" s="1">
        <v>-2.0085000000000002E-5</v>
      </c>
      <c r="EH3">
        <v>2827.43</v>
      </c>
      <c r="EI3" s="1">
        <v>1469100</v>
      </c>
      <c r="EJ3" s="1">
        <v>1469100</v>
      </c>
      <c r="EK3" s="1">
        <v>1469100</v>
      </c>
      <c r="EL3" s="1">
        <v>2.7828700000000001E-6</v>
      </c>
      <c r="EM3" s="1">
        <v>-2.0937299999999999E-6</v>
      </c>
      <c r="EN3">
        <v>0.31577</v>
      </c>
      <c r="EO3">
        <v>1</v>
      </c>
      <c r="EP3">
        <v>0</v>
      </c>
      <c r="EQ3">
        <v>99.5</v>
      </c>
      <c r="ER3">
        <v>99.5</v>
      </c>
      <c r="ES3">
        <v>253.75700000000001</v>
      </c>
      <c r="ET3">
        <v>15</v>
      </c>
      <c r="EU3">
        <v>400</v>
      </c>
      <c r="EV3" s="1">
        <v>-1.00289E-8</v>
      </c>
      <c r="EW3" s="1">
        <v>-2.17334E-10</v>
      </c>
      <c r="EX3">
        <v>-2.04798E-3</v>
      </c>
      <c r="EY3">
        <v>14137.2</v>
      </c>
      <c r="EZ3" s="1">
        <v>-2.0600699999999999E-9</v>
      </c>
      <c r="FA3" s="1">
        <v>-1.6096700000000001E-9</v>
      </c>
      <c r="FB3" s="1">
        <v>1.81612E-10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 s="1">
        <v>1469100</v>
      </c>
      <c r="D4" s="1">
        <v>1469100</v>
      </c>
      <c r="E4" s="1">
        <v>8.7652500000000005E-6</v>
      </c>
      <c r="F4" s="1">
        <v>-3.48552E-6</v>
      </c>
      <c r="G4" s="1">
        <v>1.0735E-5</v>
      </c>
      <c r="H4">
        <v>2827.43</v>
      </c>
      <c r="I4" s="1">
        <v>1469100</v>
      </c>
      <c r="J4" s="1">
        <v>1469100</v>
      </c>
      <c r="K4" s="1">
        <v>1469100</v>
      </c>
      <c r="L4" s="1">
        <v>4.8054099999999996E-6</v>
      </c>
      <c r="M4" s="1">
        <v>2.20104E-6</v>
      </c>
      <c r="N4">
        <v>0.31848799999999999</v>
      </c>
      <c r="O4">
        <v>1</v>
      </c>
      <c r="P4">
        <v>0</v>
      </c>
      <c r="Q4">
        <v>99.5</v>
      </c>
      <c r="R4">
        <v>99.5</v>
      </c>
      <c r="S4">
        <v>252.73599999999999</v>
      </c>
      <c r="T4">
        <v>15</v>
      </c>
      <c r="U4">
        <v>800</v>
      </c>
      <c r="V4" s="1">
        <v>-5.4799900000000002E-9</v>
      </c>
      <c r="W4" s="1">
        <v>5.1368200000000005E-10</v>
      </c>
      <c r="X4">
        <v>-2.9720900000000001E-3</v>
      </c>
      <c r="Y4">
        <v>14137.2</v>
      </c>
      <c r="Z4" s="1">
        <v>-2.5441699999999999E-9</v>
      </c>
      <c r="AA4" s="1">
        <v>-2.0992399999999999E-9</v>
      </c>
      <c r="AB4" s="1">
        <v>7.8255899999999995E-11</v>
      </c>
      <c r="AC4" s="1">
        <v>1469100</v>
      </c>
      <c r="AD4" s="1">
        <v>1469100</v>
      </c>
      <c r="AE4" s="1">
        <v>8.7652500000000005E-6</v>
      </c>
      <c r="AF4" s="1">
        <v>-3.48552E-6</v>
      </c>
      <c r="AG4" s="1">
        <v>1.0735E-5</v>
      </c>
      <c r="AH4">
        <v>2827.43</v>
      </c>
      <c r="AI4" s="1">
        <v>1469100</v>
      </c>
      <c r="AJ4" s="1">
        <v>1469100</v>
      </c>
      <c r="AK4" s="1">
        <v>1469100</v>
      </c>
      <c r="AL4" s="1">
        <v>4.8054099999999996E-6</v>
      </c>
      <c r="AM4" s="1">
        <v>2.20104E-6</v>
      </c>
      <c r="AN4">
        <v>0.31848799999999999</v>
      </c>
      <c r="AO4">
        <v>1</v>
      </c>
      <c r="AP4">
        <v>0</v>
      </c>
      <c r="AQ4">
        <v>99.5</v>
      </c>
      <c r="AR4">
        <v>99.5</v>
      </c>
      <c r="AS4">
        <v>252.73599999999999</v>
      </c>
      <c r="AT4">
        <v>15</v>
      </c>
      <c r="AU4">
        <v>800</v>
      </c>
      <c r="AV4" s="1">
        <v>-5.4799900000000002E-9</v>
      </c>
      <c r="AW4" s="1">
        <v>5.1368200000000005E-10</v>
      </c>
      <c r="AX4">
        <v>-2.9720900000000001E-3</v>
      </c>
      <c r="AY4">
        <v>14137.2</v>
      </c>
      <c r="AZ4" s="1">
        <v>-2.5441699999999999E-9</v>
      </c>
      <c r="BA4" s="1">
        <v>-2.0992399999999999E-9</v>
      </c>
      <c r="BB4" s="1">
        <v>7.8255899999999995E-11</v>
      </c>
      <c r="BC4" s="1">
        <v>1469100</v>
      </c>
      <c r="BD4" s="1">
        <v>1469100</v>
      </c>
      <c r="BE4" s="1">
        <v>8.7652500000000005E-6</v>
      </c>
      <c r="BF4" s="1">
        <v>-3.48552E-6</v>
      </c>
      <c r="BG4" s="1">
        <v>1.0735E-5</v>
      </c>
      <c r="BH4">
        <v>2827.43</v>
      </c>
      <c r="BI4" s="1">
        <v>1469100</v>
      </c>
      <c r="BJ4" s="1">
        <v>1469100</v>
      </c>
      <c r="BK4" s="1">
        <v>1469100</v>
      </c>
      <c r="BL4" s="1">
        <v>4.8054099999999996E-6</v>
      </c>
      <c r="BM4" s="1">
        <v>2.20104E-6</v>
      </c>
      <c r="BN4">
        <v>0.31848799999999999</v>
      </c>
      <c r="BO4">
        <v>1</v>
      </c>
      <c r="BP4">
        <v>0</v>
      </c>
      <c r="BQ4">
        <v>99.5</v>
      </c>
      <c r="BR4">
        <v>99.5</v>
      </c>
      <c r="BS4">
        <v>252.73599999999999</v>
      </c>
      <c r="BT4">
        <v>15</v>
      </c>
      <c r="BU4">
        <v>800</v>
      </c>
      <c r="BV4" s="1">
        <v>-5.4799900000000002E-9</v>
      </c>
      <c r="BW4" s="1">
        <v>5.1368200000000005E-10</v>
      </c>
      <c r="BX4">
        <v>-2.9720900000000001E-3</v>
      </c>
      <c r="BY4">
        <v>14137.2</v>
      </c>
      <c r="BZ4" s="1">
        <v>-2.5441699999999999E-9</v>
      </c>
      <c r="CA4" s="1">
        <v>-2.0992399999999999E-9</v>
      </c>
      <c r="CB4" s="1">
        <v>7.8255899999999995E-11</v>
      </c>
      <c r="CC4" s="1">
        <v>1469100</v>
      </c>
      <c r="CD4" s="1">
        <v>1469100</v>
      </c>
      <c r="CE4" s="1">
        <v>8.7652500000000005E-6</v>
      </c>
      <c r="CF4" s="1">
        <v>-3.48552E-6</v>
      </c>
      <c r="CG4" s="1">
        <v>1.0735E-5</v>
      </c>
      <c r="CH4">
        <v>2827.43</v>
      </c>
      <c r="CI4" s="1">
        <v>1469100</v>
      </c>
      <c r="CJ4" s="1">
        <v>1469100</v>
      </c>
      <c r="CK4" s="1">
        <v>1469100</v>
      </c>
      <c r="CL4" s="1">
        <v>4.8054099999999996E-6</v>
      </c>
      <c r="CM4" s="1">
        <v>2.20104E-6</v>
      </c>
      <c r="CN4">
        <v>0.31848799999999999</v>
      </c>
      <c r="CO4">
        <v>1</v>
      </c>
      <c r="CP4">
        <v>0</v>
      </c>
      <c r="CQ4">
        <v>99.5</v>
      </c>
      <c r="CR4">
        <v>99.5</v>
      </c>
      <c r="CS4">
        <v>252.73599999999999</v>
      </c>
      <c r="CT4">
        <v>15</v>
      </c>
      <c r="CU4">
        <v>800</v>
      </c>
      <c r="CV4" s="1">
        <v>-5.4799900000000002E-9</v>
      </c>
      <c r="CW4" s="1">
        <v>5.1368200000000005E-10</v>
      </c>
      <c r="CX4">
        <v>-2.9720900000000001E-3</v>
      </c>
      <c r="CY4">
        <v>14137.2</v>
      </c>
      <c r="CZ4" s="1">
        <v>-2.5441699999999999E-9</v>
      </c>
      <c r="DA4" s="1">
        <v>-2.0992399999999999E-9</v>
      </c>
      <c r="DB4" s="1">
        <v>7.8255899999999995E-11</v>
      </c>
      <c r="DC4" s="1">
        <v>1469100</v>
      </c>
      <c r="DD4" s="1">
        <v>1469100</v>
      </c>
      <c r="DE4" s="1">
        <v>8.7652500000000005E-6</v>
      </c>
      <c r="DF4" s="1">
        <v>-3.48552E-6</v>
      </c>
      <c r="DG4" s="1">
        <v>1.0735E-5</v>
      </c>
      <c r="DH4">
        <v>2827.43</v>
      </c>
      <c r="DI4" s="1">
        <v>1469100</v>
      </c>
      <c r="DJ4" s="1">
        <v>1469100</v>
      </c>
      <c r="DK4" s="1">
        <v>1469100</v>
      </c>
      <c r="DL4" s="1">
        <v>4.8054099999999996E-6</v>
      </c>
      <c r="DM4" s="1">
        <v>2.20104E-6</v>
      </c>
      <c r="DN4">
        <v>0.31848799999999999</v>
      </c>
      <c r="DO4">
        <v>1</v>
      </c>
      <c r="DP4">
        <v>0</v>
      </c>
      <c r="DQ4">
        <v>99.5</v>
      </c>
      <c r="DR4">
        <v>99.5</v>
      </c>
      <c r="DS4">
        <v>252.73599999999999</v>
      </c>
      <c r="DT4">
        <v>15</v>
      </c>
      <c r="DU4">
        <v>800</v>
      </c>
      <c r="DV4" s="1">
        <v>-5.4799900000000002E-9</v>
      </c>
      <c r="DW4" s="1">
        <v>5.1368200000000005E-10</v>
      </c>
      <c r="DX4">
        <v>-2.9720900000000001E-3</v>
      </c>
      <c r="DY4">
        <v>14137.2</v>
      </c>
      <c r="DZ4" s="1">
        <v>-2.5441699999999999E-9</v>
      </c>
      <c r="EA4" s="1">
        <v>-2.0992399999999999E-9</v>
      </c>
      <c r="EB4" s="1">
        <v>7.8255899999999995E-11</v>
      </c>
      <c r="EC4" s="1">
        <v>1469100</v>
      </c>
      <c r="ED4" s="1">
        <v>1469100</v>
      </c>
      <c r="EE4" s="1">
        <v>8.7652500000000005E-6</v>
      </c>
      <c r="EF4" s="1">
        <v>-3.48552E-6</v>
      </c>
      <c r="EG4" s="1">
        <v>1.0735E-5</v>
      </c>
      <c r="EH4">
        <v>2827.43</v>
      </c>
      <c r="EI4" s="1">
        <v>1469100</v>
      </c>
      <c r="EJ4" s="1">
        <v>1469100</v>
      </c>
      <c r="EK4" s="1">
        <v>1469100</v>
      </c>
      <c r="EL4" s="1">
        <v>4.8054099999999996E-6</v>
      </c>
      <c r="EM4" s="1">
        <v>2.20104E-6</v>
      </c>
      <c r="EN4">
        <v>0.31848799999999999</v>
      </c>
      <c r="EO4">
        <v>1</v>
      </c>
      <c r="EP4">
        <v>0</v>
      </c>
      <c r="EQ4">
        <v>99.5</v>
      </c>
      <c r="ER4">
        <v>99.5</v>
      </c>
      <c r="ES4">
        <v>252.73599999999999</v>
      </c>
      <c r="ET4">
        <v>15</v>
      </c>
      <c r="EU4">
        <v>800</v>
      </c>
      <c r="EV4" s="1">
        <v>-5.4799900000000002E-9</v>
      </c>
      <c r="EW4" s="1">
        <v>5.1368200000000005E-10</v>
      </c>
      <c r="EX4">
        <v>-2.9720900000000001E-3</v>
      </c>
      <c r="EY4">
        <v>14137.2</v>
      </c>
      <c r="EZ4" s="1">
        <v>-2.5441699999999999E-9</v>
      </c>
      <c r="FA4" s="1">
        <v>-2.0992399999999999E-9</v>
      </c>
      <c r="FB4" s="1">
        <v>7.8255899999999995E-11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 s="1">
        <v>1469100</v>
      </c>
      <c r="D5" s="1">
        <v>1469100</v>
      </c>
      <c r="E5" s="1">
        <v>1.15048E-5</v>
      </c>
      <c r="F5" s="1">
        <v>1.4083800000000001E-5</v>
      </c>
      <c r="G5" s="1">
        <v>-3.8457400000000002E-5</v>
      </c>
      <c r="H5">
        <v>2827.43</v>
      </c>
      <c r="I5" s="1">
        <v>1469100</v>
      </c>
      <c r="J5" s="1">
        <v>1469100</v>
      </c>
      <c r="K5" s="1">
        <v>1469100</v>
      </c>
      <c r="L5" s="1">
        <v>2.7031E-6</v>
      </c>
      <c r="M5" s="1">
        <v>1.9098400000000001E-7</v>
      </c>
      <c r="N5">
        <v>0.31961099999999998</v>
      </c>
      <c r="O5">
        <v>1</v>
      </c>
      <c r="P5">
        <v>0</v>
      </c>
      <c r="Q5">
        <v>99.5</v>
      </c>
      <c r="R5">
        <v>99.5</v>
      </c>
      <c r="S5">
        <v>251.42400000000001</v>
      </c>
      <c r="T5">
        <v>15</v>
      </c>
      <c r="U5">
        <v>1200</v>
      </c>
      <c r="V5" s="1">
        <v>-3.4702800000000001E-9</v>
      </c>
      <c r="W5" s="1">
        <v>1.0355799999999999E-8</v>
      </c>
      <c r="X5">
        <v>-3.5556199999999998E-3</v>
      </c>
      <c r="Y5">
        <v>14137.2</v>
      </c>
      <c r="Z5" s="1">
        <v>-2.6827699999999998E-9</v>
      </c>
      <c r="AA5" s="1">
        <v>-2.2461500000000001E-9</v>
      </c>
      <c r="AB5" s="1">
        <v>2.9683700000000001E-10</v>
      </c>
      <c r="AC5" s="1">
        <v>1469100</v>
      </c>
      <c r="AD5" s="1">
        <v>1469100</v>
      </c>
      <c r="AE5" s="1">
        <v>1.15048E-5</v>
      </c>
      <c r="AF5" s="1">
        <v>1.4083800000000001E-5</v>
      </c>
      <c r="AG5" s="1">
        <v>-3.8457400000000002E-5</v>
      </c>
      <c r="AH5">
        <v>2827.43</v>
      </c>
      <c r="AI5" s="1">
        <v>1469100</v>
      </c>
      <c r="AJ5" s="1">
        <v>1469100</v>
      </c>
      <c r="AK5" s="1">
        <v>1469100</v>
      </c>
      <c r="AL5" s="1">
        <v>2.7031E-6</v>
      </c>
      <c r="AM5" s="1">
        <v>1.9098400000000001E-7</v>
      </c>
      <c r="AN5">
        <v>0.31961099999999998</v>
      </c>
      <c r="AO5">
        <v>1</v>
      </c>
      <c r="AP5">
        <v>0</v>
      </c>
      <c r="AQ5">
        <v>99.5</v>
      </c>
      <c r="AR5">
        <v>99.5</v>
      </c>
      <c r="AS5">
        <v>251.42400000000001</v>
      </c>
      <c r="AT5">
        <v>15</v>
      </c>
      <c r="AU5">
        <v>1200</v>
      </c>
      <c r="AV5" s="1">
        <v>-3.4702800000000001E-9</v>
      </c>
      <c r="AW5" s="1">
        <v>1.0355799999999999E-8</v>
      </c>
      <c r="AX5">
        <v>-3.5556199999999998E-3</v>
      </c>
      <c r="AY5">
        <v>14137.2</v>
      </c>
      <c r="AZ5" s="1">
        <v>-2.6827699999999998E-9</v>
      </c>
      <c r="BA5" s="1">
        <v>-2.2461500000000001E-9</v>
      </c>
      <c r="BB5" s="1">
        <v>2.9683700000000001E-10</v>
      </c>
      <c r="BC5" s="1">
        <v>1469100</v>
      </c>
      <c r="BD5" s="1">
        <v>1469100</v>
      </c>
      <c r="BE5" s="1">
        <v>1.15048E-5</v>
      </c>
      <c r="BF5" s="1">
        <v>1.4083800000000001E-5</v>
      </c>
      <c r="BG5" s="1">
        <v>-3.8457400000000002E-5</v>
      </c>
      <c r="BH5">
        <v>2827.43</v>
      </c>
      <c r="BI5" s="1">
        <v>1469100</v>
      </c>
      <c r="BJ5" s="1">
        <v>1469100</v>
      </c>
      <c r="BK5" s="1">
        <v>1469100</v>
      </c>
      <c r="BL5" s="1">
        <v>2.7031E-6</v>
      </c>
      <c r="BM5" s="1">
        <v>1.9098400000000001E-7</v>
      </c>
      <c r="BN5">
        <v>0.31961099999999998</v>
      </c>
      <c r="BO5">
        <v>1</v>
      </c>
      <c r="BP5">
        <v>0</v>
      </c>
      <c r="BQ5">
        <v>99.5</v>
      </c>
      <c r="BR5">
        <v>99.5</v>
      </c>
      <c r="BS5">
        <v>251.42400000000001</v>
      </c>
      <c r="BT5">
        <v>15</v>
      </c>
      <c r="BU5">
        <v>1200</v>
      </c>
      <c r="BV5" s="1">
        <v>-3.4702800000000001E-9</v>
      </c>
      <c r="BW5" s="1">
        <v>1.0355799999999999E-8</v>
      </c>
      <c r="BX5">
        <v>-3.5556199999999998E-3</v>
      </c>
      <c r="BY5">
        <v>14137.2</v>
      </c>
      <c r="BZ5" s="1">
        <v>-2.6827699999999998E-9</v>
      </c>
      <c r="CA5" s="1">
        <v>-2.2461500000000001E-9</v>
      </c>
      <c r="CB5" s="1">
        <v>2.9683700000000001E-10</v>
      </c>
      <c r="CC5" s="1">
        <v>1469100</v>
      </c>
      <c r="CD5" s="1">
        <v>1469100</v>
      </c>
      <c r="CE5" s="1">
        <v>1.15048E-5</v>
      </c>
      <c r="CF5" s="1">
        <v>1.4083800000000001E-5</v>
      </c>
      <c r="CG5" s="1">
        <v>-3.8457400000000002E-5</v>
      </c>
      <c r="CH5">
        <v>2827.43</v>
      </c>
      <c r="CI5" s="1">
        <v>1469100</v>
      </c>
      <c r="CJ5" s="1">
        <v>1469100</v>
      </c>
      <c r="CK5" s="1">
        <v>1469100</v>
      </c>
      <c r="CL5" s="1">
        <v>2.7031E-6</v>
      </c>
      <c r="CM5" s="1">
        <v>1.9098400000000001E-7</v>
      </c>
      <c r="CN5">
        <v>0.31961099999999998</v>
      </c>
      <c r="CO5">
        <v>1</v>
      </c>
      <c r="CP5">
        <v>0</v>
      </c>
      <c r="CQ5">
        <v>99.5</v>
      </c>
      <c r="CR5">
        <v>99.5</v>
      </c>
      <c r="CS5">
        <v>251.42400000000001</v>
      </c>
      <c r="CT5">
        <v>15</v>
      </c>
      <c r="CU5">
        <v>1200</v>
      </c>
      <c r="CV5" s="1">
        <v>-3.4702800000000001E-9</v>
      </c>
      <c r="CW5" s="1">
        <v>1.0355799999999999E-8</v>
      </c>
      <c r="CX5">
        <v>-3.5556199999999998E-3</v>
      </c>
      <c r="CY5">
        <v>14137.2</v>
      </c>
      <c r="CZ5" s="1">
        <v>-2.6827699999999998E-9</v>
      </c>
      <c r="DA5" s="1">
        <v>-2.2461500000000001E-9</v>
      </c>
      <c r="DB5" s="1">
        <v>2.9683700000000001E-10</v>
      </c>
      <c r="DC5" s="1">
        <v>1469100</v>
      </c>
      <c r="DD5" s="1">
        <v>1469100</v>
      </c>
      <c r="DE5" s="1">
        <v>1.15048E-5</v>
      </c>
      <c r="DF5" s="1">
        <v>1.4083800000000001E-5</v>
      </c>
      <c r="DG5" s="1">
        <v>-3.8457400000000002E-5</v>
      </c>
      <c r="DH5">
        <v>2827.43</v>
      </c>
      <c r="DI5" s="1">
        <v>1469100</v>
      </c>
      <c r="DJ5" s="1">
        <v>1469100</v>
      </c>
      <c r="DK5" s="1">
        <v>1469100</v>
      </c>
      <c r="DL5" s="1">
        <v>2.7031E-6</v>
      </c>
      <c r="DM5" s="1">
        <v>1.9098400000000001E-7</v>
      </c>
      <c r="DN5">
        <v>0.31961099999999998</v>
      </c>
      <c r="DO5">
        <v>1</v>
      </c>
      <c r="DP5">
        <v>0</v>
      </c>
      <c r="DQ5">
        <v>99.5</v>
      </c>
      <c r="DR5">
        <v>99.5</v>
      </c>
      <c r="DS5">
        <v>251.42400000000001</v>
      </c>
      <c r="DT5">
        <v>15</v>
      </c>
      <c r="DU5">
        <v>1200</v>
      </c>
      <c r="DV5" s="1">
        <v>-3.4702800000000001E-9</v>
      </c>
      <c r="DW5" s="1">
        <v>1.0355799999999999E-8</v>
      </c>
      <c r="DX5">
        <v>-3.5556199999999998E-3</v>
      </c>
      <c r="DY5">
        <v>14137.2</v>
      </c>
      <c r="DZ5" s="1">
        <v>-2.6827699999999998E-9</v>
      </c>
      <c r="EA5" s="1">
        <v>-2.2461500000000001E-9</v>
      </c>
      <c r="EB5" s="1">
        <v>2.9683700000000001E-10</v>
      </c>
      <c r="EC5" s="1">
        <v>1469100</v>
      </c>
      <c r="ED5" s="1">
        <v>1469100</v>
      </c>
      <c r="EE5" s="1">
        <v>1.15048E-5</v>
      </c>
      <c r="EF5" s="1">
        <v>1.4083800000000001E-5</v>
      </c>
      <c r="EG5" s="1">
        <v>-3.8457400000000002E-5</v>
      </c>
      <c r="EH5">
        <v>2827.43</v>
      </c>
      <c r="EI5" s="1">
        <v>1469100</v>
      </c>
      <c r="EJ5" s="1">
        <v>1469100</v>
      </c>
      <c r="EK5" s="1">
        <v>1469100</v>
      </c>
      <c r="EL5" s="1">
        <v>2.7031E-6</v>
      </c>
      <c r="EM5" s="1">
        <v>1.9098400000000001E-7</v>
      </c>
      <c r="EN5">
        <v>0.31961099999999998</v>
      </c>
      <c r="EO5">
        <v>1</v>
      </c>
      <c r="EP5">
        <v>0</v>
      </c>
      <c r="EQ5">
        <v>99.5</v>
      </c>
      <c r="ER5">
        <v>99.5</v>
      </c>
      <c r="ES5">
        <v>251.42400000000001</v>
      </c>
      <c r="ET5">
        <v>15</v>
      </c>
      <c r="EU5">
        <v>1200</v>
      </c>
      <c r="EV5" s="1">
        <v>-3.4702800000000001E-9</v>
      </c>
      <c r="EW5" s="1">
        <v>1.0355799999999999E-8</v>
      </c>
      <c r="EX5">
        <v>-3.5556199999999998E-3</v>
      </c>
      <c r="EY5">
        <v>14137.2</v>
      </c>
      <c r="EZ5" s="1">
        <v>-2.6827699999999998E-9</v>
      </c>
      <c r="FA5" s="1">
        <v>-2.2461500000000001E-9</v>
      </c>
      <c r="FB5" s="1">
        <v>2.9683700000000001E-10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 s="1">
        <v>1469100</v>
      </c>
      <c r="D6" s="1">
        <v>1469100</v>
      </c>
      <c r="E6" s="1">
        <v>3.9518E-6</v>
      </c>
      <c r="F6" s="1">
        <v>2.2983899999999999E-5</v>
      </c>
      <c r="G6" s="1">
        <v>1.7399200000000001E-5</v>
      </c>
      <c r="H6">
        <v>2827.43</v>
      </c>
      <c r="I6" s="1">
        <v>1469100</v>
      </c>
      <c r="J6" s="1">
        <v>1469100</v>
      </c>
      <c r="K6" s="1">
        <v>1469100</v>
      </c>
      <c r="L6" s="1">
        <v>-4.0469200000000001E-7</v>
      </c>
      <c r="M6" s="1">
        <v>6.2917600000000002E-6</v>
      </c>
      <c r="N6">
        <v>0.32041599999999998</v>
      </c>
      <c r="O6">
        <v>1</v>
      </c>
      <c r="P6">
        <v>0</v>
      </c>
      <c r="Q6">
        <v>99.5</v>
      </c>
      <c r="R6">
        <v>99.5</v>
      </c>
      <c r="S6">
        <v>249.916</v>
      </c>
      <c r="T6">
        <v>15</v>
      </c>
      <c r="U6">
        <v>1600</v>
      </c>
      <c r="V6" s="1">
        <v>-4.9188099999999999E-9</v>
      </c>
      <c r="W6" s="1">
        <v>1.22029E-8</v>
      </c>
      <c r="X6">
        <v>-3.9652100000000003E-3</v>
      </c>
      <c r="Y6">
        <v>14137.2</v>
      </c>
      <c r="Z6" s="1">
        <v>-2.88355E-9</v>
      </c>
      <c r="AA6" s="1">
        <v>-2.05654E-9</v>
      </c>
      <c r="AB6" s="1">
        <v>1.50633E-10</v>
      </c>
      <c r="AC6" s="1">
        <v>1469100</v>
      </c>
      <c r="AD6" s="1">
        <v>1469100</v>
      </c>
      <c r="AE6" s="1">
        <v>3.9518E-6</v>
      </c>
      <c r="AF6" s="1">
        <v>2.2983899999999999E-5</v>
      </c>
      <c r="AG6" s="1">
        <v>1.7399200000000001E-5</v>
      </c>
      <c r="AH6">
        <v>2827.43</v>
      </c>
      <c r="AI6" s="1">
        <v>1469100</v>
      </c>
      <c r="AJ6" s="1">
        <v>1469100</v>
      </c>
      <c r="AK6" s="1">
        <v>1469100</v>
      </c>
      <c r="AL6" s="1">
        <v>-4.0469200000000001E-7</v>
      </c>
      <c r="AM6" s="1">
        <v>6.2917600000000002E-6</v>
      </c>
      <c r="AN6">
        <v>0.32041599999999998</v>
      </c>
      <c r="AO6">
        <v>1</v>
      </c>
      <c r="AP6">
        <v>0</v>
      </c>
      <c r="AQ6">
        <v>99.5</v>
      </c>
      <c r="AR6">
        <v>99.5</v>
      </c>
      <c r="AS6">
        <v>249.916</v>
      </c>
      <c r="AT6">
        <v>15</v>
      </c>
      <c r="AU6">
        <v>1600</v>
      </c>
      <c r="AV6" s="1">
        <v>-4.9188099999999999E-9</v>
      </c>
      <c r="AW6" s="1">
        <v>1.22029E-8</v>
      </c>
      <c r="AX6">
        <v>-3.9652100000000003E-3</v>
      </c>
      <c r="AY6">
        <v>14137.2</v>
      </c>
      <c r="AZ6" s="1">
        <v>-2.88355E-9</v>
      </c>
      <c r="BA6" s="1">
        <v>-2.05654E-9</v>
      </c>
      <c r="BB6" s="1">
        <v>1.50633E-10</v>
      </c>
      <c r="BC6" s="1">
        <v>1469100</v>
      </c>
      <c r="BD6" s="1">
        <v>1469100</v>
      </c>
      <c r="BE6" s="1">
        <v>3.9518E-6</v>
      </c>
      <c r="BF6" s="1">
        <v>2.2983899999999999E-5</v>
      </c>
      <c r="BG6" s="1">
        <v>1.7399200000000001E-5</v>
      </c>
      <c r="BH6">
        <v>2827.43</v>
      </c>
      <c r="BI6" s="1">
        <v>1469100</v>
      </c>
      <c r="BJ6" s="1">
        <v>1469100</v>
      </c>
      <c r="BK6" s="1">
        <v>1469100</v>
      </c>
      <c r="BL6" s="1">
        <v>-4.0469200000000001E-7</v>
      </c>
      <c r="BM6" s="1">
        <v>6.2917600000000002E-6</v>
      </c>
      <c r="BN6">
        <v>0.32041599999999998</v>
      </c>
      <c r="BO6">
        <v>1</v>
      </c>
      <c r="BP6">
        <v>0</v>
      </c>
      <c r="BQ6">
        <v>99.5</v>
      </c>
      <c r="BR6">
        <v>99.5</v>
      </c>
      <c r="BS6">
        <v>249.916</v>
      </c>
      <c r="BT6">
        <v>15</v>
      </c>
      <c r="BU6">
        <v>1600</v>
      </c>
      <c r="BV6" s="1">
        <v>-4.9188099999999999E-9</v>
      </c>
      <c r="BW6" s="1">
        <v>1.22029E-8</v>
      </c>
      <c r="BX6">
        <v>-3.9652100000000003E-3</v>
      </c>
      <c r="BY6">
        <v>14137.2</v>
      </c>
      <c r="BZ6" s="1">
        <v>-2.88355E-9</v>
      </c>
      <c r="CA6" s="1">
        <v>-2.05654E-9</v>
      </c>
      <c r="CB6" s="1">
        <v>1.50633E-10</v>
      </c>
      <c r="CC6" s="1">
        <v>1469100</v>
      </c>
      <c r="CD6" s="1">
        <v>1469100</v>
      </c>
      <c r="CE6" s="1">
        <v>3.9518E-6</v>
      </c>
      <c r="CF6" s="1">
        <v>2.2983899999999999E-5</v>
      </c>
      <c r="CG6" s="1">
        <v>1.7399200000000001E-5</v>
      </c>
      <c r="CH6">
        <v>2827.43</v>
      </c>
      <c r="CI6" s="1">
        <v>1469100</v>
      </c>
      <c r="CJ6" s="1">
        <v>1469100</v>
      </c>
      <c r="CK6" s="1">
        <v>1469100</v>
      </c>
      <c r="CL6" s="1">
        <v>-4.0469200000000001E-7</v>
      </c>
      <c r="CM6" s="1">
        <v>6.2917600000000002E-6</v>
      </c>
      <c r="CN6">
        <v>0.32041599999999998</v>
      </c>
      <c r="CO6">
        <v>1</v>
      </c>
      <c r="CP6">
        <v>0</v>
      </c>
      <c r="CQ6">
        <v>99.5</v>
      </c>
      <c r="CR6">
        <v>99.5</v>
      </c>
      <c r="CS6">
        <v>249.916</v>
      </c>
      <c r="CT6">
        <v>15</v>
      </c>
      <c r="CU6">
        <v>1600</v>
      </c>
      <c r="CV6" s="1">
        <v>-4.9188099999999999E-9</v>
      </c>
      <c r="CW6" s="1">
        <v>1.22029E-8</v>
      </c>
      <c r="CX6">
        <v>-3.9652100000000003E-3</v>
      </c>
      <c r="CY6">
        <v>14137.2</v>
      </c>
      <c r="CZ6" s="1">
        <v>-2.88355E-9</v>
      </c>
      <c r="DA6" s="1">
        <v>-2.05654E-9</v>
      </c>
      <c r="DB6" s="1">
        <v>1.50633E-10</v>
      </c>
      <c r="DC6" s="1">
        <v>1469100</v>
      </c>
      <c r="DD6" s="1">
        <v>1469100</v>
      </c>
      <c r="DE6" s="1">
        <v>3.9518E-6</v>
      </c>
      <c r="DF6" s="1">
        <v>2.2983899999999999E-5</v>
      </c>
      <c r="DG6" s="1">
        <v>1.7399200000000001E-5</v>
      </c>
      <c r="DH6">
        <v>2827.43</v>
      </c>
      <c r="DI6" s="1">
        <v>1469100</v>
      </c>
      <c r="DJ6" s="1">
        <v>1469100</v>
      </c>
      <c r="DK6" s="1">
        <v>1469100</v>
      </c>
      <c r="DL6" s="1">
        <v>-4.0469200000000001E-7</v>
      </c>
      <c r="DM6" s="1">
        <v>6.2917600000000002E-6</v>
      </c>
      <c r="DN6">
        <v>0.32041599999999998</v>
      </c>
      <c r="DO6">
        <v>1</v>
      </c>
      <c r="DP6">
        <v>0</v>
      </c>
      <c r="DQ6">
        <v>99.5</v>
      </c>
      <c r="DR6">
        <v>99.5</v>
      </c>
      <c r="DS6">
        <v>249.916</v>
      </c>
      <c r="DT6">
        <v>15</v>
      </c>
      <c r="DU6">
        <v>1600</v>
      </c>
      <c r="DV6" s="1">
        <v>-4.9188099999999999E-9</v>
      </c>
      <c r="DW6" s="1">
        <v>1.22029E-8</v>
      </c>
      <c r="DX6">
        <v>-3.9652100000000003E-3</v>
      </c>
      <c r="DY6">
        <v>14137.2</v>
      </c>
      <c r="DZ6" s="1">
        <v>-2.88355E-9</v>
      </c>
      <c r="EA6" s="1">
        <v>-2.05654E-9</v>
      </c>
      <c r="EB6" s="1">
        <v>1.50633E-10</v>
      </c>
      <c r="EC6" s="1">
        <v>1469100</v>
      </c>
      <c r="ED6" s="1">
        <v>1469100</v>
      </c>
      <c r="EE6" s="1">
        <v>3.9518E-6</v>
      </c>
      <c r="EF6" s="1">
        <v>2.2983899999999999E-5</v>
      </c>
      <c r="EG6" s="1">
        <v>1.7399200000000001E-5</v>
      </c>
      <c r="EH6">
        <v>2827.43</v>
      </c>
      <c r="EI6" s="1">
        <v>1469100</v>
      </c>
      <c r="EJ6" s="1">
        <v>1469100</v>
      </c>
      <c r="EK6" s="1">
        <v>1469100</v>
      </c>
      <c r="EL6" s="1">
        <v>-4.0469200000000001E-7</v>
      </c>
      <c r="EM6" s="1">
        <v>6.2917600000000002E-6</v>
      </c>
      <c r="EN6">
        <v>0.32041599999999998</v>
      </c>
      <c r="EO6">
        <v>1</v>
      </c>
      <c r="EP6">
        <v>0</v>
      </c>
      <c r="EQ6">
        <v>99.5</v>
      </c>
      <c r="ER6">
        <v>99.5</v>
      </c>
      <c r="ES6">
        <v>249.916</v>
      </c>
      <c r="ET6">
        <v>15</v>
      </c>
      <c r="EU6">
        <v>1600</v>
      </c>
      <c r="EV6" s="1">
        <v>-4.9188099999999999E-9</v>
      </c>
      <c r="EW6" s="1">
        <v>1.22029E-8</v>
      </c>
      <c r="EX6">
        <v>-3.9652100000000003E-3</v>
      </c>
      <c r="EY6">
        <v>14137.2</v>
      </c>
      <c r="EZ6" s="1">
        <v>-2.88355E-9</v>
      </c>
      <c r="FA6" s="1">
        <v>-2.05654E-9</v>
      </c>
      <c r="FB6" s="1">
        <v>1.50633E-10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 s="1">
        <v>1469100</v>
      </c>
      <c r="D7" s="1">
        <v>1469100</v>
      </c>
      <c r="E7" s="1">
        <v>7.7444100000000006E-6</v>
      </c>
      <c r="F7" s="1">
        <v>1.7203299999999998E-5</v>
      </c>
      <c r="G7" s="1">
        <v>-9.8586499999999992E-6</v>
      </c>
      <c r="H7">
        <v>2827.43</v>
      </c>
      <c r="I7" s="1">
        <v>1469100</v>
      </c>
      <c r="J7" s="1">
        <v>1469100</v>
      </c>
      <c r="K7" s="1">
        <v>1469100</v>
      </c>
      <c r="L7" s="1">
        <v>7.2863500000000001E-7</v>
      </c>
      <c r="M7" s="1">
        <v>-4.8380699999999999E-6</v>
      </c>
      <c r="N7">
        <v>0.32091999999999998</v>
      </c>
      <c r="O7">
        <v>1</v>
      </c>
      <c r="P7">
        <v>0</v>
      </c>
      <c r="Q7">
        <v>99.5</v>
      </c>
      <c r="R7">
        <v>99.5</v>
      </c>
      <c r="S7">
        <v>248.26599999999999</v>
      </c>
      <c r="T7">
        <v>15</v>
      </c>
      <c r="U7">
        <v>2000</v>
      </c>
      <c r="V7" s="1">
        <v>1.0327E-8</v>
      </c>
      <c r="W7" s="1">
        <v>1.20212E-8</v>
      </c>
      <c r="X7">
        <v>-4.2689599999999996E-3</v>
      </c>
      <c r="Y7">
        <v>14137.2</v>
      </c>
      <c r="Z7" s="1">
        <v>-2.8554100000000002E-9</v>
      </c>
      <c r="AA7" s="1">
        <v>-2.1767199999999999E-9</v>
      </c>
      <c r="AB7" s="1">
        <v>2.8259999999999999E-10</v>
      </c>
      <c r="AC7" s="1">
        <v>1469100</v>
      </c>
      <c r="AD7" s="1">
        <v>1469100</v>
      </c>
      <c r="AE7" s="1">
        <v>7.7444100000000006E-6</v>
      </c>
      <c r="AF7" s="1">
        <v>1.7203299999999998E-5</v>
      </c>
      <c r="AG7" s="1">
        <v>-9.8586499999999992E-6</v>
      </c>
      <c r="AH7">
        <v>2827.43</v>
      </c>
      <c r="AI7" s="1">
        <v>1469100</v>
      </c>
      <c r="AJ7" s="1">
        <v>1469100</v>
      </c>
      <c r="AK7" s="1">
        <v>1469100</v>
      </c>
      <c r="AL7" s="1">
        <v>7.2863500000000001E-7</v>
      </c>
      <c r="AM7" s="1">
        <v>-4.8380699999999999E-6</v>
      </c>
      <c r="AN7">
        <v>0.32091999999999998</v>
      </c>
      <c r="AO7">
        <v>1</v>
      </c>
      <c r="AP7">
        <v>0</v>
      </c>
      <c r="AQ7">
        <v>99.5</v>
      </c>
      <c r="AR7">
        <v>99.5</v>
      </c>
      <c r="AS7">
        <v>248.26599999999999</v>
      </c>
      <c r="AT7">
        <v>15</v>
      </c>
      <c r="AU7">
        <v>2000</v>
      </c>
      <c r="AV7" s="1">
        <v>1.0327E-8</v>
      </c>
      <c r="AW7" s="1">
        <v>1.20212E-8</v>
      </c>
      <c r="AX7">
        <v>-4.2689599999999996E-3</v>
      </c>
      <c r="AY7">
        <v>14137.2</v>
      </c>
      <c r="AZ7" s="1">
        <v>-2.8554100000000002E-9</v>
      </c>
      <c r="BA7" s="1">
        <v>-2.1767199999999999E-9</v>
      </c>
      <c r="BB7" s="1">
        <v>2.8259999999999999E-10</v>
      </c>
      <c r="BC7" s="1">
        <v>1469100</v>
      </c>
      <c r="BD7" s="1">
        <v>1469100</v>
      </c>
      <c r="BE7" s="1">
        <v>7.7444100000000006E-6</v>
      </c>
      <c r="BF7" s="1">
        <v>1.7203299999999998E-5</v>
      </c>
      <c r="BG7" s="1">
        <v>-9.8586499999999992E-6</v>
      </c>
      <c r="BH7">
        <v>2827.43</v>
      </c>
      <c r="BI7" s="1">
        <v>1469100</v>
      </c>
      <c r="BJ7" s="1">
        <v>1469100</v>
      </c>
      <c r="BK7" s="1">
        <v>1469100</v>
      </c>
      <c r="BL7" s="1">
        <v>7.2863500000000001E-7</v>
      </c>
      <c r="BM7" s="1">
        <v>-4.8380699999999999E-6</v>
      </c>
      <c r="BN7">
        <v>0.32091999999999998</v>
      </c>
      <c r="BO7">
        <v>1</v>
      </c>
      <c r="BP7">
        <v>0</v>
      </c>
      <c r="BQ7">
        <v>99.5</v>
      </c>
      <c r="BR7">
        <v>99.5</v>
      </c>
      <c r="BS7">
        <v>248.26599999999999</v>
      </c>
      <c r="BT7">
        <v>15</v>
      </c>
      <c r="BU7">
        <v>2000</v>
      </c>
      <c r="BV7" s="1">
        <v>1.0327E-8</v>
      </c>
      <c r="BW7" s="1">
        <v>1.20212E-8</v>
      </c>
      <c r="BX7">
        <v>-4.2689599999999996E-3</v>
      </c>
      <c r="BY7">
        <v>14137.2</v>
      </c>
      <c r="BZ7" s="1">
        <v>-2.8554100000000002E-9</v>
      </c>
      <c r="CA7" s="1">
        <v>-2.1767199999999999E-9</v>
      </c>
      <c r="CB7" s="1">
        <v>2.8259999999999999E-10</v>
      </c>
      <c r="CC7" s="1">
        <v>1469100</v>
      </c>
      <c r="CD7" s="1">
        <v>1469100</v>
      </c>
      <c r="CE7" s="1">
        <v>7.7444100000000006E-6</v>
      </c>
      <c r="CF7" s="1">
        <v>1.7203299999999998E-5</v>
      </c>
      <c r="CG7" s="1">
        <v>-9.8586499999999992E-6</v>
      </c>
      <c r="CH7">
        <v>2827.43</v>
      </c>
      <c r="CI7" s="1">
        <v>1469100</v>
      </c>
      <c r="CJ7" s="1">
        <v>1469100</v>
      </c>
      <c r="CK7" s="1">
        <v>1469100</v>
      </c>
      <c r="CL7" s="1">
        <v>7.2863500000000001E-7</v>
      </c>
      <c r="CM7" s="1">
        <v>-4.8380699999999999E-6</v>
      </c>
      <c r="CN7">
        <v>0.32091999999999998</v>
      </c>
      <c r="CO7">
        <v>1</v>
      </c>
      <c r="CP7">
        <v>0</v>
      </c>
      <c r="CQ7">
        <v>99.5</v>
      </c>
      <c r="CR7">
        <v>99.5</v>
      </c>
      <c r="CS7">
        <v>248.26599999999999</v>
      </c>
      <c r="CT7">
        <v>15</v>
      </c>
      <c r="CU7">
        <v>2000</v>
      </c>
      <c r="CV7" s="1">
        <v>1.0327E-8</v>
      </c>
      <c r="CW7" s="1">
        <v>1.20212E-8</v>
      </c>
      <c r="CX7">
        <v>-4.2689599999999996E-3</v>
      </c>
      <c r="CY7">
        <v>14137.2</v>
      </c>
      <c r="CZ7" s="1">
        <v>-2.8554100000000002E-9</v>
      </c>
      <c r="DA7" s="1">
        <v>-2.1767199999999999E-9</v>
      </c>
      <c r="DB7" s="1">
        <v>2.8259999999999999E-10</v>
      </c>
      <c r="DC7" s="1">
        <v>1469100</v>
      </c>
      <c r="DD7" s="1">
        <v>1469100</v>
      </c>
      <c r="DE7" s="1">
        <v>7.7444100000000006E-6</v>
      </c>
      <c r="DF7" s="1">
        <v>1.7203299999999998E-5</v>
      </c>
      <c r="DG7" s="1">
        <v>-9.8586499999999992E-6</v>
      </c>
      <c r="DH7">
        <v>2827.43</v>
      </c>
      <c r="DI7" s="1">
        <v>1469100</v>
      </c>
      <c r="DJ7" s="1">
        <v>1469100</v>
      </c>
      <c r="DK7" s="1">
        <v>1469100</v>
      </c>
      <c r="DL7" s="1">
        <v>7.2863500000000001E-7</v>
      </c>
      <c r="DM7" s="1">
        <v>-4.8380699999999999E-6</v>
      </c>
      <c r="DN7">
        <v>0.32091999999999998</v>
      </c>
      <c r="DO7">
        <v>1</v>
      </c>
      <c r="DP7">
        <v>0</v>
      </c>
      <c r="DQ7">
        <v>99.5</v>
      </c>
      <c r="DR7">
        <v>99.5</v>
      </c>
      <c r="DS7">
        <v>248.26599999999999</v>
      </c>
      <c r="DT7">
        <v>15</v>
      </c>
      <c r="DU7">
        <v>2000</v>
      </c>
      <c r="DV7" s="1">
        <v>1.0327E-8</v>
      </c>
      <c r="DW7" s="1">
        <v>1.20212E-8</v>
      </c>
      <c r="DX7">
        <v>-4.2689599999999996E-3</v>
      </c>
      <c r="DY7">
        <v>14137.2</v>
      </c>
      <c r="DZ7" s="1">
        <v>-2.8554100000000002E-9</v>
      </c>
      <c r="EA7" s="1">
        <v>-2.1767199999999999E-9</v>
      </c>
      <c r="EB7" s="1">
        <v>2.8259999999999999E-10</v>
      </c>
      <c r="EC7" s="1">
        <v>1469100</v>
      </c>
      <c r="ED7" s="1">
        <v>1469100</v>
      </c>
      <c r="EE7" s="1">
        <v>7.7444100000000006E-6</v>
      </c>
      <c r="EF7" s="1">
        <v>1.7203299999999998E-5</v>
      </c>
      <c r="EG7" s="1">
        <v>-9.8586499999999992E-6</v>
      </c>
      <c r="EH7">
        <v>2827.43</v>
      </c>
      <c r="EI7" s="1">
        <v>1469100</v>
      </c>
      <c r="EJ7" s="1">
        <v>1469100</v>
      </c>
      <c r="EK7" s="1">
        <v>1469100</v>
      </c>
      <c r="EL7" s="1">
        <v>7.2863500000000001E-7</v>
      </c>
      <c r="EM7" s="1">
        <v>-4.8380699999999999E-6</v>
      </c>
      <c r="EN7">
        <v>0.32091999999999998</v>
      </c>
      <c r="EO7">
        <v>1</v>
      </c>
      <c r="EP7">
        <v>0</v>
      </c>
      <c r="EQ7">
        <v>99.5</v>
      </c>
      <c r="ER7">
        <v>99.5</v>
      </c>
      <c r="ES7">
        <v>248.26599999999999</v>
      </c>
      <c r="ET7">
        <v>15</v>
      </c>
      <c r="EU7">
        <v>2000</v>
      </c>
      <c r="EV7" s="1">
        <v>1.0327E-8</v>
      </c>
      <c r="EW7" s="1">
        <v>1.20212E-8</v>
      </c>
      <c r="EX7">
        <v>-4.2689599999999996E-3</v>
      </c>
      <c r="EY7">
        <v>14137.2</v>
      </c>
      <c r="EZ7" s="1">
        <v>-2.8554100000000002E-9</v>
      </c>
      <c r="FA7" s="1">
        <v>-2.1767199999999999E-9</v>
      </c>
      <c r="FB7" s="1">
        <v>2.8259999999999999E-10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 s="1">
        <v>1469100</v>
      </c>
      <c r="D8" s="1">
        <v>1469100</v>
      </c>
      <c r="E8" s="1">
        <v>3.608E-7</v>
      </c>
      <c r="F8" s="1">
        <v>4.6378099999999997E-6</v>
      </c>
      <c r="G8" s="1">
        <v>8.8574499999999994E-6</v>
      </c>
      <c r="H8">
        <v>2827.43</v>
      </c>
      <c r="I8" s="1">
        <v>1469100</v>
      </c>
      <c r="J8" s="1">
        <v>1469100</v>
      </c>
      <c r="K8" s="1">
        <v>1469100</v>
      </c>
      <c r="L8" s="1">
        <v>3.4450699999999999E-6</v>
      </c>
      <c r="M8" s="1">
        <v>2.2647399999999999E-6</v>
      </c>
      <c r="N8">
        <v>0.32111600000000001</v>
      </c>
      <c r="O8">
        <v>1</v>
      </c>
      <c r="P8">
        <v>0</v>
      </c>
      <c r="Q8">
        <v>99.5</v>
      </c>
      <c r="R8">
        <v>99.5</v>
      </c>
      <c r="S8">
        <v>246.50899999999999</v>
      </c>
      <c r="T8">
        <v>15</v>
      </c>
      <c r="U8">
        <v>2400</v>
      </c>
      <c r="V8" s="1">
        <v>-2.1878700000000001E-8</v>
      </c>
      <c r="W8" s="1">
        <v>-1.1676199999999999E-9</v>
      </c>
      <c r="X8">
        <v>-4.5091599999999999E-3</v>
      </c>
      <c r="Y8">
        <v>14137.2</v>
      </c>
      <c r="Z8" s="1">
        <v>-2.9151499999999998E-9</v>
      </c>
      <c r="AA8" s="1">
        <v>-2.2142499999999999E-9</v>
      </c>
      <c r="AB8" s="1">
        <v>2.36221E-10</v>
      </c>
      <c r="AC8" s="1">
        <v>1469100</v>
      </c>
      <c r="AD8" s="1">
        <v>1469100</v>
      </c>
      <c r="AE8" s="1">
        <v>3.608E-7</v>
      </c>
      <c r="AF8" s="1">
        <v>4.6378099999999997E-6</v>
      </c>
      <c r="AG8" s="1">
        <v>8.8574499999999994E-6</v>
      </c>
      <c r="AH8">
        <v>2827.43</v>
      </c>
      <c r="AI8" s="1">
        <v>1469100</v>
      </c>
      <c r="AJ8" s="1">
        <v>1469100</v>
      </c>
      <c r="AK8" s="1">
        <v>1469100</v>
      </c>
      <c r="AL8" s="1">
        <v>3.4450699999999999E-6</v>
      </c>
      <c r="AM8" s="1">
        <v>2.2647399999999999E-6</v>
      </c>
      <c r="AN8">
        <v>0.32111600000000001</v>
      </c>
      <c r="AO8">
        <v>1</v>
      </c>
      <c r="AP8">
        <v>0</v>
      </c>
      <c r="AQ8">
        <v>99.5</v>
      </c>
      <c r="AR8">
        <v>99.5</v>
      </c>
      <c r="AS8">
        <v>246.50899999999999</v>
      </c>
      <c r="AT8">
        <v>15</v>
      </c>
      <c r="AU8">
        <v>2400</v>
      </c>
      <c r="AV8" s="1">
        <v>-2.1878700000000001E-8</v>
      </c>
      <c r="AW8" s="1">
        <v>-1.1676199999999999E-9</v>
      </c>
      <c r="AX8">
        <v>-4.5091599999999999E-3</v>
      </c>
      <c r="AY8">
        <v>14137.2</v>
      </c>
      <c r="AZ8" s="1">
        <v>-2.9151499999999998E-9</v>
      </c>
      <c r="BA8" s="1">
        <v>-2.2142499999999999E-9</v>
      </c>
      <c r="BB8" s="1">
        <v>2.36221E-10</v>
      </c>
      <c r="BC8" s="1">
        <v>1469100</v>
      </c>
      <c r="BD8" s="1">
        <v>1469100</v>
      </c>
      <c r="BE8" s="1">
        <v>3.608E-7</v>
      </c>
      <c r="BF8" s="1">
        <v>4.6378099999999997E-6</v>
      </c>
      <c r="BG8" s="1">
        <v>8.8574499999999994E-6</v>
      </c>
      <c r="BH8">
        <v>2827.43</v>
      </c>
      <c r="BI8" s="1">
        <v>1469100</v>
      </c>
      <c r="BJ8" s="1">
        <v>1469100</v>
      </c>
      <c r="BK8" s="1">
        <v>1469100</v>
      </c>
      <c r="BL8" s="1">
        <v>3.4450699999999999E-6</v>
      </c>
      <c r="BM8" s="1">
        <v>2.2647399999999999E-6</v>
      </c>
      <c r="BN8">
        <v>0.32111600000000001</v>
      </c>
      <c r="BO8">
        <v>1</v>
      </c>
      <c r="BP8">
        <v>0</v>
      </c>
      <c r="BQ8">
        <v>99.5</v>
      </c>
      <c r="BR8">
        <v>99.5</v>
      </c>
      <c r="BS8">
        <v>246.50899999999999</v>
      </c>
      <c r="BT8">
        <v>15</v>
      </c>
      <c r="BU8">
        <v>2400</v>
      </c>
      <c r="BV8" s="1">
        <v>-2.1878700000000001E-8</v>
      </c>
      <c r="BW8" s="1">
        <v>-1.1676199999999999E-9</v>
      </c>
      <c r="BX8">
        <v>-4.5091599999999999E-3</v>
      </c>
      <c r="BY8">
        <v>14137.2</v>
      </c>
      <c r="BZ8" s="1">
        <v>-2.9151499999999998E-9</v>
      </c>
      <c r="CA8" s="1">
        <v>-2.2142499999999999E-9</v>
      </c>
      <c r="CB8" s="1">
        <v>2.36221E-10</v>
      </c>
      <c r="CC8" s="1">
        <v>1469100</v>
      </c>
      <c r="CD8" s="1">
        <v>1469100</v>
      </c>
      <c r="CE8" s="1">
        <v>3.608E-7</v>
      </c>
      <c r="CF8" s="1">
        <v>4.6378099999999997E-6</v>
      </c>
      <c r="CG8" s="1">
        <v>8.8574499999999994E-6</v>
      </c>
      <c r="CH8">
        <v>2827.43</v>
      </c>
      <c r="CI8" s="1">
        <v>1469100</v>
      </c>
      <c r="CJ8" s="1">
        <v>1469100</v>
      </c>
      <c r="CK8" s="1">
        <v>1469100</v>
      </c>
      <c r="CL8" s="1">
        <v>3.4450699999999999E-6</v>
      </c>
      <c r="CM8" s="1">
        <v>2.2647399999999999E-6</v>
      </c>
      <c r="CN8">
        <v>0.32111600000000001</v>
      </c>
      <c r="CO8">
        <v>1</v>
      </c>
      <c r="CP8">
        <v>0</v>
      </c>
      <c r="CQ8">
        <v>99.5</v>
      </c>
      <c r="CR8">
        <v>99.5</v>
      </c>
      <c r="CS8">
        <v>246.50899999999999</v>
      </c>
      <c r="CT8">
        <v>15</v>
      </c>
      <c r="CU8">
        <v>2400</v>
      </c>
      <c r="CV8" s="1">
        <v>-2.1878700000000001E-8</v>
      </c>
      <c r="CW8" s="1">
        <v>-1.1676199999999999E-9</v>
      </c>
      <c r="CX8">
        <v>-4.5091599999999999E-3</v>
      </c>
      <c r="CY8">
        <v>14137.2</v>
      </c>
      <c r="CZ8" s="1">
        <v>-2.9151499999999998E-9</v>
      </c>
      <c r="DA8" s="1">
        <v>-2.2142499999999999E-9</v>
      </c>
      <c r="DB8" s="1">
        <v>2.36221E-10</v>
      </c>
      <c r="DC8" s="1">
        <v>1469100</v>
      </c>
      <c r="DD8" s="1">
        <v>1469100</v>
      </c>
      <c r="DE8" s="1">
        <v>3.608E-7</v>
      </c>
      <c r="DF8" s="1">
        <v>4.6378099999999997E-6</v>
      </c>
      <c r="DG8" s="1">
        <v>8.8574499999999994E-6</v>
      </c>
      <c r="DH8">
        <v>2827.43</v>
      </c>
      <c r="DI8" s="1">
        <v>1469100</v>
      </c>
      <c r="DJ8" s="1">
        <v>1469100</v>
      </c>
      <c r="DK8" s="1">
        <v>1469100</v>
      </c>
      <c r="DL8" s="1">
        <v>3.4450699999999999E-6</v>
      </c>
      <c r="DM8" s="1">
        <v>2.2647399999999999E-6</v>
      </c>
      <c r="DN8">
        <v>0.32111600000000001</v>
      </c>
      <c r="DO8">
        <v>1</v>
      </c>
      <c r="DP8">
        <v>0</v>
      </c>
      <c r="DQ8">
        <v>99.5</v>
      </c>
      <c r="DR8">
        <v>99.5</v>
      </c>
      <c r="DS8">
        <v>246.50899999999999</v>
      </c>
      <c r="DT8">
        <v>15</v>
      </c>
      <c r="DU8">
        <v>2400</v>
      </c>
      <c r="DV8" s="1">
        <v>-2.1878700000000001E-8</v>
      </c>
      <c r="DW8" s="1">
        <v>-1.1676199999999999E-9</v>
      </c>
      <c r="DX8">
        <v>-4.5091599999999999E-3</v>
      </c>
      <c r="DY8">
        <v>14137.2</v>
      </c>
      <c r="DZ8" s="1">
        <v>-2.9151499999999998E-9</v>
      </c>
      <c r="EA8" s="1">
        <v>-2.2142499999999999E-9</v>
      </c>
      <c r="EB8" s="1">
        <v>2.36221E-10</v>
      </c>
      <c r="EC8" s="1">
        <v>1469100</v>
      </c>
      <c r="ED8" s="1">
        <v>1469100</v>
      </c>
      <c r="EE8" s="1">
        <v>3.608E-7</v>
      </c>
      <c r="EF8" s="1">
        <v>4.6378099999999997E-6</v>
      </c>
      <c r="EG8" s="1">
        <v>8.8574499999999994E-6</v>
      </c>
      <c r="EH8">
        <v>2827.43</v>
      </c>
      <c r="EI8" s="1">
        <v>1469100</v>
      </c>
      <c r="EJ8" s="1">
        <v>1469100</v>
      </c>
      <c r="EK8" s="1">
        <v>1469100</v>
      </c>
      <c r="EL8" s="1">
        <v>3.4450699999999999E-6</v>
      </c>
      <c r="EM8" s="1">
        <v>2.2647399999999999E-6</v>
      </c>
      <c r="EN8">
        <v>0.32111600000000001</v>
      </c>
      <c r="EO8">
        <v>1</v>
      </c>
      <c r="EP8">
        <v>0</v>
      </c>
      <c r="EQ8">
        <v>99.5</v>
      </c>
      <c r="ER8">
        <v>99.5</v>
      </c>
      <c r="ES8">
        <v>246.50899999999999</v>
      </c>
      <c r="ET8">
        <v>15</v>
      </c>
      <c r="EU8">
        <v>2400</v>
      </c>
      <c r="EV8" s="1">
        <v>-2.1878700000000001E-8</v>
      </c>
      <c r="EW8" s="1">
        <v>-1.1676199999999999E-9</v>
      </c>
      <c r="EX8">
        <v>-4.5091599999999999E-3</v>
      </c>
      <c r="EY8">
        <v>14137.2</v>
      </c>
      <c r="EZ8" s="1">
        <v>-2.9151499999999998E-9</v>
      </c>
      <c r="FA8" s="1">
        <v>-2.2142499999999999E-9</v>
      </c>
      <c r="FB8" s="1">
        <v>2.36221E-10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 s="1">
        <v>1469100</v>
      </c>
      <c r="D9" s="1">
        <v>1469100</v>
      </c>
      <c r="E9" s="1">
        <v>-1.42416E-6</v>
      </c>
      <c r="F9" s="1">
        <v>4.9488400000000002E-6</v>
      </c>
      <c r="G9" s="1">
        <v>-1.13803E-5</v>
      </c>
      <c r="H9">
        <v>2827.43</v>
      </c>
      <c r="I9" s="1">
        <v>1469100</v>
      </c>
      <c r="J9" s="1">
        <v>1469100</v>
      </c>
      <c r="K9" s="1">
        <v>1469100</v>
      </c>
      <c r="L9" s="1">
        <v>-7.1649500000000001E-7</v>
      </c>
      <c r="M9" s="1">
        <v>2.7095199999999998E-7</v>
      </c>
      <c r="N9">
        <v>0.32137100000000002</v>
      </c>
      <c r="O9">
        <v>1</v>
      </c>
      <c r="P9">
        <v>0</v>
      </c>
      <c r="Q9">
        <v>99.5</v>
      </c>
      <c r="R9">
        <v>99.5</v>
      </c>
      <c r="S9">
        <v>244.666</v>
      </c>
      <c r="T9">
        <v>15</v>
      </c>
      <c r="U9">
        <v>2800</v>
      </c>
      <c r="V9" s="1">
        <v>1.4530900000000001E-8</v>
      </c>
      <c r="W9" s="1">
        <v>-2.4461700000000001E-8</v>
      </c>
      <c r="X9">
        <v>-4.6982200000000003E-3</v>
      </c>
      <c r="Y9">
        <v>14137.2</v>
      </c>
      <c r="Z9" s="1">
        <v>-2.9827499999999999E-9</v>
      </c>
      <c r="AA9" s="1">
        <v>-2.2263199999999998E-9</v>
      </c>
      <c r="AB9" s="1">
        <v>1.80235E-10</v>
      </c>
      <c r="AC9" s="1">
        <v>1469100</v>
      </c>
      <c r="AD9" s="1">
        <v>1469100</v>
      </c>
      <c r="AE9" s="1">
        <v>-1.42416E-6</v>
      </c>
      <c r="AF9" s="1">
        <v>4.9488400000000002E-6</v>
      </c>
      <c r="AG9" s="1">
        <v>-1.13803E-5</v>
      </c>
      <c r="AH9">
        <v>2827.43</v>
      </c>
      <c r="AI9" s="1">
        <v>1469100</v>
      </c>
      <c r="AJ9" s="1">
        <v>1469100</v>
      </c>
      <c r="AK9" s="1">
        <v>1469100</v>
      </c>
      <c r="AL9" s="1">
        <v>-7.1649500000000001E-7</v>
      </c>
      <c r="AM9" s="1">
        <v>2.7095199999999998E-7</v>
      </c>
      <c r="AN9">
        <v>0.32137100000000002</v>
      </c>
      <c r="AO9">
        <v>1</v>
      </c>
      <c r="AP9">
        <v>0</v>
      </c>
      <c r="AQ9">
        <v>99.5</v>
      </c>
      <c r="AR9">
        <v>99.5</v>
      </c>
      <c r="AS9">
        <v>244.666</v>
      </c>
      <c r="AT9">
        <v>15</v>
      </c>
      <c r="AU9">
        <v>2800</v>
      </c>
      <c r="AV9" s="1">
        <v>1.4530900000000001E-8</v>
      </c>
      <c r="AW9" s="1">
        <v>-2.4461700000000001E-8</v>
      </c>
      <c r="AX9">
        <v>-4.6982200000000003E-3</v>
      </c>
      <c r="AY9">
        <v>14137.2</v>
      </c>
      <c r="AZ9" s="1">
        <v>-2.9827499999999999E-9</v>
      </c>
      <c r="BA9" s="1">
        <v>-2.2263199999999998E-9</v>
      </c>
      <c r="BB9" s="1">
        <v>1.80235E-10</v>
      </c>
      <c r="BC9" s="1">
        <v>1469100</v>
      </c>
      <c r="BD9" s="1">
        <v>1469100</v>
      </c>
      <c r="BE9" s="1">
        <v>-1.42416E-6</v>
      </c>
      <c r="BF9" s="1">
        <v>4.9488400000000002E-6</v>
      </c>
      <c r="BG9" s="1">
        <v>-1.13803E-5</v>
      </c>
      <c r="BH9">
        <v>2827.43</v>
      </c>
      <c r="BI9" s="1">
        <v>1469100</v>
      </c>
      <c r="BJ9" s="1">
        <v>1469100</v>
      </c>
      <c r="BK9" s="1">
        <v>1469100</v>
      </c>
      <c r="BL9" s="1">
        <v>-7.1649500000000001E-7</v>
      </c>
      <c r="BM9" s="1">
        <v>2.7095199999999998E-7</v>
      </c>
      <c r="BN9">
        <v>0.32137100000000002</v>
      </c>
      <c r="BO9">
        <v>1</v>
      </c>
      <c r="BP9">
        <v>0</v>
      </c>
      <c r="BQ9">
        <v>99.5</v>
      </c>
      <c r="BR9">
        <v>99.5</v>
      </c>
      <c r="BS9">
        <v>244.666</v>
      </c>
      <c r="BT9">
        <v>15</v>
      </c>
      <c r="BU9">
        <v>2800</v>
      </c>
      <c r="BV9" s="1">
        <v>1.4530900000000001E-8</v>
      </c>
      <c r="BW9" s="1">
        <v>-2.4461700000000001E-8</v>
      </c>
      <c r="BX9">
        <v>-4.6982200000000003E-3</v>
      </c>
      <c r="BY9">
        <v>14137.2</v>
      </c>
      <c r="BZ9" s="1">
        <v>-2.9827499999999999E-9</v>
      </c>
      <c r="CA9" s="1">
        <v>-2.2263199999999998E-9</v>
      </c>
      <c r="CB9" s="1">
        <v>1.80235E-10</v>
      </c>
      <c r="CC9" s="1">
        <v>1469100</v>
      </c>
      <c r="CD9" s="1">
        <v>1469100</v>
      </c>
      <c r="CE9" s="1">
        <v>-1.42416E-6</v>
      </c>
      <c r="CF9" s="1">
        <v>4.9488400000000002E-6</v>
      </c>
      <c r="CG9" s="1">
        <v>-1.13803E-5</v>
      </c>
      <c r="CH9">
        <v>2827.43</v>
      </c>
      <c r="CI9" s="1">
        <v>1469100</v>
      </c>
      <c r="CJ9" s="1">
        <v>1469100</v>
      </c>
      <c r="CK9" s="1">
        <v>1469100</v>
      </c>
      <c r="CL9" s="1">
        <v>-7.1649500000000001E-7</v>
      </c>
      <c r="CM9" s="1">
        <v>2.7095199999999998E-7</v>
      </c>
      <c r="CN9">
        <v>0.32137100000000002</v>
      </c>
      <c r="CO9">
        <v>1</v>
      </c>
      <c r="CP9">
        <v>0</v>
      </c>
      <c r="CQ9">
        <v>99.5</v>
      </c>
      <c r="CR9">
        <v>99.5</v>
      </c>
      <c r="CS9">
        <v>244.666</v>
      </c>
      <c r="CT9">
        <v>15</v>
      </c>
      <c r="CU9">
        <v>2800</v>
      </c>
      <c r="CV9" s="1">
        <v>1.4530900000000001E-8</v>
      </c>
      <c r="CW9" s="1">
        <v>-2.4461700000000001E-8</v>
      </c>
      <c r="CX9">
        <v>-4.6982200000000003E-3</v>
      </c>
      <c r="CY9">
        <v>14137.2</v>
      </c>
      <c r="CZ9" s="1">
        <v>-2.9827499999999999E-9</v>
      </c>
      <c r="DA9" s="1">
        <v>-2.2263199999999998E-9</v>
      </c>
      <c r="DB9" s="1">
        <v>1.80235E-10</v>
      </c>
      <c r="DC9" s="1">
        <v>1469100</v>
      </c>
      <c r="DD9" s="1">
        <v>1469100</v>
      </c>
      <c r="DE9" s="1">
        <v>-1.42416E-6</v>
      </c>
      <c r="DF9" s="1">
        <v>4.9488400000000002E-6</v>
      </c>
      <c r="DG9" s="1">
        <v>-1.13803E-5</v>
      </c>
      <c r="DH9">
        <v>2827.43</v>
      </c>
      <c r="DI9" s="1">
        <v>1469100</v>
      </c>
      <c r="DJ9" s="1">
        <v>1469100</v>
      </c>
      <c r="DK9" s="1">
        <v>1469100</v>
      </c>
      <c r="DL9" s="1">
        <v>-7.1649500000000001E-7</v>
      </c>
      <c r="DM9" s="1">
        <v>2.7095199999999998E-7</v>
      </c>
      <c r="DN9">
        <v>0.32137100000000002</v>
      </c>
      <c r="DO9">
        <v>1</v>
      </c>
      <c r="DP9">
        <v>0</v>
      </c>
      <c r="DQ9">
        <v>99.5</v>
      </c>
      <c r="DR9">
        <v>99.5</v>
      </c>
      <c r="DS9">
        <v>244.666</v>
      </c>
      <c r="DT9">
        <v>15</v>
      </c>
      <c r="DU9">
        <v>2800</v>
      </c>
      <c r="DV9" s="1">
        <v>1.4530900000000001E-8</v>
      </c>
      <c r="DW9" s="1">
        <v>-2.4461700000000001E-8</v>
      </c>
      <c r="DX9">
        <v>-4.6982200000000003E-3</v>
      </c>
      <c r="DY9">
        <v>14137.2</v>
      </c>
      <c r="DZ9" s="1">
        <v>-2.9827499999999999E-9</v>
      </c>
      <c r="EA9" s="1">
        <v>-2.2263199999999998E-9</v>
      </c>
      <c r="EB9" s="1">
        <v>1.80235E-10</v>
      </c>
      <c r="EC9" s="1">
        <v>1469100</v>
      </c>
      <c r="ED9" s="1">
        <v>1469100</v>
      </c>
      <c r="EE9" s="1">
        <v>-1.42416E-6</v>
      </c>
      <c r="EF9" s="1">
        <v>4.9488400000000002E-6</v>
      </c>
      <c r="EG9" s="1">
        <v>-1.13803E-5</v>
      </c>
      <c r="EH9">
        <v>2827.43</v>
      </c>
      <c r="EI9" s="1">
        <v>1469100</v>
      </c>
      <c r="EJ9" s="1">
        <v>1469100</v>
      </c>
      <c r="EK9" s="1">
        <v>1469100</v>
      </c>
      <c r="EL9" s="1">
        <v>-7.1649500000000001E-7</v>
      </c>
      <c r="EM9" s="1">
        <v>2.7095199999999998E-7</v>
      </c>
      <c r="EN9">
        <v>0.32137100000000002</v>
      </c>
      <c r="EO9">
        <v>1</v>
      </c>
      <c r="EP9">
        <v>0</v>
      </c>
      <c r="EQ9">
        <v>99.5</v>
      </c>
      <c r="ER9">
        <v>99.5</v>
      </c>
      <c r="ES9">
        <v>244.666</v>
      </c>
      <c r="ET9">
        <v>15</v>
      </c>
      <c r="EU9">
        <v>2800</v>
      </c>
      <c r="EV9" s="1">
        <v>1.4530900000000001E-8</v>
      </c>
      <c r="EW9" s="1">
        <v>-2.4461700000000001E-8</v>
      </c>
      <c r="EX9">
        <v>-4.6982200000000003E-3</v>
      </c>
      <c r="EY9">
        <v>14137.2</v>
      </c>
      <c r="EZ9" s="1">
        <v>-2.9827499999999999E-9</v>
      </c>
      <c r="FA9" s="1">
        <v>-2.2263199999999998E-9</v>
      </c>
      <c r="FB9" s="1">
        <v>1.80235E-10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 s="1">
        <v>1469100</v>
      </c>
      <c r="D10" s="1">
        <v>1469100</v>
      </c>
      <c r="E10" s="1">
        <v>5.5483499999999998E-7</v>
      </c>
      <c r="F10" s="1">
        <v>2.4238499999999998E-5</v>
      </c>
      <c r="G10" s="1">
        <v>1.2519400000000001E-5</v>
      </c>
      <c r="H10">
        <v>2827.43</v>
      </c>
      <c r="I10" s="1">
        <v>1469100</v>
      </c>
      <c r="J10" s="1">
        <v>1469100</v>
      </c>
      <c r="K10" s="1">
        <v>1469100</v>
      </c>
      <c r="L10" s="1">
        <v>-8.7290400000000005E-7</v>
      </c>
      <c r="M10" s="1">
        <v>4.2116999999999998E-6</v>
      </c>
      <c r="N10">
        <v>0.32156000000000001</v>
      </c>
      <c r="O10">
        <v>1</v>
      </c>
      <c r="P10">
        <v>0</v>
      </c>
      <c r="Q10">
        <v>99.5</v>
      </c>
      <c r="R10">
        <v>99.5</v>
      </c>
      <c r="S10">
        <v>242.756</v>
      </c>
      <c r="T10">
        <v>15</v>
      </c>
      <c r="U10">
        <v>3200</v>
      </c>
      <c r="V10" s="1">
        <v>-4.2448800000000001E-8</v>
      </c>
      <c r="W10" s="1">
        <v>-1.9744600000000001E-8</v>
      </c>
      <c r="X10">
        <v>-4.8505199999999997E-3</v>
      </c>
      <c r="Y10">
        <v>14137.2</v>
      </c>
      <c r="Z10" s="1">
        <v>-2.9597600000000001E-9</v>
      </c>
      <c r="AA10" s="1">
        <v>-2.2141499999999998E-9</v>
      </c>
      <c r="AB10" s="1">
        <v>1.8082799999999999E-10</v>
      </c>
      <c r="AC10" s="1">
        <v>1469100</v>
      </c>
      <c r="AD10" s="1">
        <v>1469100</v>
      </c>
      <c r="AE10" s="1">
        <v>5.5483499999999998E-7</v>
      </c>
      <c r="AF10" s="1">
        <v>2.4238499999999998E-5</v>
      </c>
      <c r="AG10" s="1">
        <v>1.2519400000000001E-5</v>
      </c>
      <c r="AH10">
        <v>2827.43</v>
      </c>
      <c r="AI10" s="1">
        <v>1469100</v>
      </c>
      <c r="AJ10" s="1">
        <v>1469100</v>
      </c>
      <c r="AK10" s="1">
        <v>1469100</v>
      </c>
      <c r="AL10" s="1">
        <v>-8.7290400000000005E-7</v>
      </c>
      <c r="AM10" s="1">
        <v>4.2116999999999998E-6</v>
      </c>
      <c r="AN10">
        <v>0.32156000000000001</v>
      </c>
      <c r="AO10">
        <v>1</v>
      </c>
      <c r="AP10">
        <v>0</v>
      </c>
      <c r="AQ10">
        <v>99.5</v>
      </c>
      <c r="AR10">
        <v>99.5</v>
      </c>
      <c r="AS10">
        <v>242.756</v>
      </c>
      <c r="AT10">
        <v>15</v>
      </c>
      <c r="AU10">
        <v>3200</v>
      </c>
      <c r="AV10" s="1">
        <v>-4.2448800000000001E-8</v>
      </c>
      <c r="AW10" s="1">
        <v>-1.9744600000000001E-8</v>
      </c>
      <c r="AX10">
        <v>-4.8505199999999997E-3</v>
      </c>
      <c r="AY10">
        <v>14137.2</v>
      </c>
      <c r="AZ10" s="1">
        <v>-2.9597600000000001E-9</v>
      </c>
      <c r="BA10" s="1">
        <v>-2.2141499999999998E-9</v>
      </c>
      <c r="BB10" s="1">
        <v>1.8082799999999999E-10</v>
      </c>
      <c r="BC10" s="1">
        <v>1469100</v>
      </c>
      <c r="BD10" s="1">
        <v>1469100</v>
      </c>
      <c r="BE10" s="1">
        <v>5.5483499999999998E-7</v>
      </c>
      <c r="BF10" s="1">
        <v>2.4238499999999998E-5</v>
      </c>
      <c r="BG10" s="1">
        <v>1.2519400000000001E-5</v>
      </c>
      <c r="BH10">
        <v>2827.43</v>
      </c>
      <c r="BI10" s="1">
        <v>1469100</v>
      </c>
      <c r="BJ10" s="1">
        <v>1469100</v>
      </c>
      <c r="BK10" s="1">
        <v>1469100</v>
      </c>
      <c r="BL10" s="1">
        <v>-8.7290400000000005E-7</v>
      </c>
      <c r="BM10" s="1">
        <v>4.2116999999999998E-6</v>
      </c>
      <c r="BN10">
        <v>0.32156000000000001</v>
      </c>
      <c r="BO10">
        <v>1</v>
      </c>
      <c r="BP10">
        <v>0</v>
      </c>
      <c r="BQ10">
        <v>99.5</v>
      </c>
      <c r="BR10">
        <v>99.5</v>
      </c>
      <c r="BS10">
        <v>242.756</v>
      </c>
      <c r="BT10">
        <v>15</v>
      </c>
      <c r="BU10">
        <v>3200</v>
      </c>
      <c r="BV10" s="1">
        <v>-4.2448800000000001E-8</v>
      </c>
      <c r="BW10" s="1">
        <v>-1.9744600000000001E-8</v>
      </c>
      <c r="BX10">
        <v>-4.8505199999999997E-3</v>
      </c>
      <c r="BY10">
        <v>14137.2</v>
      </c>
      <c r="BZ10" s="1">
        <v>-2.9597600000000001E-9</v>
      </c>
      <c r="CA10" s="1">
        <v>-2.2141499999999998E-9</v>
      </c>
      <c r="CB10" s="1">
        <v>1.8082799999999999E-10</v>
      </c>
      <c r="CC10" s="1">
        <v>1469100</v>
      </c>
      <c r="CD10" s="1">
        <v>1469100</v>
      </c>
      <c r="CE10" s="1">
        <v>5.5483499999999998E-7</v>
      </c>
      <c r="CF10" s="1">
        <v>2.4238499999999998E-5</v>
      </c>
      <c r="CG10" s="1">
        <v>1.2519400000000001E-5</v>
      </c>
      <c r="CH10">
        <v>2827.43</v>
      </c>
      <c r="CI10" s="1">
        <v>1469100</v>
      </c>
      <c r="CJ10" s="1">
        <v>1469100</v>
      </c>
      <c r="CK10" s="1">
        <v>1469100</v>
      </c>
      <c r="CL10" s="1">
        <v>-8.7290400000000005E-7</v>
      </c>
      <c r="CM10" s="1">
        <v>4.2116999999999998E-6</v>
      </c>
      <c r="CN10">
        <v>0.32156000000000001</v>
      </c>
      <c r="CO10">
        <v>1</v>
      </c>
      <c r="CP10">
        <v>0</v>
      </c>
      <c r="CQ10">
        <v>99.5</v>
      </c>
      <c r="CR10">
        <v>99.5</v>
      </c>
      <c r="CS10">
        <v>242.756</v>
      </c>
      <c r="CT10">
        <v>15</v>
      </c>
      <c r="CU10">
        <v>3200</v>
      </c>
      <c r="CV10" s="1">
        <v>-4.2448800000000001E-8</v>
      </c>
      <c r="CW10" s="1">
        <v>-1.9744600000000001E-8</v>
      </c>
      <c r="CX10">
        <v>-4.8505199999999997E-3</v>
      </c>
      <c r="CY10">
        <v>14137.2</v>
      </c>
      <c r="CZ10" s="1">
        <v>-2.9597600000000001E-9</v>
      </c>
      <c r="DA10" s="1">
        <v>-2.2141499999999998E-9</v>
      </c>
      <c r="DB10" s="1">
        <v>1.8082799999999999E-10</v>
      </c>
      <c r="DC10" s="1">
        <v>1469100</v>
      </c>
      <c r="DD10" s="1">
        <v>1469100</v>
      </c>
      <c r="DE10" s="1">
        <v>5.5483499999999998E-7</v>
      </c>
      <c r="DF10" s="1">
        <v>2.4238499999999998E-5</v>
      </c>
      <c r="DG10" s="1">
        <v>1.2519400000000001E-5</v>
      </c>
      <c r="DH10">
        <v>2827.43</v>
      </c>
      <c r="DI10" s="1">
        <v>1469100</v>
      </c>
      <c r="DJ10" s="1">
        <v>1469100</v>
      </c>
      <c r="DK10" s="1">
        <v>1469100</v>
      </c>
      <c r="DL10" s="1">
        <v>-8.7290400000000005E-7</v>
      </c>
      <c r="DM10" s="1">
        <v>4.2116999999999998E-6</v>
      </c>
      <c r="DN10">
        <v>0.32156000000000001</v>
      </c>
      <c r="DO10">
        <v>1</v>
      </c>
      <c r="DP10">
        <v>0</v>
      </c>
      <c r="DQ10">
        <v>99.5</v>
      </c>
      <c r="DR10">
        <v>99.5</v>
      </c>
      <c r="DS10">
        <v>242.756</v>
      </c>
      <c r="DT10">
        <v>15</v>
      </c>
      <c r="DU10">
        <v>3200</v>
      </c>
      <c r="DV10" s="1">
        <v>-4.2448800000000001E-8</v>
      </c>
      <c r="DW10" s="1">
        <v>-1.9744600000000001E-8</v>
      </c>
      <c r="DX10">
        <v>-4.8505199999999997E-3</v>
      </c>
      <c r="DY10">
        <v>14137.2</v>
      </c>
      <c r="DZ10" s="1">
        <v>-2.9597600000000001E-9</v>
      </c>
      <c r="EA10" s="1">
        <v>-2.2141499999999998E-9</v>
      </c>
      <c r="EB10" s="1">
        <v>1.8082799999999999E-10</v>
      </c>
      <c r="EC10" s="1">
        <v>1469100</v>
      </c>
      <c r="ED10" s="1">
        <v>1469100</v>
      </c>
      <c r="EE10" s="1">
        <v>5.5483499999999998E-7</v>
      </c>
      <c r="EF10" s="1">
        <v>2.4238499999999998E-5</v>
      </c>
      <c r="EG10" s="1">
        <v>1.2519400000000001E-5</v>
      </c>
      <c r="EH10">
        <v>2827.43</v>
      </c>
      <c r="EI10" s="1">
        <v>1469100</v>
      </c>
      <c r="EJ10" s="1">
        <v>1469100</v>
      </c>
      <c r="EK10" s="1">
        <v>1469100</v>
      </c>
      <c r="EL10" s="1">
        <v>-8.7290400000000005E-7</v>
      </c>
      <c r="EM10" s="1">
        <v>4.2116999999999998E-6</v>
      </c>
      <c r="EN10">
        <v>0.32156000000000001</v>
      </c>
      <c r="EO10">
        <v>1</v>
      </c>
      <c r="EP10">
        <v>0</v>
      </c>
      <c r="EQ10">
        <v>99.5</v>
      </c>
      <c r="ER10">
        <v>99.5</v>
      </c>
      <c r="ES10">
        <v>242.756</v>
      </c>
      <c r="ET10">
        <v>15</v>
      </c>
      <c r="EU10">
        <v>3200</v>
      </c>
      <c r="EV10" s="1">
        <v>-4.2448800000000001E-8</v>
      </c>
      <c r="EW10" s="1">
        <v>-1.9744600000000001E-8</v>
      </c>
      <c r="EX10">
        <v>-4.8505199999999997E-3</v>
      </c>
      <c r="EY10">
        <v>14137.2</v>
      </c>
      <c r="EZ10" s="1">
        <v>-2.9597600000000001E-9</v>
      </c>
      <c r="FA10" s="1">
        <v>-2.2141499999999998E-9</v>
      </c>
      <c r="FB10" s="1">
        <v>1.8082799999999999E-10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 s="1">
        <v>1469100</v>
      </c>
      <c r="D11" s="1">
        <v>1469100</v>
      </c>
      <c r="E11" s="1">
        <v>7.9400800000000007E-6</v>
      </c>
      <c r="F11" s="1">
        <v>5.9752099999999998E-6</v>
      </c>
      <c r="G11" s="1">
        <v>-8.8831199999999994E-6</v>
      </c>
      <c r="H11">
        <v>2827.43</v>
      </c>
      <c r="I11" s="1">
        <v>1469100</v>
      </c>
      <c r="J11" s="1">
        <v>1469100</v>
      </c>
      <c r="K11" s="1">
        <v>1469100</v>
      </c>
      <c r="L11" s="1">
        <v>1.03052E-7</v>
      </c>
      <c r="M11" s="1">
        <v>1.1011600000000001E-6</v>
      </c>
      <c r="N11">
        <v>0.32166</v>
      </c>
      <c r="O11">
        <v>1</v>
      </c>
      <c r="P11">
        <v>0</v>
      </c>
      <c r="Q11">
        <v>99.5</v>
      </c>
      <c r="R11">
        <v>99.5</v>
      </c>
      <c r="S11">
        <v>240.78899999999999</v>
      </c>
      <c r="T11">
        <v>15</v>
      </c>
      <c r="U11">
        <v>3600</v>
      </c>
      <c r="V11" s="1">
        <v>-3.38095E-9</v>
      </c>
      <c r="W11" s="1">
        <v>-3.5444000000000003E-8</v>
      </c>
      <c r="X11">
        <v>-4.9812600000000004E-3</v>
      </c>
      <c r="Y11">
        <v>14137.2</v>
      </c>
      <c r="Z11" s="1">
        <v>-2.9192799999999999E-9</v>
      </c>
      <c r="AA11" s="1">
        <v>-2.1425900000000001E-9</v>
      </c>
      <c r="AB11" s="1">
        <v>1.8268099999999999E-10</v>
      </c>
      <c r="AC11" s="1">
        <v>1469100</v>
      </c>
      <c r="AD11" s="1">
        <v>1469100</v>
      </c>
      <c r="AE11" s="1">
        <v>7.9400800000000007E-6</v>
      </c>
      <c r="AF11" s="1">
        <v>5.9752099999999998E-6</v>
      </c>
      <c r="AG11" s="1">
        <v>-8.8831199999999994E-6</v>
      </c>
      <c r="AH11">
        <v>2827.43</v>
      </c>
      <c r="AI11" s="1">
        <v>1469100</v>
      </c>
      <c r="AJ11" s="1">
        <v>1469100</v>
      </c>
      <c r="AK11" s="1">
        <v>1469100</v>
      </c>
      <c r="AL11" s="1">
        <v>1.03052E-7</v>
      </c>
      <c r="AM11" s="1">
        <v>1.1011600000000001E-6</v>
      </c>
      <c r="AN11">
        <v>0.32166</v>
      </c>
      <c r="AO11">
        <v>1</v>
      </c>
      <c r="AP11">
        <v>0</v>
      </c>
      <c r="AQ11">
        <v>99.5</v>
      </c>
      <c r="AR11">
        <v>99.5</v>
      </c>
      <c r="AS11">
        <v>240.78899999999999</v>
      </c>
      <c r="AT11">
        <v>15</v>
      </c>
      <c r="AU11">
        <v>3600</v>
      </c>
      <c r="AV11" s="1">
        <v>-3.38095E-9</v>
      </c>
      <c r="AW11" s="1">
        <v>-3.5444000000000003E-8</v>
      </c>
      <c r="AX11">
        <v>-4.9812600000000004E-3</v>
      </c>
      <c r="AY11">
        <v>14137.2</v>
      </c>
      <c r="AZ11" s="1">
        <v>-2.9192799999999999E-9</v>
      </c>
      <c r="BA11" s="1">
        <v>-2.1425900000000001E-9</v>
      </c>
      <c r="BB11" s="1">
        <v>1.8268099999999999E-10</v>
      </c>
      <c r="BC11" s="1">
        <v>1469100</v>
      </c>
      <c r="BD11" s="1">
        <v>1469100</v>
      </c>
      <c r="BE11" s="1">
        <v>7.9400800000000007E-6</v>
      </c>
      <c r="BF11" s="1">
        <v>5.9752099999999998E-6</v>
      </c>
      <c r="BG11" s="1">
        <v>-8.8831199999999994E-6</v>
      </c>
      <c r="BH11">
        <v>2827.43</v>
      </c>
      <c r="BI11" s="1">
        <v>1469100</v>
      </c>
      <c r="BJ11" s="1">
        <v>1469100</v>
      </c>
      <c r="BK11" s="1">
        <v>1469100</v>
      </c>
      <c r="BL11" s="1">
        <v>1.03052E-7</v>
      </c>
      <c r="BM11" s="1">
        <v>1.1011600000000001E-6</v>
      </c>
      <c r="BN11">
        <v>0.32166</v>
      </c>
      <c r="BO11">
        <v>1</v>
      </c>
      <c r="BP11">
        <v>0</v>
      </c>
      <c r="BQ11">
        <v>99.5</v>
      </c>
      <c r="BR11">
        <v>99.5</v>
      </c>
      <c r="BS11">
        <v>240.78899999999999</v>
      </c>
      <c r="BT11">
        <v>15</v>
      </c>
      <c r="BU11">
        <v>3600</v>
      </c>
      <c r="BV11" s="1">
        <v>-3.38095E-9</v>
      </c>
      <c r="BW11" s="1">
        <v>-3.5444000000000003E-8</v>
      </c>
      <c r="BX11">
        <v>-4.9812600000000004E-3</v>
      </c>
      <c r="BY11">
        <v>14137.2</v>
      </c>
      <c r="BZ11" s="1">
        <v>-2.9192799999999999E-9</v>
      </c>
      <c r="CA11" s="1">
        <v>-2.1425900000000001E-9</v>
      </c>
      <c r="CB11" s="1">
        <v>1.8268099999999999E-10</v>
      </c>
      <c r="CC11" s="1">
        <v>1469100</v>
      </c>
      <c r="CD11" s="1">
        <v>1469100</v>
      </c>
      <c r="CE11" s="1">
        <v>7.9400800000000007E-6</v>
      </c>
      <c r="CF11" s="1">
        <v>5.9752099999999998E-6</v>
      </c>
      <c r="CG11" s="1">
        <v>-8.8831199999999994E-6</v>
      </c>
      <c r="CH11">
        <v>2827.43</v>
      </c>
      <c r="CI11" s="1">
        <v>1469100</v>
      </c>
      <c r="CJ11" s="1">
        <v>1469100</v>
      </c>
      <c r="CK11" s="1">
        <v>1469100</v>
      </c>
      <c r="CL11" s="1">
        <v>1.03052E-7</v>
      </c>
      <c r="CM11" s="1">
        <v>1.1011600000000001E-6</v>
      </c>
      <c r="CN11">
        <v>0.32166</v>
      </c>
      <c r="CO11">
        <v>1</v>
      </c>
      <c r="CP11">
        <v>0</v>
      </c>
      <c r="CQ11">
        <v>99.5</v>
      </c>
      <c r="CR11">
        <v>99.5</v>
      </c>
      <c r="CS11">
        <v>240.78899999999999</v>
      </c>
      <c r="CT11">
        <v>15</v>
      </c>
      <c r="CU11">
        <v>3600</v>
      </c>
      <c r="CV11" s="1">
        <v>-3.38095E-9</v>
      </c>
      <c r="CW11" s="1">
        <v>-3.5444000000000003E-8</v>
      </c>
      <c r="CX11">
        <v>-4.9812600000000004E-3</v>
      </c>
      <c r="CY11">
        <v>14137.2</v>
      </c>
      <c r="CZ11" s="1">
        <v>-2.9192799999999999E-9</v>
      </c>
      <c r="DA11" s="1">
        <v>-2.1425900000000001E-9</v>
      </c>
      <c r="DB11" s="1">
        <v>1.8268099999999999E-10</v>
      </c>
      <c r="DC11" s="1">
        <v>1469100</v>
      </c>
      <c r="DD11" s="1">
        <v>1469100</v>
      </c>
      <c r="DE11" s="1">
        <v>7.9400800000000007E-6</v>
      </c>
      <c r="DF11" s="1">
        <v>5.9752099999999998E-6</v>
      </c>
      <c r="DG11" s="1">
        <v>-8.8831199999999994E-6</v>
      </c>
      <c r="DH11">
        <v>2827.43</v>
      </c>
      <c r="DI11" s="1">
        <v>1469100</v>
      </c>
      <c r="DJ11" s="1">
        <v>1469100</v>
      </c>
      <c r="DK11" s="1">
        <v>1469100</v>
      </c>
      <c r="DL11" s="1">
        <v>1.03052E-7</v>
      </c>
      <c r="DM11" s="1">
        <v>1.1011600000000001E-6</v>
      </c>
      <c r="DN11">
        <v>0.32166</v>
      </c>
      <c r="DO11">
        <v>1</v>
      </c>
      <c r="DP11">
        <v>0</v>
      </c>
      <c r="DQ11">
        <v>99.5</v>
      </c>
      <c r="DR11">
        <v>99.5</v>
      </c>
      <c r="DS11">
        <v>240.78899999999999</v>
      </c>
      <c r="DT11">
        <v>15</v>
      </c>
      <c r="DU11">
        <v>3600</v>
      </c>
      <c r="DV11" s="1">
        <v>-3.38095E-9</v>
      </c>
      <c r="DW11" s="1">
        <v>-3.5444000000000003E-8</v>
      </c>
      <c r="DX11">
        <v>-4.9812600000000004E-3</v>
      </c>
      <c r="DY11">
        <v>14137.2</v>
      </c>
      <c r="DZ11" s="1">
        <v>-2.9192799999999999E-9</v>
      </c>
      <c r="EA11" s="1">
        <v>-2.1425900000000001E-9</v>
      </c>
      <c r="EB11" s="1">
        <v>1.8268099999999999E-10</v>
      </c>
      <c r="EC11" s="1">
        <v>1469100</v>
      </c>
      <c r="ED11" s="1">
        <v>1469100</v>
      </c>
      <c r="EE11" s="1">
        <v>7.9400800000000007E-6</v>
      </c>
      <c r="EF11" s="1">
        <v>5.9752099999999998E-6</v>
      </c>
      <c r="EG11" s="1">
        <v>-8.8831199999999994E-6</v>
      </c>
      <c r="EH11">
        <v>2827.43</v>
      </c>
      <c r="EI11" s="1">
        <v>1469100</v>
      </c>
      <c r="EJ11" s="1">
        <v>1469100</v>
      </c>
      <c r="EK11" s="1">
        <v>1469100</v>
      </c>
      <c r="EL11" s="1">
        <v>1.03052E-7</v>
      </c>
      <c r="EM11" s="1">
        <v>1.1011600000000001E-6</v>
      </c>
      <c r="EN11">
        <v>0.32166</v>
      </c>
      <c r="EO11">
        <v>1</v>
      </c>
      <c r="EP11">
        <v>0</v>
      </c>
      <c r="EQ11">
        <v>99.5</v>
      </c>
      <c r="ER11">
        <v>99.5</v>
      </c>
      <c r="ES11">
        <v>240.78899999999999</v>
      </c>
      <c r="ET11">
        <v>15</v>
      </c>
      <c r="EU11">
        <v>3600</v>
      </c>
      <c r="EV11" s="1">
        <v>-3.38095E-9</v>
      </c>
      <c r="EW11" s="1">
        <v>-3.5444000000000003E-8</v>
      </c>
      <c r="EX11">
        <v>-4.9812600000000004E-3</v>
      </c>
      <c r="EY11">
        <v>14137.2</v>
      </c>
      <c r="EZ11" s="1">
        <v>-2.9192799999999999E-9</v>
      </c>
      <c r="FA11" s="1">
        <v>-2.1425900000000001E-9</v>
      </c>
      <c r="FB11" s="1">
        <v>1.8268099999999999E-10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 s="1">
        <v>1469100</v>
      </c>
      <c r="D12" s="1">
        <v>1469100</v>
      </c>
      <c r="E12" s="1">
        <v>-1.6006099999999999E-5</v>
      </c>
      <c r="F12" s="1">
        <v>-5.3750999999999996E-6</v>
      </c>
      <c r="G12" s="1">
        <v>2.8660999999999999E-5</v>
      </c>
      <c r="H12">
        <v>2827.43</v>
      </c>
      <c r="I12" s="1">
        <v>1469100</v>
      </c>
      <c r="J12" s="1">
        <v>1469100</v>
      </c>
      <c r="K12" s="1">
        <v>1469100</v>
      </c>
      <c r="L12" s="1">
        <v>1.79903E-6</v>
      </c>
      <c r="M12" s="1">
        <v>-3.11039E-6</v>
      </c>
      <c r="N12">
        <v>0.32177600000000001</v>
      </c>
      <c r="O12">
        <v>1</v>
      </c>
      <c r="P12">
        <v>0</v>
      </c>
      <c r="Q12">
        <v>99.5</v>
      </c>
      <c r="R12">
        <v>99.5</v>
      </c>
      <c r="S12">
        <v>238.774</v>
      </c>
      <c r="T12">
        <v>15</v>
      </c>
      <c r="U12">
        <v>4000</v>
      </c>
      <c r="V12" s="1">
        <v>-3.4532E-9</v>
      </c>
      <c r="W12" s="1">
        <v>3.7670199999999997E-8</v>
      </c>
      <c r="X12">
        <v>-5.0878800000000004E-3</v>
      </c>
      <c r="Y12">
        <v>14137.2</v>
      </c>
      <c r="Z12" s="1">
        <v>-2.9354E-9</v>
      </c>
      <c r="AA12" s="1">
        <v>-2.3000200000000001E-9</v>
      </c>
      <c r="AB12" s="1">
        <v>1.4670500000000001E-10</v>
      </c>
      <c r="AC12" s="1">
        <v>1469100</v>
      </c>
      <c r="AD12" s="1">
        <v>1469100</v>
      </c>
      <c r="AE12" s="1">
        <v>-1.6006099999999999E-5</v>
      </c>
      <c r="AF12" s="1">
        <v>-5.3750999999999996E-6</v>
      </c>
      <c r="AG12" s="1">
        <v>2.8660999999999999E-5</v>
      </c>
      <c r="AH12">
        <v>2827.43</v>
      </c>
      <c r="AI12" s="1">
        <v>1469100</v>
      </c>
      <c r="AJ12" s="1">
        <v>1469100</v>
      </c>
      <c r="AK12" s="1">
        <v>1469100</v>
      </c>
      <c r="AL12" s="1">
        <v>1.79903E-6</v>
      </c>
      <c r="AM12" s="1">
        <v>-3.11039E-6</v>
      </c>
      <c r="AN12">
        <v>0.32177600000000001</v>
      </c>
      <c r="AO12">
        <v>1</v>
      </c>
      <c r="AP12">
        <v>0</v>
      </c>
      <c r="AQ12">
        <v>99.5</v>
      </c>
      <c r="AR12">
        <v>99.5</v>
      </c>
      <c r="AS12">
        <v>238.774</v>
      </c>
      <c r="AT12">
        <v>15</v>
      </c>
      <c r="AU12">
        <v>4000</v>
      </c>
      <c r="AV12" s="1">
        <v>-3.4532E-9</v>
      </c>
      <c r="AW12" s="1">
        <v>3.7670199999999997E-8</v>
      </c>
      <c r="AX12">
        <v>-5.0878800000000004E-3</v>
      </c>
      <c r="AY12">
        <v>14137.2</v>
      </c>
      <c r="AZ12" s="1">
        <v>-2.9354E-9</v>
      </c>
      <c r="BA12" s="1">
        <v>-2.3000200000000001E-9</v>
      </c>
      <c r="BB12" s="1">
        <v>1.4670500000000001E-10</v>
      </c>
      <c r="BC12" s="1">
        <v>1469100</v>
      </c>
      <c r="BD12" s="1">
        <v>1469100</v>
      </c>
      <c r="BE12" s="1">
        <v>-1.6006099999999999E-5</v>
      </c>
      <c r="BF12" s="1">
        <v>-5.3750999999999996E-6</v>
      </c>
      <c r="BG12" s="1">
        <v>2.8660999999999999E-5</v>
      </c>
      <c r="BH12">
        <v>2827.43</v>
      </c>
      <c r="BI12" s="1">
        <v>1469100</v>
      </c>
      <c r="BJ12" s="1">
        <v>1469100</v>
      </c>
      <c r="BK12" s="1">
        <v>1469100</v>
      </c>
      <c r="BL12" s="1">
        <v>1.79903E-6</v>
      </c>
      <c r="BM12" s="1">
        <v>-3.11039E-6</v>
      </c>
      <c r="BN12">
        <v>0.32177600000000001</v>
      </c>
      <c r="BO12">
        <v>1</v>
      </c>
      <c r="BP12">
        <v>0</v>
      </c>
      <c r="BQ12">
        <v>99.5</v>
      </c>
      <c r="BR12">
        <v>99.5</v>
      </c>
      <c r="BS12">
        <v>238.774</v>
      </c>
      <c r="BT12">
        <v>15</v>
      </c>
      <c r="BU12">
        <v>4000</v>
      </c>
      <c r="BV12" s="1">
        <v>-3.4532E-9</v>
      </c>
      <c r="BW12" s="1">
        <v>3.7670199999999997E-8</v>
      </c>
      <c r="BX12">
        <v>-5.0878800000000004E-3</v>
      </c>
      <c r="BY12">
        <v>14137.2</v>
      </c>
      <c r="BZ12" s="1">
        <v>-2.9354E-9</v>
      </c>
      <c r="CA12" s="1">
        <v>-2.3000200000000001E-9</v>
      </c>
      <c r="CB12" s="1">
        <v>1.4670500000000001E-10</v>
      </c>
      <c r="CC12" s="1">
        <v>1469100</v>
      </c>
      <c r="CD12" s="1">
        <v>1469100</v>
      </c>
      <c r="CE12" s="1">
        <v>-1.6006099999999999E-5</v>
      </c>
      <c r="CF12" s="1">
        <v>-5.3750999999999996E-6</v>
      </c>
      <c r="CG12" s="1">
        <v>2.8660999999999999E-5</v>
      </c>
      <c r="CH12">
        <v>2827.43</v>
      </c>
      <c r="CI12" s="1">
        <v>1469100</v>
      </c>
      <c r="CJ12" s="1">
        <v>1469100</v>
      </c>
      <c r="CK12" s="1">
        <v>1469100</v>
      </c>
      <c r="CL12" s="1">
        <v>1.79903E-6</v>
      </c>
      <c r="CM12" s="1">
        <v>-3.11039E-6</v>
      </c>
      <c r="CN12">
        <v>0.32177600000000001</v>
      </c>
      <c r="CO12">
        <v>1</v>
      </c>
      <c r="CP12">
        <v>0</v>
      </c>
      <c r="CQ12">
        <v>99.5</v>
      </c>
      <c r="CR12">
        <v>99.5</v>
      </c>
      <c r="CS12">
        <v>238.774</v>
      </c>
      <c r="CT12">
        <v>15</v>
      </c>
      <c r="CU12">
        <v>4000</v>
      </c>
      <c r="CV12" s="1">
        <v>-3.4532E-9</v>
      </c>
      <c r="CW12" s="1">
        <v>3.7670199999999997E-8</v>
      </c>
      <c r="CX12">
        <v>-5.0878800000000004E-3</v>
      </c>
      <c r="CY12">
        <v>14137.2</v>
      </c>
      <c r="CZ12" s="1">
        <v>-2.9354E-9</v>
      </c>
      <c r="DA12" s="1">
        <v>-2.3000200000000001E-9</v>
      </c>
      <c r="DB12" s="1">
        <v>1.4670500000000001E-10</v>
      </c>
      <c r="DC12" s="1">
        <v>1469100</v>
      </c>
      <c r="DD12" s="1">
        <v>1469100</v>
      </c>
      <c r="DE12" s="1">
        <v>-1.6006099999999999E-5</v>
      </c>
      <c r="DF12" s="1">
        <v>-5.3750999999999996E-6</v>
      </c>
      <c r="DG12" s="1">
        <v>2.8660999999999999E-5</v>
      </c>
      <c r="DH12">
        <v>2827.43</v>
      </c>
      <c r="DI12" s="1">
        <v>1469100</v>
      </c>
      <c r="DJ12" s="1">
        <v>1469100</v>
      </c>
      <c r="DK12" s="1">
        <v>1469100</v>
      </c>
      <c r="DL12" s="1">
        <v>1.79903E-6</v>
      </c>
      <c r="DM12" s="1">
        <v>-3.11039E-6</v>
      </c>
      <c r="DN12">
        <v>0.32177600000000001</v>
      </c>
      <c r="DO12">
        <v>1</v>
      </c>
      <c r="DP12">
        <v>0</v>
      </c>
      <c r="DQ12">
        <v>99.5</v>
      </c>
      <c r="DR12">
        <v>99.5</v>
      </c>
      <c r="DS12">
        <v>238.774</v>
      </c>
      <c r="DT12">
        <v>15</v>
      </c>
      <c r="DU12">
        <v>4000</v>
      </c>
      <c r="DV12" s="1">
        <v>-3.4532E-9</v>
      </c>
      <c r="DW12" s="1">
        <v>3.7670199999999997E-8</v>
      </c>
      <c r="DX12">
        <v>-5.0878800000000004E-3</v>
      </c>
      <c r="DY12">
        <v>14137.2</v>
      </c>
      <c r="DZ12" s="1">
        <v>-2.9354E-9</v>
      </c>
      <c r="EA12" s="1">
        <v>-2.3000200000000001E-9</v>
      </c>
      <c r="EB12" s="1">
        <v>1.4670500000000001E-10</v>
      </c>
      <c r="EC12" s="1">
        <v>1469100</v>
      </c>
      <c r="ED12" s="1">
        <v>1469100</v>
      </c>
      <c r="EE12" s="1">
        <v>-1.6006099999999999E-5</v>
      </c>
      <c r="EF12" s="1">
        <v>-5.3750999999999996E-6</v>
      </c>
      <c r="EG12" s="1">
        <v>2.8660999999999999E-5</v>
      </c>
      <c r="EH12">
        <v>2827.43</v>
      </c>
      <c r="EI12" s="1">
        <v>1469100</v>
      </c>
      <c r="EJ12" s="1">
        <v>1469100</v>
      </c>
      <c r="EK12" s="1">
        <v>1469100</v>
      </c>
      <c r="EL12" s="1">
        <v>1.79903E-6</v>
      </c>
      <c r="EM12" s="1">
        <v>-3.11039E-6</v>
      </c>
      <c r="EN12">
        <v>0.32177600000000001</v>
      </c>
      <c r="EO12">
        <v>1</v>
      </c>
      <c r="EP12">
        <v>0</v>
      </c>
      <c r="EQ12">
        <v>99.5</v>
      </c>
      <c r="ER12">
        <v>99.5</v>
      </c>
      <c r="ES12">
        <v>238.774</v>
      </c>
      <c r="ET12">
        <v>15</v>
      </c>
      <c r="EU12">
        <v>4000</v>
      </c>
      <c r="EV12" s="1">
        <v>-3.4532E-9</v>
      </c>
      <c r="EW12" s="1">
        <v>3.7670199999999997E-8</v>
      </c>
      <c r="EX12">
        <v>-5.0878800000000004E-3</v>
      </c>
      <c r="EY12">
        <v>14137.2</v>
      </c>
      <c r="EZ12" s="1">
        <v>-2.9354E-9</v>
      </c>
      <c r="FA12" s="1">
        <v>-2.3000200000000001E-9</v>
      </c>
      <c r="FB12" s="1">
        <v>1.4670500000000001E-10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 s="1">
        <v>1469100</v>
      </c>
      <c r="D13" s="1">
        <v>1469100</v>
      </c>
      <c r="E13" s="1">
        <v>6.3758099999999999E-6</v>
      </c>
      <c r="F13" s="1">
        <v>1.00769E-6</v>
      </c>
      <c r="G13" s="1">
        <v>-1.9818800000000001E-5</v>
      </c>
      <c r="H13">
        <v>2827.43</v>
      </c>
      <c r="I13" s="1">
        <v>1469100</v>
      </c>
      <c r="J13" s="1">
        <v>1469100</v>
      </c>
      <c r="K13" s="1">
        <v>1469100</v>
      </c>
      <c r="L13" s="1">
        <v>1.15688E-6</v>
      </c>
      <c r="M13" s="1">
        <v>-1.07008E-7</v>
      </c>
      <c r="N13">
        <v>0.32184800000000002</v>
      </c>
      <c r="O13">
        <v>1</v>
      </c>
      <c r="P13">
        <v>0</v>
      </c>
      <c r="Q13">
        <v>99.5</v>
      </c>
      <c r="R13">
        <v>99.5</v>
      </c>
      <c r="S13">
        <v>236.721</v>
      </c>
      <c r="T13">
        <v>15</v>
      </c>
      <c r="U13">
        <v>4400</v>
      </c>
      <c r="V13" s="1">
        <v>-1.9554899999999998E-9</v>
      </c>
      <c r="W13" s="1">
        <v>-6.5419100000000004E-8</v>
      </c>
      <c r="X13">
        <v>-5.1769099999999998E-3</v>
      </c>
      <c r="Y13">
        <v>14137.2</v>
      </c>
      <c r="Z13" s="1">
        <v>-2.8229500000000001E-9</v>
      </c>
      <c r="AA13" s="1">
        <v>-2.13074E-9</v>
      </c>
      <c r="AB13" s="1">
        <v>1.1541300000000001E-10</v>
      </c>
      <c r="AC13" s="1">
        <v>1469100</v>
      </c>
      <c r="AD13" s="1">
        <v>1469100</v>
      </c>
      <c r="AE13" s="1">
        <v>6.3758099999999999E-6</v>
      </c>
      <c r="AF13" s="1">
        <v>1.00769E-6</v>
      </c>
      <c r="AG13" s="1">
        <v>-1.9818800000000001E-5</v>
      </c>
      <c r="AH13">
        <v>2827.43</v>
      </c>
      <c r="AI13" s="1">
        <v>1469100</v>
      </c>
      <c r="AJ13" s="1">
        <v>1469100</v>
      </c>
      <c r="AK13" s="1">
        <v>1469100</v>
      </c>
      <c r="AL13" s="1">
        <v>1.15688E-6</v>
      </c>
      <c r="AM13" s="1">
        <v>-1.07008E-7</v>
      </c>
      <c r="AN13">
        <v>0.32184800000000002</v>
      </c>
      <c r="AO13">
        <v>1</v>
      </c>
      <c r="AP13">
        <v>0</v>
      </c>
      <c r="AQ13">
        <v>99.5</v>
      </c>
      <c r="AR13">
        <v>99.5</v>
      </c>
      <c r="AS13">
        <v>236.721</v>
      </c>
      <c r="AT13">
        <v>15</v>
      </c>
      <c r="AU13">
        <v>4400</v>
      </c>
      <c r="AV13" s="1">
        <v>-1.9554899999999998E-9</v>
      </c>
      <c r="AW13" s="1">
        <v>-6.5419100000000004E-8</v>
      </c>
      <c r="AX13">
        <v>-5.1769099999999998E-3</v>
      </c>
      <c r="AY13">
        <v>14137.2</v>
      </c>
      <c r="AZ13" s="1">
        <v>-2.8229500000000001E-9</v>
      </c>
      <c r="BA13" s="1">
        <v>-2.13074E-9</v>
      </c>
      <c r="BB13" s="1">
        <v>1.1541300000000001E-10</v>
      </c>
      <c r="BC13" s="1">
        <v>1469100</v>
      </c>
      <c r="BD13" s="1">
        <v>1469100</v>
      </c>
      <c r="BE13" s="1">
        <v>6.3758099999999999E-6</v>
      </c>
      <c r="BF13" s="1">
        <v>1.00769E-6</v>
      </c>
      <c r="BG13" s="1">
        <v>-1.9818800000000001E-5</v>
      </c>
      <c r="BH13">
        <v>2827.43</v>
      </c>
      <c r="BI13" s="1">
        <v>1469100</v>
      </c>
      <c r="BJ13" s="1">
        <v>1469100</v>
      </c>
      <c r="BK13" s="1">
        <v>1469100</v>
      </c>
      <c r="BL13" s="1">
        <v>1.15688E-6</v>
      </c>
      <c r="BM13" s="1">
        <v>-1.07008E-7</v>
      </c>
      <c r="BN13">
        <v>0.32184800000000002</v>
      </c>
      <c r="BO13">
        <v>1</v>
      </c>
      <c r="BP13">
        <v>0</v>
      </c>
      <c r="BQ13">
        <v>99.5</v>
      </c>
      <c r="BR13">
        <v>99.5</v>
      </c>
      <c r="BS13">
        <v>236.721</v>
      </c>
      <c r="BT13">
        <v>15</v>
      </c>
      <c r="BU13">
        <v>4400</v>
      </c>
      <c r="BV13" s="1">
        <v>-1.9554899999999998E-9</v>
      </c>
      <c r="BW13" s="1">
        <v>-6.5419100000000004E-8</v>
      </c>
      <c r="BX13">
        <v>-5.1769099999999998E-3</v>
      </c>
      <c r="BY13">
        <v>14137.2</v>
      </c>
      <c r="BZ13" s="1">
        <v>-2.8229500000000001E-9</v>
      </c>
      <c r="CA13" s="1">
        <v>-2.13074E-9</v>
      </c>
      <c r="CB13" s="1">
        <v>1.1541300000000001E-10</v>
      </c>
      <c r="CC13" s="1">
        <v>1469100</v>
      </c>
      <c r="CD13" s="1">
        <v>1469100</v>
      </c>
      <c r="CE13" s="1">
        <v>6.3758099999999999E-6</v>
      </c>
      <c r="CF13" s="1">
        <v>1.00769E-6</v>
      </c>
      <c r="CG13" s="1">
        <v>-1.9818800000000001E-5</v>
      </c>
      <c r="CH13">
        <v>2827.43</v>
      </c>
      <c r="CI13" s="1">
        <v>1469100</v>
      </c>
      <c r="CJ13" s="1">
        <v>1469100</v>
      </c>
      <c r="CK13" s="1">
        <v>1469100</v>
      </c>
      <c r="CL13" s="1">
        <v>1.15688E-6</v>
      </c>
      <c r="CM13" s="1">
        <v>-1.07008E-7</v>
      </c>
      <c r="CN13">
        <v>0.32184800000000002</v>
      </c>
      <c r="CO13">
        <v>1</v>
      </c>
      <c r="CP13">
        <v>0</v>
      </c>
      <c r="CQ13">
        <v>99.5</v>
      </c>
      <c r="CR13">
        <v>99.5</v>
      </c>
      <c r="CS13">
        <v>236.721</v>
      </c>
      <c r="CT13">
        <v>15</v>
      </c>
      <c r="CU13">
        <v>4400</v>
      </c>
      <c r="CV13" s="1">
        <v>-1.9554899999999998E-9</v>
      </c>
      <c r="CW13" s="1">
        <v>-6.5419100000000004E-8</v>
      </c>
      <c r="CX13">
        <v>-5.1769099999999998E-3</v>
      </c>
      <c r="CY13">
        <v>14137.2</v>
      </c>
      <c r="CZ13" s="1">
        <v>-2.8229500000000001E-9</v>
      </c>
      <c r="DA13" s="1">
        <v>-2.13074E-9</v>
      </c>
      <c r="DB13" s="1">
        <v>1.1541300000000001E-10</v>
      </c>
      <c r="DC13" s="1">
        <v>1469100</v>
      </c>
      <c r="DD13" s="1">
        <v>1469100</v>
      </c>
      <c r="DE13" s="1">
        <v>6.3758099999999999E-6</v>
      </c>
      <c r="DF13" s="1">
        <v>1.00769E-6</v>
      </c>
      <c r="DG13" s="1">
        <v>-1.9818800000000001E-5</v>
      </c>
      <c r="DH13">
        <v>2827.43</v>
      </c>
      <c r="DI13" s="1">
        <v>1469100</v>
      </c>
      <c r="DJ13" s="1">
        <v>1469100</v>
      </c>
      <c r="DK13" s="1">
        <v>1469100</v>
      </c>
      <c r="DL13" s="1">
        <v>1.15688E-6</v>
      </c>
      <c r="DM13" s="1">
        <v>-1.07008E-7</v>
      </c>
      <c r="DN13">
        <v>0.32184800000000002</v>
      </c>
      <c r="DO13">
        <v>1</v>
      </c>
      <c r="DP13">
        <v>0</v>
      </c>
      <c r="DQ13">
        <v>99.5</v>
      </c>
      <c r="DR13">
        <v>99.5</v>
      </c>
      <c r="DS13">
        <v>236.721</v>
      </c>
      <c r="DT13">
        <v>15</v>
      </c>
      <c r="DU13">
        <v>4400</v>
      </c>
      <c r="DV13" s="1">
        <v>-1.9554899999999998E-9</v>
      </c>
      <c r="DW13" s="1">
        <v>-6.5419100000000004E-8</v>
      </c>
      <c r="DX13">
        <v>-5.1769099999999998E-3</v>
      </c>
      <c r="DY13">
        <v>14137.2</v>
      </c>
      <c r="DZ13" s="1">
        <v>-2.8229500000000001E-9</v>
      </c>
      <c r="EA13" s="1">
        <v>-2.13074E-9</v>
      </c>
      <c r="EB13" s="1">
        <v>1.1541300000000001E-10</v>
      </c>
      <c r="EC13" s="1">
        <v>1469100</v>
      </c>
      <c r="ED13" s="1">
        <v>1469100</v>
      </c>
      <c r="EE13" s="1">
        <v>6.3758099999999999E-6</v>
      </c>
      <c r="EF13" s="1">
        <v>1.00769E-6</v>
      </c>
      <c r="EG13" s="1">
        <v>-1.9818800000000001E-5</v>
      </c>
      <c r="EH13">
        <v>2827.43</v>
      </c>
      <c r="EI13" s="1">
        <v>1469100</v>
      </c>
      <c r="EJ13" s="1">
        <v>1469100</v>
      </c>
      <c r="EK13" s="1">
        <v>1469100</v>
      </c>
      <c r="EL13" s="1">
        <v>1.15688E-6</v>
      </c>
      <c r="EM13" s="1">
        <v>-1.07008E-7</v>
      </c>
      <c r="EN13">
        <v>0.32184800000000002</v>
      </c>
      <c r="EO13">
        <v>1</v>
      </c>
      <c r="EP13">
        <v>0</v>
      </c>
      <c r="EQ13">
        <v>99.5</v>
      </c>
      <c r="ER13">
        <v>99.5</v>
      </c>
      <c r="ES13">
        <v>236.721</v>
      </c>
      <c r="ET13">
        <v>15</v>
      </c>
      <c r="EU13">
        <v>4400</v>
      </c>
      <c r="EV13" s="1">
        <v>-1.9554899999999998E-9</v>
      </c>
      <c r="EW13" s="1">
        <v>-6.5419100000000004E-8</v>
      </c>
      <c r="EX13">
        <v>-5.1769099999999998E-3</v>
      </c>
      <c r="EY13">
        <v>14137.2</v>
      </c>
      <c r="EZ13" s="1">
        <v>-2.8229500000000001E-9</v>
      </c>
      <c r="FA13" s="1">
        <v>-2.13074E-9</v>
      </c>
      <c r="FB13" s="1">
        <v>1.1541300000000001E-10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 s="1">
        <v>1469100</v>
      </c>
      <c r="D14" s="1">
        <v>1469100</v>
      </c>
      <c r="E14" s="1">
        <v>-1.06532E-5</v>
      </c>
      <c r="F14" s="1">
        <v>5.4573899999999998E-6</v>
      </c>
      <c r="G14" s="1">
        <v>-1.1737500000000001E-5</v>
      </c>
      <c r="H14">
        <v>2827.43</v>
      </c>
      <c r="I14" s="1">
        <v>1469100</v>
      </c>
      <c r="J14" s="1">
        <v>1469100</v>
      </c>
      <c r="K14" s="1">
        <v>1469100</v>
      </c>
      <c r="L14" s="1">
        <v>7.5635300000000005E-7</v>
      </c>
      <c r="M14" s="1">
        <v>-2.6367699999999999E-6</v>
      </c>
      <c r="N14">
        <v>0.32190800000000003</v>
      </c>
      <c r="O14">
        <v>1</v>
      </c>
      <c r="P14">
        <v>0</v>
      </c>
      <c r="Q14">
        <v>99.5</v>
      </c>
      <c r="R14">
        <v>99.5</v>
      </c>
      <c r="S14">
        <v>234.63399999999999</v>
      </c>
      <c r="T14">
        <v>15</v>
      </c>
      <c r="U14">
        <v>4800</v>
      </c>
      <c r="V14" s="1">
        <v>-2.5570399999999998E-8</v>
      </c>
      <c r="W14" s="1">
        <v>-2.08777E-8</v>
      </c>
      <c r="X14">
        <v>-5.2563100000000001E-3</v>
      </c>
      <c r="Y14">
        <v>14137.2</v>
      </c>
      <c r="Z14" s="1">
        <v>-3.02259E-9</v>
      </c>
      <c r="AA14" s="1">
        <v>-2.1702100000000001E-9</v>
      </c>
      <c r="AB14" s="1">
        <v>7.6672100000000002E-11</v>
      </c>
      <c r="AC14" s="1">
        <v>1469100</v>
      </c>
      <c r="AD14" s="1">
        <v>1469100</v>
      </c>
      <c r="AE14" s="1">
        <v>-1.06532E-5</v>
      </c>
      <c r="AF14" s="1">
        <v>5.4573899999999998E-6</v>
      </c>
      <c r="AG14" s="1">
        <v>-1.1737500000000001E-5</v>
      </c>
      <c r="AH14">
        <v>2827.43</v>
      </c>
      <c r="AI14" s="1">
        <v>1469100</v>
      </c>
      <c r="AJ14" s="1">
        <v>1469100</v>
      </c>
      <c r="AK14" s="1">
        <v>1469100</v>
      </c>
      <c r="AL14" s="1">
        <v>7.5635300000000005E-7</v>
      </c>
      <c r="AM14" s="1">
        <v>-2.6367699999999999E-6</v>
      </c>
      <c r="AN14">
        <v>0.32190800000000003</v>
      </c>
      <c r="AO14">
        <v>1</v>
      </c>
      <c r="AP14">
        <v>0</v>
      </c>
      <c r="AQ14">
        <v>99.5</v>
      </c>
      <c r="AR14">
        <v>99.5</v>
      </c>
      <c r="AS14">
        <v>234.63399999999999</v>
      </c>
      <c r="AT14">
        <v>15</v>
      </c>
      <c r="AU14">
        <v>4800</v>
      </c>
      <c r="AV14" s="1">
        <v>-2.5570399999999998E-8</v>
      </c>
      <c r="AW14" s="1">
        <v>-2.08777E-8</v>
      </c>
      <c r="AX14">
        <v>-5.2563100000000001E-3</v>
      </c>
      <c r="AY14">
        <v>14137.2</v>
      </c>
      <c r="AZ14" s="1">
        <v>-3.02259E-9</v>
      </c>
      <c r="BA14" s="1">
        <v>-2.1702100000000001E-9</v>
      </c>
      <c r="BB14" s="1">
        <v>7.6672100000000002E-11</v>
      </c>
      <c r="BC14" s="1">
        <v>1469100</v>
      </c>
      <c r="BD14" s="1">
        <v>1469100</v>
      </c>
      <c r="BE14" s="1">
        <v>-1.06532E-5</v>
      </c>
      <c r="BF14" s="1">
        <v>5.4573899999999998E-6</v>
      </c>
      <c r="BG14" s="1">
        <v>-1.1737500000000001E-5</v>
      </c>
      <c r="BH14">
        <v>2827.43</v>
      </c>
      <c r="BI14" s="1">
        <v>1469100</v>
      </c>
      <c r="BJ14" s="1">
        <v>1469100</v>
      </c>
      <c r="BK14" s="1">
        <v>1469100</v>
      </c>
      <c r="BL14" s="1">
        <v>7.5635300000000005E-7</v>
      </c>
      <c r="BM14" s="1">
        <v>-2.6367699999999999E-6</v>
      </c>
      <c r="BN14">
        <v>0.32190800000000003</v>
      </c>
      <c r="BO14">
        <v>1</v>
      </c>
      <c r="BP14">
        <v>0</v>
      </c>
      <c r="BQ14">
        <v>99.5</v>
      </c>
      <c r="BR14">
        <v>99.5</v>
      </c>
      <c r="BS14">
        <v>234.63399999999999</v>
      </c>
      <c r="BT14">
        <v>15</v>
      </c>
      <c r="BU14">
        <v>4800</v>
      </c>
      <c r="BV14" s="1">
        <v>-2.5570399999999998E-8</v>
      </c>
      <c r="BW14" s="1">
        <v>-2.08777E-8</v>
      </c>
      <c r="BX14">
        <v>-5.2563100000000001E-3</v>
      </c>
      <c r="BY14">
        <v>14137.2</v>
      </c>
      <c r="BZ14" s="1">
        <v>-3.02259E-9</v>
      </c>
      <c r="CA14" s="1">
        <v>-2.1702100000000001E-9</v>
      </c>
      <c r="CB14" s="1">
        <v>7.6672100000000002E-11</v>
      </c>
      <c r="CC14" s="1">
        <v>1469100</v>
      </c>
      <c r="CD14" s="1">
        <v>1469100</v>
      </c>
      <c r="CE14" s="1">
        <v>-1.06532E-5</v>
      </c>
      <c r="CF14" s="1">
        <v>5.4573899999999998E-6</v>
      </c>
      <c r="CG14" s="1">
        <v>-1.1737500000000001E-5</v>
      </c>
      <c r="CH14">
        <v>2827.43</v>
      </c>
      <c r="CI14" s="1">
        <v>1469100</v>
      </c>
      <c r="CJ14" s="1">
        <v>1469100</v>
      </c>
      <c r="CK14" s="1">
        <v>1469100</v>
      </c>
      <c r="CL14" s="1">
        <v>7.5635300000000005E-7</v>
      </c>
      <c r="CM14" s="1">
        <v>-2.6367699999999999E-6</v>
      </c>
      <c r="CN14">
        <v>0.32190800000000003</v>
      </c>
      <c r="CO14">
        <v>1</v>
      </c>
      <c r="CP14">
        <v>0</v>
      </c>
      <c r="CQ14">
        <v>99.5</v>
      </c>
      <c r="CR14">
        <v>99.5</v>
      </c>
      <c r="CS14">
        <v>234.63399999999999</v>
      </c>
      <c r="CT14">
        <v>15</v>
      </c>
      <c r="CU14">
        <v>4800</v>
      </c>
      <c r="CV14" s="1">
        <v>-2.5570399999999998E-8</v>
      </c>
      <c r="CW14" s="1">
        <v>-2.08777E-8</v>
      </c>
      <c r="CX14">
        <v>-5.2563100000000001E-3</v>
      </c>
      <c r="CY14">
        <v>14137.2</v>
      </c>
      <c r="CZ14" s="1">
        <v>-3.02259E-9</v>
      </c>
      <c r="DA14" s="1">
        <v>-2.1702100000000001E-9</v>
      </c>
      <c r="DB14" s="1">
        <v>7.6672100000000002E-11</v>
      </c>
      <c r="DC14" s="1">
        <v>1469100</v>
      </c>
      <c r="DD14" s="1">
        <v>1469100</v>
      </c>
      <c r="DE14" s="1">
        <v>-1.06532E-5</v>
      </c>
      <c r="DF14" s="1">
        <v>5.4573899999999998E-6</v>
      </c>
      <c r="DG14" s="1">
        <v>-1.1737500000000001E-5</v>
      </c>
      <c r="DH14">
        <v>2827.43</v>
      </c>
      <c r="DI14" s="1">
        <v>1469100</v>
      </c>
      <c r="DJ14" s="1">
        <v>1469100</v>
      </c>
      <c r="DK14" s="1">
        <v>1469100</v>
      </c>
      <c r="DL14" s="1">
        <v>7.5635300000000005E-7</v>
      </c>
      <c r="DM14" s="1">
        <v>-2.6367699999999999E-6</v>
      </c>
      <c r="DN14">
        <v>0.32190800000000003</v>
      </c>
      <c r="DO14">
        <v>1</v>
      </c>
      <c r="DP14">
        <v>0</v>
      </c>
      <c r="DQ14">
        <v>99.5</v>
      </c>
      <c r="DR14">
        <v>99.5</v>
      </c>
      <c r="DS14">
        <v>234.63399999999999</v>
      </c>
      <c r="DT14">
        <v>15</v>
      </c>
      <c r="DU14">
        <v>4800</v>
      </c>
      <c r="DV14" s="1">
        <v>-2.5570399999999998E-8</v>
      </c>
      <c r="DW14" s="1">
        <v>-2.08777E-8</v>
      </c>
      <c r="DX14">
        <v>-5.2563100000000001E-3</v>
      </c>
      <c r="DY14">
        <v>14137.2</v>
      </c>
      <c r="DZ14" s="1">
        <v>-3.02259E-9</v>
      </c>
      <c r="EA14" s="1">
        <v>-2.1702100000000001E-9</v>
      </c>
      <c r="EB14" s="1">
        <v>7.6672100000000002E-11</v>
      </c>
      <c r="EC14" s="1">
        <v>1469100</v>
      </c>
      <c r="ED14" s="1">
        <v>1469100</v>
      </c>
      <c r="EE14" s="1">
        <v>-1.06532E-5</v>
      </c>
      <c r="EF14" s="1">
        <v>5.4573899999999998E-6</v>
      </c>
      <c r="EG14" s="1">
        <v>-1.1737500000000001E-5</v>
      </c>
      <c r="EH14">
        <v>2827.43</v>
      </c>
      <c r="EI14" s="1">
        <v>1469100</v>
      </c>
      <c r="EJ14" s="1">
        <v>1469100</v>
      </c>
      <c r="EK14" s="1">
        <v>1469100</v>
      </c>
      <c r="EL14" s="1">
        <v>7.5635300000000005E-7</v>
      </c>
      <c r="EM14" s="1">
        <v>-2.6367699999999999E-6</v>
      </c>
      <c r="EN14">
        <v>0.32190800000000003</v>
      </c>
      <c r="EO14">
        <v>1</v>
      </c>
      <c r="EP14">
        <v>0</v>
      </c>
      <c r="EQ14">
        <v>99.5</v>
      </c>
      <c r="ER14">
        <v>99.5</v>
      </c>
      <c r="ES14">
        <v>234.63399999999999</v>
      </c>
      <c r="ET14">
        <v>15</v>
      </c>
      <c r="EU14">
        <v>4800</v>
      </c>
      <c r="EV14" s="1">
        <v>-2.5570399999999998E-8</v>
      </c>
      <c r="EW14" s="1">
        <v>-2.08777E-8</v>
      </c>
      <c r="EX14">
        <v>-5.2563100000000001E-3</v>
      </c>
      <c r="EY14">
        <v>14137.2</v>
      </c>
      <c r="EZ14" s="1">
        <v>-3.02259E-9</v>
      </c>
      <c r="FA14" s="1">
        <v>-2.1702100000000001E-9</v>
      </c>
      <c r="FB14" s="1">
        <v>7.6672100000000002E-11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 s="1">
        <v>1469100</v>
      </c>
      <c r="D15" s="1">
        <v>1469100</v>
      </c>
      <c r="E15" s="1">
        <v>-1.8601500000000001E-5</v>
      </c>
      <c r="F15" s="1">
        <v>-7.1326799999999998E-6</v>
      </c>
      <c r="G15" s="1">
        <v>5.2487600000000002E-5</v>
      </c>
      <c r="H15">
        <v>2827.43</v>
      </c>
      <c r="I15" s="1">
        <v>1469100</v>
      </c>
      <c r="J15" s="1">
        <v>1469100</v>
      </c>
      <c r="K15" s="1">
        <v>1469100</v>
      </c>
      <c r="L15" s="1">
        <v>-6.6076099999999997E-7</v>
      </c>
      <c r="M15" s="1">
        <v>3.85646E-6</v>
      </c>
      <c r="N15">
        <v>0.321965</v>
      </c>
      <c r="O15">
        <v>1</v>
      </c>
      <c r="P15">
        <v>0</v>
      </c>
      <c r="Q15">
        <v>99.5</v>
      </c>
      <c r="R15">
        <v>99.5</v>
      </c>
      <c r="S15">
        <v>232.518</v>
      </c>
      <c r="T15">
        <v>15</v>
      </c>
      <c r="U15">
        <v>5200</v>
      </c>
      <c r="V15" s="1">
        <v>-1.8385400000000001E-8</v>
      </c>
      <c r="W15" s="1">
        <v>2.2642799999999999E-8</v>
      </c>
      <c r="X15">
        <v>-5.3221800000000001E-3</v>
      </c>
      <c r="Y15">
        <v>14137.2</v>
      </c>
      <c r="Z15" s="1">
        <v>-2.83112E-9</v>
      </c>
      <c r="AA15" s="1">
        <v>-2.3090299999999998E-9</v>
      </c>
      <c r="AB15" s="1">
        <v>1.0767800000000001E-10</v>
      </c>
      <c r="AC15" s="1">
        <v>1469100</v>
      </c>
      <c r="AD15" s="1">
        <v>1469100</v>
      </c>
      <c r="AE15" s="1">
        <v>-1.8601500000000001E-5</v>
      </c>
      <c r="AF15" s="1">
        <v>-7.1326799999999998E-6</v>
      </c>
      <c r="AG15" s="1">
        <v>5.2487600000000002E-5</v>
      </c>
      <c r="AH15">
        <v>2827.43</v>
      </c>
      <c r="AI15" s="1">
        <v>1469100</v>
      </c>
      <c r="AJ15" s="1">
        <v>1469100</v>
      </c>
      <c r="AK15" s="1">
        <v>1469100</v>
      </c>
      <c r="AL15" s="1">
        <v>-6.6076099999999997E-7</v>
      </c>
      <c r="AM15" s="1">
        <v>3.85646E-6</v>
      </c>
      <c r="AN15">
        <v>0.321965</v>
      </c>
      <c r="AO15">
        <v>1</v>
      </c>
      <c r="AP15">
        <v>0</v>
      </c>
      <c r="AQ15">
        <v>99.5</v>
      </c>
      <c r="AR15">
        <v>99.5</v>
      </c>
      <c r="AS15">
        <v>232.518</v>
      </c>
      <c r="AT15">
        <v>15</v>
      </c>
      <c r="AU15">
        <v>5200</v>
      </c>
      <c r="AV15" s="1">
        <v>-1.8385400000000001E-8</v>
      </c>
      <c r="AW15" s="1">
        <v>2.2642799999999999E-8</v>
      </c>
      <c r="AX15">
        <v>-5.3221800000000001E-3</v>
      </c>
      <c r="AY15">
        <v>14137.2</v>
      </c>
      <c r="AZ15" s="1">
        <v>-2.83112E-9</v>
      </c>
      <c r="BA15" s="1">
        <v>-2.3090299999999998E-9</v>
      </c>
      <c r="BB15" s="1">
        <v>1.0767800000000001E-10</v>
      </c>
      <c r="BC15" s="1">
        <v>1469100</v>
      </c>
      <c r="BD15" s="1">
        <v>1469100</v>
      </c>
      <c r="BE15" s="1">
        <v>-1.8601500000000001E-5</v>
      </c>
      <c r="BF15" s="1">
        <v>-7.1326799999999998E-6</v>
      </c>
      <c r="BG15" s="1">
        <v>5.2487600000000002E-5</v>
      </c>
      <c r="BH15">
        <v>2827.43</v>
      </c>
      <c r="BI15" s="1">
        <v>1469100</v>
      </c>
      <c r="BJ15" s="1">
        <v>1469100</v>
      </c>
      <c r="BK15" s="1">
        <v>1469100</v>
      </c>
      <c r="BL15" s="1">
        <v>-6.6076099999999997E-7</v>
      </c>
      <c r="BM15" s="1">
        <v>3.85646E-6</v>
      </c>
      <c r="BN15">
        <v>0.321965</v>
      </c>
      <c r="BO15">
        <v>1</v>
      </c>
      <c r="BP15">
        <v>0</v>
      </c>
      <c r="BQ15">
        <v>99.5</v>
      </c>
      <c r="BR15">
        <v>99.5</v>
      </c>
      <c r="BS15">
        <v>232.518</v>
      </c>
      <c r="BT15">
        <v>15</v>
      </c>
      <c r="BU15">
        <v>5200</v>
      </c>
      <c r="BV15" s="1">
        <v>-1.8385400000000001E-8</v>
      </c>
      <c r="BW15" s="1">
        <v>2.2642799999999999E-8</v>
      </c>
      <c r="BX15">
        <v>-5.3221800000000001E-3</v>
      </c>
      <c r="BY15">
        <v>14137.2</v>
      </c>
      <c r="BZ15" s="1">
        <v>-2.83112E-9</v>
      </c>
      <c r="CA15" s="1">
        <v>-2.3090299999999998E-9</v>
      </c>
      <c r="CB15" s="1">
        <v>1.0767800000000001E-10</v>
      </c>
      <c r="CC15" s="1">
        <v>1469100</v>
      </c>
      <c r="CD15" s="1">
        <v>1469100</v>
      </c>
      <c r="CE15" s="1">
        <v>-1.8601500000000001E-5</v>
      </c>
      <c r="CF15" s="1">
        <v>-7.1326799999999998E-6</v>
      </c>
      <c r="CG15" s="1">
        <v>5.2487600000000002E-5</v>
      </c>
      <c r="CH15">
        <v>2827.43</v>
      </c>
      <c r="CI15" s="1">
        <v>1469100</v>
      </c>
      <c r="CJ15" s="1">
        <v>1469100</v>
      </c>
      <c r="CK15" s="1">
        <v>1469100</v>
      </c>
      <c r="CL15" s="1">
        <v>-6.6076099999999997E-7</v>
      </c>
      <c r="CM15" s="1">
        <v>3.85646E-6</v>
      </c>
      <c r="CN15">
        <v>0.321965</v>
      </c>
      <c r="CO15">
        <v>1</v>
      </c>
      <c r="CP15">
        <v>0</v>
      </c>
      <c r="CQ15">
        <v>99.5</v>
      </c>
      <c r="CR15">
        <v>99.5</v>
      </c>
      <c r="CS15">
        <v>232.518</v>
      </c>
      <c r="CT15">
        <v>15</v>
      </c>
      <c r="CU15">
        <v>5200</v>
      </c>
      <c r="CV15" s="1">
        <v>-1.8385400000000001E-8</v>
      </c>
      <c r="CW15" s="1">
        <v>2.2642799999999999E-8</v>
      </c>
      <c r="CX15">
        <v>-5.3221800000000001E-3</v>
      </c>
      <c r="CY15">
        <v>14137.2</v>
      </c>
      <c r="CZ15" s="1">
        <v>-2.83112E-9</v>
      </c>
      <c r="DA15" s="1">
        <v>-2.3090299999999998E-9</v>
      </c>
      <c r="DB15" s="1">
        <v>1.0767800000000001E-10</v>
      </c>
      <c r="DC15" s="1">
        <v>1469100</v>
      </c>
      <c r="DD15" s="1">
        <v>1469100</v>
      </c>
      <c r="DE15" s="1">
        <v>-1.8601500000000001E-5</v>
      </c>
      <c r="DF15" s="1">
        <v>-7.1326799999999998E-6</v>
      </c>
      <c r="DG15" s="1">
        <v>5.2487600000000002E-5</v>
      </c>
      <c r="DH15">
        <v>2827.43</v>
      </c>
      <c r="DI15" s="1">
        <v>1469100</v>
      </c>
      <c r="DJ15" s="1">
        <v>1469100</v>
      </c>
      <c r="DK15" s="1">
        <v>1469100</v>
      </c>
      <c r="DL15" s="1">
        <v>-6.6076099999999997E-7</v>
      </c>
      <c r="DM15" s="1">
        <v>3.85646E-6</v>
      </c>
      <c r="DN15">
        <v>0.321965</v>
      </c>
      <c r="DO15">
        <v>1</v>
      </c>
      <c r="DP15">
        <v>0</v>
      </c>
      <c r="DQ15">
        <v>99.5</v>
      </c>
      <c r="DR15">
        <v>99.5</v>
      </c>
      <c r="DS15">
        <v>232.518</v>
      </c>
      <c r="DT15">
        <v>15</v>
      </c>
      <c r="DU15">
        <v>5200</v>
      </c>
      <c r="DV15" s="1">
        <v>-1.8385400000000001E-8</v>
      </c>
      <c r="DW15" s="1">
        <v>2.2642799999999999E-8</v>
      </c>
      <c r="DX15">
        <v>-5.3221800000000001E-3</v>
      </c>
      <c r="DY15">
        <v>14137.2</v>
      </c>
      <c r="DZ15" s="1">
        <v>-2.83112E-9</v>
      </c>
      <c r="EA15" s="1">
        <v>-2.3090299999999998E-9</v>
      </c>
      <c r="EB15" s="1">
        <v>1.0767800000000001E-10</v>
      </c>
      <c r="EC15" s="1">
        <v>1469100</v>
      </c>
      <c r="ED15" s="1">
        <v>1469100</v>
      </c>
      <c r="EE15" s="1">
        <v>-1.8601500000000001E-5</v>
      </c>
      <c r="EF15" s="1">
        <v>-7.1326799999999998E-6</v>
      </c>
      <c r="EG15" s="1">
        <v>5.2487600000000002E-5</v>
      </c>
      <c r="EH15">
        <v>2827.43</v>
      </c>
      <c r="EI15" s="1">
        <v>1469100</v>
      </c>
      <c r="EJ15" s="1">
        <v>1469100</v>
      </c>
      <c r="EK15" s="1">
        <v>1469100</v>
      </c>
      <c r="EL15" s="1">
        <v>-6.6076099999999997E-7</v>
      </c>
      <c r="EM15" s="1">
        <v>3.85646E-6</v>
      </c>
      <c r="EN15">
        <v>0.321965</v>
      </c>
      <c r="EO15">
        <v>1</v>
      </c>
      <c r="EP15">
        <v>0</v>
      </c>
      <c r="EQ15">
        <v>99.5</v>
      </c>
      <c r="ER15">
        <v>99.5</v>
      </c>
      <c r="ES15">
        <v>232.518</v>
      </c>
      <c r="ET15">
        <v>15</v>
      </c>
      <c r="EU15">
        <v>5200</v>
      </c>
      <c r="EV15" s="1">
        <v>-1.8385400000000001E-8</v>
      </c>
      <c r="EW15" s="1">
        <v>2.2642799999999999E-8</v>
      </c>
      <c r="EX15">
        <v>-5.3221800000000001E-3</v>
      </c>
      <c r="EY15">
        <v>14137.2</v>
      </c>
      <c r="EZ15" s="1">
        <v>-2.83112E-9</v>
      </c>
      <c r="FA15" s="1">
        <v>-2.3090299999999998E-9</v>
      </c>
      <c r="FB15" s="1">
        <v>1.0767800000000001E-10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 s="1">
        <v>1469100</v>
      </c>
      <c r="D16" s="1">
        <v>1469100</v>
      </c>
      <c r="E16" s="1">
        <v>1.3118999999999999E-5</v>
      </c>
      <c r="F16" s="1">
        <v>-6.8247199999999998E-6</v>
      </c>
      <c r="G16" s="1">
        <v>-2.0924200000000002E-6</v>
      </c>
      <c r="H16">
        <v>2827.43</v>
      </c>
      <c r="I16" s="1">
        <v>1469100</v>
      </c>
      <c r="J16" s="1">
        <v>1469100</v>
      </c>
      <c r="K16" s="1">
        <v>1469100</v>
      </c>
      <c r="L16" s="1">
        <v>-6.5417399999999998E-6</v>
      </c>
      <c r="M16" s="1">
        <v>2.3363200000000001E-6</v>
      </c>
      <c r="N16">
        <v>0.32201400000000002</v>
      </c>
      <c r="O16">
        <v>1</v>
      </c>
      <c r="P16">
        <v>0</v>
      </c>
      <c r="Q16">
        <v>99.5</v>
      </c>
      <c r="R16">
        <v>99.5</v>
      </c>
      <c r="S16">
        <v>230.37700000000001</v>
      </c>
      <c r="T16">
        <v>15</v>
      </c>
      <c r="U16">
        <v>5600</v>
      </c>
      <c r="V16" s="1">
        <v>3.3918400000000001E-8</v>
      </c>
      <c r="W16" s="1">
        <v>-3.8539200000000003E-8</v>
      </c>
      <c r="X16">
        <v>-5.3783399999999997E-3</v>
      </c>
      <c r="Y16">
        <v>14137.2</v>
      </c>
      <c r="Z16" s="1">
        <v>-2.8967899999999999E-9</v>
      </c>
      <c r="AA16" s="1">
        <v>-2.2861400000000001E-9</v>
      </c>
      <c r="AB16" s="1">
        <v>1.1809400000000001E-10</v>
      </c>
      <c r="AC16" s="1">
        <v>1469100</v>
      </c>
      <c r="AD16" s="1">
        <v>1469100</v>
      </c>
      <c r="AE16" s="1">
        <v>1.3118999999999999E-5</v>
      </c>
      <c r="AF16" s="1">
        <v>-6.8247199999999998E-6</v>
      </c>
      <c r="AG16" s="1">
        <v>-2.0924200000000002E-6</v>
      </c>
      <c r="AH16">
        <v>2827.43</v>
      </c>
      <c r="AI16" s="1">
        <v>1469100</v>
      </c>
      <c r="AJ16" s="1">
        <v>1469100</v>
      </c>
      <c r="AK16" s="1">
        <v>1469100</v>
      </c>
      <c r="AL16" s="1">
        <v>-6.5417399999999998E-6</v>
      </c>
      <c r="AM16" s="1">
        <v>2.3363200000000001E-6</v>
      </c>
      <c r="AN16">
        <v>0.32201400000000002</v>
      </c>
      <c r="AO16">
        <v>1</v>
      </c>
      <c r="AP16">
        <v>0</v>
      </c>
      <c r="AQ16">
        <v>99.5</v>
      </c>
      <c r="AR16">
        <v>99.5</v>
      </c>
      <c r="AS16">
        <v>230.37700000000001</v>
      </c>
      <c r="AT16">
        <v>15</v>
      </c>
      <c r="AU16">
        <v>5600</v>
      </c>
      <c r="AV16" s="1">
        <v>3.3918400000000001E-8</v>
      </c>
      <c r="AW16" s="1">
        <v>-3.8539200000000003E-8</v>
      </c>
      <c r="AX16">
        <v>-5.3783399999999997E-3</v>
      </c>
      <c r="AY16">
        <v>14137.2</v>
      </c>
      <c r="AZ16" s="1">
        <v>-2.8967899999999999E-9</v>
      </c>
      <c r="BA16" s="1">
        <v>-2.2861400000000001E-9</v>
      </c>
      <c r="BB16" s="1">
        <v>1.1809400000000001E-10</v>
      </c>
      <c r="BC16" s="1">
        <v>1469100</v>
      </c>
      <c r="BD16" s="1">
        <v>1469100</v>
      </c>
      <c r="BE16" s="1">
        <v>1.3118999999999999E-5</v>
      </c>
      <c r="BF16" s="1">
        <v>-6.8247199999999998E-6</v>
      </c>
      <c r="BG16" s="1">
        <v>-2.0924200000000002E-6</v>
      </c>
      <c r="BH16">
        <v>2827.43</v>
      </c>
      <c r="BI16" s="1">
        <v>1469100</v>
      </c>
      <c r="BJ16" s="1">
        <v>1469100</v>
      </c>
      <c r="BK16" s="1">
        <v>1469100</v>
      </c>
      <c r="BL16" s="1">
        <v>-6.5417399999999998E-6</v>
      </c>
      <c r="BM16" s="1">
        <v>2.3363200000000001E-6</v>
      </c>
      <c r="BN16">
        <v>0.32201400000000002</v>
      </c>
      <c r="BO16">
        <v>1</v>
      </c>
      <c r="BP16">
        <v>0</v>
      </c>
      <c r="BQ16">
        <v>99.5</v>
      </c>
      <c r="BR16">
        <v>99.5</v>
      </c>
      <c r="BS16">
        <v>230.37700000000001</v>
      </c>
      <c r="BT16">
        <v>15</v>
      </c>
      <c r="BU16">
        <v>5600</v>
      </c>
      <c r="BV16" s="1">
        <v>3.3918400000000001E-8</v>
      </c>
      <c r="BW16" s="1">
        <v>-3.8539200000000003E-8</v>
      </c>
      <c r="BX16">
        <v>-5.3783399999999997E-3</v>
      </c>
      <c r="BY16">
        <v>14137.2</v>
      </c>
      <c r="BZ16" s="1">
        <v>-2.8967899999999999E-9</v>
      </c>
      <c r="CA16" s="1">
        <v>-2.2861400000000001E-9</v>
      </c>
      <c r="CB16" s="1">
        <v>1.1809400000000001E-10</v>
      </c>
      <c r="CC16" s="1">
        <v>1469100</v>
      </c>
      <c r="CD16" s="1">
        <v>1469100</v>
      </c>
      <c r="CE16" s="1">
        <v>1.3118999999999999E-5</v>
      </c>
      <c r="CF16" s="1">
        <v>-6.8247199999999998E-6</v>
      </c>
      <c r="CG16" s="1">
        <v>-2.0924200000000002E-6</v>
      </c>
      <c r="CH16">
        <v>2827.43</v>
      </c>
      <c r="CI16" s="1">
        <v>1469100</v>
      </c>
      <c r="CJ16" s="1">
        <v>1469100</v>
      </c>
      <c r="CK16" s="1">
        <v>1469100</v>
      </c>
      <c r="CL16" s="1">
        <v>-6.5417399999999998E-6</v>
      </c>
      <c r="CM16" s="1">
        <v>2.3363200000000001E-6</v>
      </c>
      <c r="CN16">
        <v>0.32201400000000002</v>
      </c>
      <c r="CO16">
        <v>1</v>
      </c>
      <c r="CP16">
        <v>0</v>
      </c>
      <c r="CQ16">
        <v>99.5</v>
      </c>
      <c r="CR16">
        <v>99.5</v>
      </c>
      <c r="CS16">
        <v>230.37700000000001</v>
      </c>
      <c r="CT16">
        <v>15</v>
      </c>
      <c r="CU16">
        <v>5600</v>
      </c>
      <c r="CV16" s="1">
        <v>3.3918400000000001E-8</v>
      </c>
      <c r="CW16" s="1">
        <v>-3.8539200000000003E-8</v>
      </c>
      <c r="CX16">
        <v>-5.3783399999999997E-3</v>
      </c>
      <c r="CY16">
        <v>14137.2</v>
      </c>
      <c r="CZ16" s="1">
        <v>-2.8967899999999999E-9</v>
      </c>
      <c r="DA16" s="1">
        <v>-2.2861400000000001E-9</v>
      </c>
      <c r="DB16" s="1">
        <v>1.1809400000000001E-10</v>
      </c>
      <c r="DC16" s="1">
        <v>1469100</v>
      </c>
      <c r="DD16" s="1">
        <v>1469100</v>
      </c>
      <c r="DE16" s="1">
        <v>1.3118999999999999E-5</v>
      </c>
      <c r="DF16" s="1">
        <v>-6.8247199999999998E-6</v>
      </c>
      <c r="DG16" s="1">
        <v>-2.0924200000000002E-6</v>
      </c>
      <c r="DH16">
        <v>2827.43</v>
      </c>
      <c r="DI16" s="1">
        <v>1469100</v>
      </c>
      <c r="DJ16" s="1">
        <v>1469100</v>
      </c>
      <c r="DK16" s="1">
        <v>1469100</v>
      </c>
      <c r="DL16" s="1">
        <v>-6.5417399999999998E-6</v>
      </c>
      <c r="DM16" s="1">
        <v>2.3363200000000001E-6</v>
      </c>
      <c r="DN16">
        <v>0.32201400000000002</v>
      </c>
      <c r="DO16">
        <v>1</v>
      </c>
      <c r="DP16">
        <v>0</v>
      </c>
      <c r="DQ16">
        <v>99.5</v>
      </c>
      <c r="DR16">
        <v>99.5</v>
      </c>
      <c r="DS16">
        <v>230.37700000000001</v>
      </c>
      <c r="DT16">
        <v>15</v>
      </c>
      <c r="DU16">
        <v>5600</v>
      </c>
      <c r="DV16" s="1">
        <v>3.3918400000000001E-8</v>
      </c>
      <c r="DW16" s="1">
        <v>-3.8539200000000003E-8</v>
      </c>
      <c r="DX16">
        <v>-5.3783399999999997E-3</v>
      </c>
      <c r="DY16">
        <v>14137.2</v>
      </c>
      <c r="DZ16" s="1">
        <v>-2.8967899999999999E-9</v>
      </c>
      <c r="EA16" s="1">
        <v>-2.2861400000000001E-9</v>
      </c>
      <c r="EB16" s="1">
        <v>1.1809400000000001E-10</v>
      </c>
      <c r="EC16" s="1">
        <v>1469100</v>
      </c>
      <c r="ED16" s="1">
        <v>1469100</v>
      </c>
      <c r="EE16" s="1">
        <v>1.3118999999999999E-5</v>
      </c>
      <c r="EF16" s="1">
        <v>-6.8247199999999998E-6</v>
      </c>
      <c r="EG16" s="1">
        <v>-2.0924200000000002E-6</v>
      </c>
      <c r="EH16">
        <v>2827.43</v>
      </c>
      <c r="EI16" s="1">
        <v>1469100</v>
      </c>
      <c r="EJ16" s="1">
        <v>1469100</v>
      </c>
      <c r="EK16" s="1">
        <v>1469100</v>
      </c>
      <c r="EL16" s="1">
        <v>-6.5417399999999998E-6</v>
      </c>
      <c r="EM16" s="1">
        <v>2.3363200000000001E-6</v>
      </c>
      <c r="EN16">
        <v>0.32201400000000002</v>
      </c>
      <c r="EO16">
        <v>1</v>
      </c>
      <c r="EP16">
        <v>0</v>
      </c>
      <c r="EQ16">
        <v>99.5</v>
      </c>
      <c r="ER16">
        <v>99.5</v>
      </c>
      <c r="ES16">
        <v>230.37700000000001</v>
      </c>
      <c r="ET16">
        <v>15</v>
      </c>
      <c r="EU16">
        <v>5600</v>
      </c>
      <c r="EV16" s="1">
        <v>3.3918400000000001E-8</v>
      </c>
      <c r="EW16" s="1">
        <v>-3.8539200000000003E-8</v>
      </c>
      <c r="EX16">
        <v>-5.3783399999999997E-3</v>
      </c>
      <c r="EY16">
        <v>14137.2</v>
      </c>
      <c r="EZ16" s="1">
        <v>-2.8967899999999999E-9</v>
      </c>
      <c r="FA16" s="1">
        <v>-2.2861400000000001E-9</v>
      </c>
      <c r="FB16" s="1">
        <v>1.1809400000000001E-10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 s="1">
        <v>1469100</v>
      </c>
      <c r="D17" s="1">
        <v>1469100</v>
      </c>
      <c r="E17" s="1">
        <v>-2.00936E-5</v>
      </c>
      <c r="F17" s="1">
        <v>-4.0560699999999999E-5</v>
      </c>
      <c r="G17" s="1">
        <v>7.4666700000000002E-7</v>
      </c>
      <c r="H17">
        <v>2827.43</v>
      </c>
      <c r="I17" s="1">
        <v>1469100</v>
      </c>
      <c r="J17" s="1">
        <v>1469100</v>
      </c>
      <c r="K17" s="1">
        <v>1469100</v>
      </c>
      <c r="L17" s="1">
        <v>2.5493599999999998E-6</v>
      </c>
      <c r="M17" s="1">
        <v>-2.1208500000000002E-6</v>
      </c>
      <c r="N17">
        <v>0.32204700000000003</v>
      </c>
      <c r="O17">
        <v>1</v>
      </c>
      <c r="P17">
        <v>0</v>
      </c>
      <c r="Q17">
        <v>99.5</v>
      </c>
      <c r="R17">
        <v>99.5</v>
      </c>
      <c r="S17">
        <v>228.215</v>
      </c>
      <c r="T17">
        <v>15</v>
      </c>
      <c r="U17">
        <v>6000</v>
      </c>
      <c r="V17" s="1">
        <v>-2.6391600000000001E-8</v>
      </c>
      <c r="W17" s="1">
        <v>7.7982500000000004E-8</v>
      </c>
      <c r="X17">
        <v>-5.4290900000000001E-3</v>
      </c>
      <c r="Y17">
        <v>14137.2</v>
      </c>
      <c r="Z17" s="1">
        <v>-2.83133E-9</v>
      </c>
      <c r="AA17" s="1">
        <v>-2.2349999999999998E-9</v>
      </c>
      <c r="AB17" s="1">
        <v>-6.4003399999999997E-11</v>
      </c>
      <c r="AC17" s="1">
        <v>1469100</v>
      </c>
      <c r="AD17" s="1">
        <v>1469100</v>
      </c>
      <c r="AE17" s="1">
        <v>-2.00936E-5</v>
      </c>
      <c r="AF17" s="1">
        <v>-4.0560699999999999E-5</v>
      </c>
      <c r="AG17" s="1">
        <v>7.4666700000000002E-7</v>
      </c>
      <c r="AH17">
        <v>2827.43</v>
      </c>
      <c r="AI17" s="1">
        <v>1469100</v>
      </c>
      <c r="AJ17" s="1">
        <v>1469100</v>
      </c>
      <c r="AK17" s="1">
        <v>1469100</v>
      </c>
      <c r="AL17" s="1">
        <v>2.5493599999999998E-6</v>
      </c>
      <c r="AM17" s="1">
        <v>-2.1208500000000002E-6</v>
      </c>
      <c r="AN17">
        <v>0.32204700000000003</v>
      </c>
      <c r="AO17">
        <v>1</v>
      </c>
      <c r="AP17">
        <v>0</v>
      </c>
      <c r="AQ17">
        <v>99.5</v>
      </c>
      <c r="AR17">
        <v>99.5</v>
      </c>
      <c r="AS17">
        <v>228.215</v>
      </c>
      <c r="AT17">
        <v>15</v>
      </c>
      <c r="AU17">
        <v>6000</v>
      </c>
      <c r="AV17" s="1">
        <v>-2.6391600000000001E-8</v>
      </c>
      <c r="AW17" s="1">
        <v>7.7982500000000004E-8</v>
      </c>
      <c r="AX17">
        <v>-5.4290900000000001E-3</v>
      </c>
      <c r="AY17">
        <v>14137.2</v>
      </c>
      <c r="AZ17" s="1">
        <v>-2.83133E-9</v>
      </c>
      <c r="BA17" s="1">
        <v>-2.2349999999999998E-9</v>
      </c>
      <c r="BB17" s="1">
        <v>-6.4003399999999997E-11</v>
      </c>
      <c r="BC17" s="1">
        <v>1469100</v>
      </c>
      <c r="BD17" s="1">
        <v>1469100</v>
      </c>
      <c r="BE17" s="1">
        <v>-2.00936E-5</v>
      </c>
      <c r="BF17" s="1">
        <v>-4.0560699999999999E-5</v>
      </c>
      <c r="BG17" s="1">
        <v>7.4666700000000002E-7</v>
      </c>
      <c r="BH17">
        <v>2827.43</v>
      </c>
      <c r="BI17" s="1">
        <v>1469100</v>
      </c>
      <c r="BJ17" s="1">
        <v>1469100</v>
      </c>
      <c r="BK17" s="1">
        <v>1469100</v>
      </c>
      <c r="BL17" s="1">
        <v>2.5493599999999998E-6</v>
      </c>
      <c r="BM17" s="1">
        <v>-2.1208500000000002E-6</v>
      </c>
      <c r="BN17">
        <v>0.32204700000000003</v>
      </c>
      <c r="BO17">
        <v>1</v>
      </c>
      <c r="BP17">
        <v>0</v>
      </c>
      <c r="BQ17">
        <v>99.5</v>
      </c>
      <c r="BR17">
        <v>99.5</v>
      </c>
      <c r="BS17">
        <v>228.215</v>
      </c>
      <c r="BT17">
        <v>15</v>
      </c>
      <c r="BU17">
        <v>6000</v>
      </c>
      <c r="BV17" s="1">
        <v>-2.6391600000000001E-8</v>
      </c>
      <c r="BW17" s="1">
        <v>7.7982500000000004E-8</v>
      </c>
      <c r="BX17">
        <v>-5.4290900000000001E-3</v>
      </c>
      <c r="BY17">
        <v>14137.2</v>
      </c>
      <c r="BZ17" s="1">
        <v>-2.83133E-9</v>
      </c>
      <c r="CA17" s="1">
        <v>-2.2349999999999998E-9</v>
      </c>
      <c r="CB17" s="1">
        <v>-6.4003399999999997E-11</v>
      </c>
      <c r="CC17" s="1">
        <v>1469100</v>
      </c>
      <c r="CD17" s="1">
        <v>1469100</v>
      </c>
      <c r="CE17" s="1">
        <v>-2.00936E-5</v>
      </c>
      <c r="CF17" s="1">
        <v>-4.0560699999999999E-5</v>
      </c>
      <c r="CG17" s="1">
        <v>7.4666700000000002E-7</v>
      </c>
      <c r="CH17">
        <v>2827.43</v>
      </c>
      <c r="CI17" s="1">
        <v>1469100</v>
      </c>
      <c r="CJ17" s="1">
        <v>1469100</v>
      </c>
      <c r="CK17" s="1">
        <v>1469100</v>
      </c>
      <c r="CL17" s="1">
        <v>2.5493599999999998E-6</v>
      </c>
      <c r="CM17" s="1">
        <v>-2.1208500000000002E-6</v>
      </c>
      <c r="CN17">
        <v>0.32204700000000003</v>
      </c>
      <c r="CO17">
        <v>1</v>
      </c>
      <c r="CP17">
        <v>0</v>
      </c>
      <c r="CQ17">
        <v>99.5</v>
      </c>
      <c r="CR17">
        <v>99.5</v>
      </c>
      <c r="CS17">
        <v>228.215</v>
      </c>
      <c r="CT17">
        <v>15</v>
      </c>
      <c r="CU17">
        <v>6000</v>
      </c>
      <c r="CV17" s="1">
        <v>-2.6391600000000001E-8</v>
      </c>
      <c r="CW17" s="1">
        <v>7.7982500000000004E-8</v>
      </c>
      <c r="CX17">
        <v>-5.4290900000000001E-3</v>
      </c>
      <c r="CY17">
        <v>14137.2</v>
      </c>
      <c r="CZ17" s="1">
        <v>-2.83133E-9</v>
      </c>
      <c r="DA17" s="1">
        <v>-2.2349999999999998E-9</v>
      </c>
      <c r="DB17" s="1">
        <v>-6.4003399999999997E-11</v>
      </c>
      <c r="DC17" s="1">
        <v>1469100</v>
      </c>
      <c r="DD17" s="1">
        <v>1469100</v>
      </c>
      <c r="DE17" s="1">
        <v>-2.00936E-5</v>
      </c>
      <c r="DF17" s="1">
        <v>-4.0560699999999999E-5</v>
      </c>
      <c r="DG17" s="1">
        <v>7.4666700000000002E-7</v>
      </c>
      <c r="DH17">
        <v>2827.43</v>
      </c>
      <c r="DI17" s="1">
        <v>1469100</v>
      </c>
      <c r="DJ17" s="1">
        <v>1469100</v>
      </c>
      <c r="DK17" s="1">
        <v>1469100</v>
      </c>
      <c r="DL17" s="1">
        <v>2.5493599999999998E-6</v>
      </c>
      <c r="DM17" s="1">
        <v>-2.1208500000000002E-6</v>
      </c>
      <c r="DN17">
        <v>0.32204700000000003</v>
      </c>
      <c r="DO17">
        <v>1</v>
      </c>
      <c r="DP17">
        <v>0</v>
      </c>
      <c r="DQ17">
        <v>99.5</v>
      </c>
      <c r="DR17">
        <v>99.5</v>
      </c>
      <c r="DS17">
        <v>228.215</v>
      </c>
      <c r="DT17">
        <v>15</v>
      </c>
      <c r="DU17">
        <v>6000</v>
      </c>
      <c r="DV17" s="1">
        <v>-2.6391600000000001E-8</v>
      </c>
      <c r="DW17" s="1">
        <v>7.7982500000000004E-8</v>
      </c>
      <c r="DX17">
        <v>-5.4290900000000001E-3</v>
      </c>
      <c r="DY17">
        <v>14137.2</v>
      </c>
      <c r="DZ17" s="1">
        <v>-2.83133E-9</v>
      </c>
      <c r="EA17" s="1">
        <v>-2.2349999999999998E-9</v>
      </c>
      <c r="EB17" s="1">
        <v>-6.4003399999999997E-11</v>
      </c>
      <c r="EC17" s="1">
        <v>1469100</v>
      </c>
      <c r="ED17" s="1">
        <v>1469100</v>
      </c>
      <c r="EE17" s="1">
        <v>-2.00936E-5</v>
      </c>
      <c r="EF17" s="1">
        <v>-4.0560699999999999E-5</v>
      </c>
      <c r="EG17" s="1">
        <v>7.4666700000000002E-7</v>
      </c>
      <c r="EH17">
        <v>2827.43</v>
      </c>
      <c r="EI17" s="1">
        <v>1469100</v>
      </c>
      <c r="EJ17" s="1">
        <v>1469100</v>
      </c>
      <c r="EK17" s="1">
        <v>1469100</v>
      </c>
      <c r="EL17" s="1">
        <v>2.5493599999999998E-6</v>
      </c>
      <c r="EM17" s="1">
        <v>-2.1208500000000002E-6</v>
      </c>
      <c r="EN17">
        <v>0.32204700000000003</v>
      </c>
      <c r="EO17">
        <v>1</v>
      </c>
      <c r="EP17">
        <v>0</v>
      </c>
      <c r="EQ17">
        <v>99.5</v>
      </c>
      <c r="ER17">
        <v>99.5</v>
      </c>
      <c r="ES17">
        <v>228.215</v>
      </c>
      <c r="ET17">
        <v>15</v>
      </c>
      <c r="EU17">
        <v>6000</v>
      </c>
      <c r="EV17" s="1">
        <v>-2.6391600000000001E-8</v>
      </c>
      <c r="EW17" s="1">
        <v>7.7982500000000004E-8</v>
      </c>
      <c r="EX17">
        <v>-5.4290900000000001E-3</v>
      </c>
      <c r="EY17">
        <v>14137.2</v>
      </c>
      <c r="EZ17" s="1">
        <v>-2.83133E-9</v>
      </c>
      <c r="FA17" s="1">
        <v>-2.2349999999999998E-9</v>
      </c>
      <c r="FB17" s="1">
        <v>-6.4003399999999997E-11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 s="1">
        <v>1469100</v>
      </c>
      <c r="D18" s="1">
        <v>1469100</v>
      </c>
      <c r="E18" s="1">
        <v>-1.58954E-5</v>
      </c>
      <c r="F18" s="1">
        <v>-1.9377599999999999E-5</v>
      </c>
      <c r="G18" s="1">
        <v>-1.7628599999999999E-5</v>
      </c>
      <c r="H18">
        <v>2827.43</v>
      </c>
      <c r="I18" s="1">
        <v>1469100</v>
      </c>
      <c r="J18" s="1">
        <v>1469100</v>
      </c>
      <c r="K18" s="1">
        <v>1469100</v>
      </c>
      <c r="L18" s="1">
        <v>-6.1141399999999999E-6</v>
      </c>
      <c r="M18" s="1">
        <v>-1.24425E-6</v>
      </c>
      <c r="N18">
        <v>0.32208700000000001</v>
      </c>
      <c r="O18">
        <v>1</v>
      </c>
      <c r="P18">
        <v>0</v>
      </c>
      <c r="Q18">
        <v>99.5</v>
      </c>
      <c r="R18">
        <v>99.5</v>
      </c>
      <c r="S18">
        <v>226.035</v>
      </c>
      <c r="T18">
        <v>15</v>
      </c>
      <c r="U18">
        <v>6400</v>
      </c>
      <c r="V18" s="1">
        <v>2.7781599999999998E-8</v>
      </c>
      <c r="W18" s="1">
        <v>-3.8371400000000002E-8</v>
      </c>
      <c r="X18">
        <v>-5.4715700000000003E-3</v>
      </c>
      <c r="Y18">
        <v>14137.2</v>
      </c>
      <c r="Z18" s="1">
        <v>-2.6701199999999999E-9</v>
      </c>
      <c r="AA18" s="1">
        <v>-2.0441499999999998E-9</v>
      </c>
      <c r="AB18" s="1">
        <v>1.4599099999999999E-10</v>
      </c>
      <c r="AC18" s="1">
        <v>1469100</v>
      </c>
      <c r="AD18" s="1">
        <v>1469100</v>
      </c>
      <c r="AE18" s="1">
        <v>-1.58954E-5</v>
      </c>
      <c r="AF18" s="1">
        <v>-1.9377599999999999E-5</v>
      </c>
      <c r="AG18" s="1">
        <v>-1.7628599999999999E-5</v>
      </c>
      <c r="AH18">
        <v>2827.43</v>
      </c>
      <c r="AI18" s="1">
        <v>1469100</v>
      </c>
      <c r="AJ18" s="1">
        <v>1469100</v>
      </c>
      <c r="AK18" s="1">
        <v>1469100</v>
      </c>
      <c r="AL18" s="1">
        <v>-6.1141399999999999E-6</v>
      </c>
      <c r="AM18" s="1">
        <v>-1.24425E-6</v>
      </c>
      <c r="AN18">
        <v>0.32208700000000001</v>
      </c>
      <c r="AO18">
        <v>1</v>
      </c>
      <c r="AP18">
        <v>0</v>
      </c>
      <c r="AQ18">
        <v>99.5</v>
      </c>
      <c r="AR18">
        <v>99.5</v>
      </c>
      <c r="AS18">
        <v>226.035</v>
      </c>
      <c r="AT18">
        <v>15</v>
      </c>
      <c r="AU18">
        <v>6400</v>
      </c>
      <c r="AV18" s="1">
        <v>2.7781599999999998E-8</v>
      </c>
      <c r="AW18" s="1">
        <v>-3.8371400000000002E-8</v>
      </c>
      <c r="AX18">
        <v>-5.4715700000000003E-3</v>
      </c>
      <c r="AY18">
        <v>14137.2</v>
      </c>
      <c r="AZ18" s="1">
        <v>-2.6701199999999999E-9</v>
      </c>
      <c r="BA18" s="1">
        <v>-2.0441499999999998E-9</v>
      </c>
      <c r="BB18" s="1">
        <v>1.4599099999999999E-10</v>
      </c>
      <c r="BC18" s="1">
        <v>1469100</v>
      </c>
      <c r="BD18" s="1">
        <v>1469100</v>
      </c>
      <c r="BE18" s="1">
        <v>-1.58954E-5</v>
      </c>
      <c r="BF18" s="1">
        <v>-1.9377599999999999E-5</v>
      </c>
      <c r="BG18" s="1">
        <v>-1.7628599999999999E-5</v>
      </c>
      <c r="BH18">
        <v>2827.43</v>
      </c>
      <c r="BI18" s="1">
        <v>1469100</v>
      </c>
      <c r="BJ18" s="1">
        <v>1469100</v>
      </c>
      <c r="BK18" s="1">
        <v>1469100</v>
      </c>
      <c r="BL18" s="1">
        <v>-6.1141399999999999E-6</v>
      </c>
      <c r="BM18" s="1">
        <v>-1.24425E-6</v>
      </c>
      <c r="BN18">
        <v>0.32208700000000001</v>
      </c>
      <c r="BO18">
        <v>1</v>
      </c>
      <c r="BP18">
        <v>0</v>
      </c>
      <c r="BQ18">
        <v>99.5</v>
      </c>
      <c r="BR18">
        <v>99.5</v>
      </c>
      <c r="BS18">
        <v>226.035</v>
      </c>
      <c r="BT18">
        <v>15</v>
      </c>
      <c r="BU18">
        <v>6400</v>
      </c>
      <c r="BV18" s="1">
        <v>2.7781599999999998E-8</v>
      </c>
      <c r="BW18" s="1">
        <v>-3.8371400000000002E-8</v>
      </c>
      <c r="BX18">
        <v>-5.4715700000000003E-3</v>
      </c>
      <c r="BY18">
        <v>14137.2</v>
      </c>
      <c r="BZ18" s="1">
        <v>-2.6701199999999999E-9</v>
      </c>
      <c r="CA18" s="1">
        <v>-2.0441499999999998E-9</v>
      </c>
      <c r="CB18" s="1">
        <v>1.4599099999999999E-10</v>
      </c>
      <c r="CC18" s="1">
        <v>1469100</v>
      </c>
      <c r="CD18" s="1">
        <v>1469100</v>
      </c>
      <c r="CE18" s="1">
        <v>-1.58954E-5</v>
      </c>
      <c r="CF18" s="1">
        <v>-1.9377599999999999E-5</v>
      </c>
      <c r="CG18" s="1">
        <v>-1.7628599999999999E-5</v>
      </c>
      <c r="CH18">
        <v>2827.43</v>
      </c>
      <c r="CI18" s="1">
        <v>1469100</v>
      </c>
      <c r="CJ18" s="1">
        <v>1469100</v>
      </c>
      <c r="CK18" s="1">
        <v>1469100</v>
      </c>
      <c r="CL18" s="1">
        <v>-6.1141399999999999E-6</v>
      </c>
      <c r="CM18" s="1">
        <v>-1.24425E-6</v>
      </c>
      <c r="CN18">
        <v>0.32208700000000001</v>
      </c>
      <c r="CO18">
        <v>1</v>
      </c>
      <c r="CP18">
        <v>0</v>
      </c>
      <c r="CQ18">
        <v>99.5</v>
      </c>
      <c r="CR18">
        <v>99.5</v>
      </c>
      <c r="CS18">
        <v>226.035</v>
      </c>
      <c r="CT18">
        <v>15</v>
      </c>
      <c r="CU18">
        <v>6400</v>
      </c>
      <c r="CV18" s="1">
        <v>2.7781599999999998E-8</v>
      </c>
      <c r="CW18" s="1">
        <v>-3.8371400000000002E-8</v>
      </c>
      <c r="CX18">
        <v>-5.4715700000000003E-3</v>
      </c>
      <c r="CY18">
        <v>14137.2</v>
      </c>
      <c r="CZ18" s="1">
        <v>-2.6701199999999999E-9</v>
      </c>
      <c r="DA18" s="1">
        <v>-2.0441499999999998E-9</v>
      </c>
      <c r="DB18" s="1">
        <v>1.4599099999999999E-10</v>
      </c>
      <c r="DC18" s="1">
        <v>1469100</v>
      </c>
      <c r="DD18" s="1">
        <v>1469100</v>
      </c>
      <c r="DE18" s="1">
        <v>-1.58954E-5</v>
      </c>
      <c r="DF18" s="1">
        <v>-1.9377599999999999E-5</v>
      </c>
      <c r="DG18" s="1">
        <v>-1.7628599999999999E-5</v>
      </c>
      <c r="DH18">
        <v>2827.43</v>
      </c>
      <c r="DI18" s="1">
        <v>1469100</v>
      </c>
      <c r="DJ18" s="1">
        <v>1469100</v>
      </c>
      <c r="DK18" s="1">
        <v>1469100</v>
      </c>
      <c r="DL18" s="1">
        <v>-6.1141399999999999E-6</v>
      </c>
      <c r="DM18" s="1">
        <v>-1.24425E-6</v>
      </c>
      <c r="DN18">
        <v>0.32208700000000001</v>
      </c>
      <c r="DO18">
        <v>1</v>
      </c>
      <c r="DP18">
        <v>0</v>
      </c>
      <c r="DQ18">
        <v>99.5</v>
      </c>
      <c r="DR18">
        <v>99.5</v>
      </c>
      <c r="DS18">
        <v>226.035</v>
      </c>
      <c r="DT18">
        <v>15</v>
      </c>
      <c r="DU18">
        <v>6400</v>
      </c>
      <c r="DV18" s="1">
        <v>2.7781599999999998E-8</v>
      </c>
      <c r="DW18" s="1">
        <v>-3.8371400000000002E-8</v>
      </c>
      <c r="DX18">
        <v>-5.4715700000000003E-3</v>
      </c>
      <c r="DY18">
        <v>14137.2</v>
      </c>
      <c r="DZ18" s="1">
        <v>-2.6701199999999999E-9</v>
      </c>
      <c r="EA18" s="1">
        <v>-2.0441499999999998E-9</v>
      </c>
      <c r="EB18" s="1">
        <v>1.4599099999999999E-10</v>
      </c>
      <c r="EC18" s="1">
        <v>1469100</v>
      </c>
      <c r="ED18" s="1">
        <v>1469100</v>
      </c>
      <c r="EE18" s="1">
        <v>-1.58954E-5</v>
      </c>
      <c r="EF18" s="1">
        <v>-1.9377599999999999E-5</v>
      </c>
      <c r="EG18" s="1">
        <v>-1.7628599999999999E-5</v>
      </c>
      <c r="EH18">
        <v>2827.43</v>
      </c>
      <c r="EI18" s="1">
        <v>1469100</v>
      </c>
      <c r="EJ18" s="1">
        <v>1469100</v>
      </c>
      <c r="EK18" s="1">
        <v>1469100</v>
      </c>
      <c r="EL18" s="1">
        <v>-6.1141399999999999E-6</v>
      </c>
      <c r="EM18" s="1">
        <v>-1.24425E-6</v>
      </c>
      <c r="EN18">
        <v>0.32208700000000001</v>
      </c>
      <c r="EO18">
        <v>1</v>
      </c>
      <c r="EP18">
        <v>0</v>
      </c>
      <c r="EQ18">
        <v>99.5</v>
      </c>
      <c r="ER18">
        <v>99.5</v>
      </c>
      <c r="ES18">
        <v>226.035</v>
      </c>
      <c r="ET18">
        <v>15</v>
      </c>
      <c r="EU18">
        <v>6400</v>
      </c>
      <c r="EV18" s="1">
        <v>2.7781599999999998E-8</v>
      </c>
      <c r="EW18" s="1">
        <v>-3.8371400000000002E-8</v>
      </c>
      <c r="EX18">
        <v>-5.4715700000000003E-3</v>
      </c>
      <c r="EY18">
        <v>14137.2</v>
      </c>
      <c r="EZ18" s="1">
        <v>-2.6701199999999999E-9</v>
      </c>
      <c r="FA18" s="1">
        <v>-2.0441499999999998E-9</v>
      </c>
      <c r="FB18" s="1">
        <v>1.4599099999999999E-10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 s="1">
        <v>1469100</v>
      </c>
      <c r="D19" s="1">
        <v>1469100</v>
      </c>
      <c r="E19" s="1">
        <v>1.8057899999999999E-5</v>
      </c>
      <c r="F19" s="1">
        <v>-9.2219799999999994E-6</v>
      </c>
      <c r="G19" s="1">
        <v>-1.3234700000000001E-5</v>
      </c>
      <c r="H19">
        <v>2827.43</v>
      </c>
      <c r="I19" s="1">
        <v>1469100</v>
      </c>
      <c r="J19" s="1">
        <v>1469100</v>
      </c>
      <c r="K19" s="1">
        <v>1469100</v>
      </c>
      <c r="L19" s="1">
        <v>1.7084599999999999E-7</v>
      </c>
      <c r="M19" s="1">
        <v>-5.0011000000000003E-6</v>
      </c>
      <c r="N19">
        <v>0.32211600000000001</v>
      </c>
      <c r="O19">
        <v>1</v>
      </c>
      <c r="P19">
        <v>0</v>
      </c>
      <c r="Q19">
        <v>99.5</v>
      </c>
      <c r="R19">
        <v>99.5</v>
      </c>
      <c r="S19">
        <v>223.839</v>
      </c>
      <c r="T19">
        <v>15</v>
      </c>
      <c r="U19">
        <v>6800</v>
      </c>
      <c r="V19" s="1">
        <v>-2.3801299999999999E-8</v>
      </c>
      <c r="W19" s="1">
        <v>-5.8079400000000002E-8</v>
      </c>
      <c r="X19">
        <v>-5.50857E-3</v>
      </c>
      <c r="Y19">
        <v>14137.2</v>
      </c>
      <c r="Z19" s="1">
        <v>-2.85033E-9</v>
      </c>
      <c r="AA19" s="1">
        <v>-1.9601100000000002E-9</v>
      </c>
      <c r="AB19" s="1">
        <v>1.00684E-10</v>
      </c>
      <c r="AC19" s="1">
        <v>1469100</v>
      </c>
      <c r="AD19" s="1">
        <v>1469100</v>
      </c>
      <c r="AE19" s="1">
        <v>1.8057899999999999E-5</v>
      </c>
      <c r="AF19" s="1">
        <v>-9.2219799999999994E-6</v>
      </c>
      <c r="AG19" s="1">
        <v>-1.3234700000000001E-5</v>
      </c>
      <c r="AH19">
        <v>2827.43</v>
      </c>
      <c r="AI19" s="1">
        <v>1469100</v>
      </c>
      <c r="AJ19" s="1">
        <v>1469100</v>
      </c>
      <c r="AK19" s="1">
        <v>1469100</v>
      </c>
      <c r="AL19" s="1">
        <v>1.7084599999999999E-7</v>
      </c>
      <c r="AM19" s="1">
        <v>-5.0011000000000003E-6</v>
      </c>
      <c r="AN19">
        <v>0.32211600000000001</v>
      </c>
      <c r="AO19">
        <v>1</v>
      </c>
      <c r="AP19">
        <v>0</v>
      </c>
      <c r="AQ19">
        <v>99.5</v>
      </c>
      <c r="AR19">
        <v>99.5</v>
      </c>
      <c r="AS19">
        <v>223.839</v>
      </c>
      <c r="AT19">
        <v>15</v>
      </c>
      <c r="AU19">
        <v>6800</v>
      </c>
      <c r="AV19" s="1">
        <v>-2.3801299999999999E-8</v>
      </c>
      <c r="AW19" s="1">
        <v>-5.8079400000000002E-8</v>
      </c>
      <c r="AX19">
        <v>-5.50857E-3</v>
      </c>
      <c r="AY19">
        <v>14137.2</v>
      </c>
      <c r="AZ19" s="1">
        <v>-2.85033E-9</v>
      </c>
      <c r="BA19" s="1">
        <v>-1.9601100000000002E-9</v>
      </c>
      <c r="BB19" s="1">
        <v>1.00684E-10</v>
      </c>
      <c r="BC19" s="1">
        <v>1469100</v>
      </c>
      <c r="BD19" s="1">
        <v>1469100</v>
      </c>
      <c r="BE19" s="1">
        <v>1.8057899999999999E-5</v>
      </c>
      <c r="BF19" s="1">
        <v>-9.2219799999999994E-6</v>
      </c>
      <c r="BG19" s="1">
        <v>-1.3234700000000001E-5</v>
      </c>
      <c r="BH19">
        <v>2827.43</v>
      </c>
      <c r="BI19" s="1">
        <v>1469100</v>
      </c>
      <c r="BJ19" s="1">
        <v>1469100</v>
      </c>
      <c r="BK19" s="1">
        <v>1469100</v>
      </c>
      <c r="BL19" s="1">
        <v>1.7084599999999999E-7</v>
      </c>
      <c r="BM19" s="1">
        <v>-5.0011000000000003E-6</v>
      </c>
      <c r="BN19">
        <v>0.32211600000000001</v>
      </c>
      <c r="BO19">
        <v>1</v>
      </c>
      <c r="BP19">
        <v>0</v>
      </c>
      <c r="BQ19">
        <v>99.5</v>
      </c>
      <c r="BR19">
        <v>99.5</v>
      </c>
      <c r="BS19">
        <v>223.839</v>
      </c>
      <c r="BT19">
        <v>15</v>
      </c>
      <c r="BU19">
        <v>6800</v>
      </c>
      <c r="BV19" s="1">
        <v>-2.3801299999999999E-8</v>
      </c>
      <c r="BW19" s="1">
        <v>-5.8079400000000002E-8</v>
      </c>
      <c r="BX19">
        <v>-5.50857E-3</v>
      </c>
      <c r="BY19">
        <v>14137.2</v>
      </c>
      <c r="BZ19" s="1">
        <v>-2.85033E-9</v>
      </c>
      <c r="CA19" s="1">
        <v>-1.9601100000000002E-9</v>
      </c>
      <c r="CB19" s="1">
        <v>1.00684E-10</v>
      </c>
      <c r="CC19" s="1">
        <v>1469100</v>
      </c>
      <c r="CD19" s="1">
        <v>1469100</v>
      </c>
      <c r="CE19" s="1">
        <v>1.8057899999999999E-5</v>
      </c>
      <c r="CF19" s="1">
        <v>-9.2219799999999994E-6</v>
      </c>
      <c r="CG19" s="1">
        <v>-1.3234700000000001E-5</v>
      </c>
      <c r="CH19">
        <v>2827.43</v>
      </c>
      <c r="CI19" s="1">
        <v>1469100</v>
      </c>
      <c r="CJ19" s="1">
        <v>1469100</v>
      </c>
      <c r="CK19" s="1">
        <v>1469100</v>
      </c>
      <c r="CL19" s="1">
        <v>1.7084599999999999E-7</v>
      </c>
      <c r="CM19" s="1">
        <v>-5.0011000000000003E-6</v>
      </c>
      <c r="CN19">
        <v>0.32211600000000001</v>
      </c>
      <c r="CO19">
        <v>1</v>
      </c>
      <c r="CP19">
        <v>0</v>
      </c>
      <c r="CQ19">
        <v>99.5</v>
      </c>
      <c r="CR19">
        <v>99.5</v>
      </c>
      <c r="CS19">
        <v>223.839</v>
      </c>
      <c r="CT19">
        <v>15</v>
      </c>
      <c r="CU19">
        <v>6800</v>
      </c>
      <c r="CV19" s="1">
        <v>-2.3801299999999999E-8</v>
      </c>
      <c r="CW19" s="1">
        <v>-5.8079400000000002E-8</v>
      </c>
      <c r="CX19">
        <v>-5.50857E-3</v>
      </c>
      <c r="CY19">
        <v>14137.2</v>
      </c>
      <c r="CZ19" s="1">
        <v>-2.85033E-9</v>
      </c>
      <c r="DA19" s="1">
        <v>-1.9601100000000002E-9</v>
      </c>
      <c r="DB19" s="1">
        <v>1.00684E-10</v>
      </c>
      <c r="DC19" s="1">
        <v>1469100</v>
      </c>
      <c r="DD19" s="1">
        <v>1469100</v>
      </c>
      <c r="DE19" s="1">
        <v>1.8057899999999999E-5</v>
      </c>
      <c r="DF19" s="1">
        <v>-9.2219799999999994E-6</v>
      </c>
      <c r="DG19" s="1">
        <v>-1.3234700000000001E-5</v>
      </c>
      <c r="DH19">
        <v>2827.43</v>
      </c>
      <c r="DI19" s="1">
        <v>1469100</v>
      </c>
      <c r="DJ19" s="1">
        <v>1469100</v>
      </c>
      <c r="DK19" s="1">
        <v>1469100</v>
      </c>
      <c r="DL19" s="1">
        <v>1.7084599999999999E-7</v>
      </c>
      <c r="DM19" s="1">
        <v>-5.0011000000000003E-6</v>
      </c>
      <c r="DN19">
        <v>0.32211600000000001</v>
      </c>
      <c r="DO19">
        <v>1</v>
      </c>
      <c r="DP19">
        <v>0</v>
      </c>
      <c r="DQ19">
        <v>99.5</v>
      </c>
      <c r="DR19">
        <v>99.5</v>
      </c>
      <c r="DS19">
        <v>223.839</v>
      </c>
      <c r="DT19">
        <v>15</v>
      </c>
      <c r="DU19">
        <v>6800</v>
      </c>
      <c r="DV19" s="1">
        <v>-2.3801299999999999E-8</v>
      </c>
      <c r="DW19" s="1">
        <v>-5.8079400000000002E-8</v>
      </c>
      <c r="DX19">
        <v>-5.50857E-3</v>
      </c>
      <c r="DY19">
        <v>14137.2</v>
      </c>
      <c r="DZ19" s="1">
        <v>-2.85033E-9</v>
      </c>
      <c r="EA19" s="1">
        <v>-1.9601100000000002E-9</v>
      </c>
      <c r="EB19" s="1">
        <v>1.00684E-10</v>
      </c>
      <c r="EC19" s="1">
        <v>1469100</v>
      </c>
      <c r="ED19" s="1">
        <v>1469100</v>
      </c>
      <c r="EE19" s="1">
        <v>1.8057899999999999E-5</v>
      </c>
      <c r="EF19" s="1">
        <v>-9.2219799999999994E-6</v>
      </c>
      <c r="EG19" s="1">
        <v>-1.3234700000000001E-5</v>
      </c>
      <c r="EH19">
        <v>2827.43</v>
      </c>
      <c r="EI19" s="1">
        <v>1469100</v>
      </c>
      <c r="EJ19" s="1">
        <v>1469100</v>
      </c>
      <c r="EK19" s="1">
        <v>1469100</v>
      </c>
      <c r="EL19" s="1">
        <v>1.7084599999999999E-7</v>
      </c>
      <c r="EM19" s="1">
        <v>-5.0011000000000003E-6</v>
      </c>
      <c r="EN19">
        <v>0.32211600000000001</v>
      </c>
      <c r="EO19">
        <v>1</v>
      </c>
      <c r="EP19">
        <v>0</v>
      </c>
      <c r="EQ19">
        <v>99.5</v>
      </c>
      <c r="ER19">
        <v>99.5</v>
      </c>
      <c r="ES19">
        <v>223.839</v>
      </c>
      <c r="ET19">
        <v>15</v>
      </c>
      <c r="EU19">
        <v>6800</v>
      </c>
      <c r="EV19" s="1">
        <v>-2.3801299999999999E-8</v>
      </c>
      <c r="EW19" s="1">
        <v>-5.8079400000000002E-8</v>
      </c>
      <c r="EX19">
        <v>-5.50857E-3</v>
      </c>
      <c r="EY19">
        <v>14137.2</v>
      </c>
      <c r="EZ19" s="1">
        <v>-2.85033E-9</v>
      </c>
      <c r="FA19" s="1">
        <v>-1.9601100000000002E-9</v>
      </c>
      <c r="FB19" s="1">
        <v>1.00684E-10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 s="1">
        <v>1469100</v>
      </c>
      <c r="D20" s="1">
        <v>1469100</v>
      </c>
      <c r="E20" s="1">
        <v>5.8392900000000003E-6</v>
      </c>
      <c r="F20" s="1">
        <v>-3.0202700000000001E-6</v>
      </c>
      <c r="G20" s="1">
        <v>-8.6002900000000006E-6</v>
      </c>
      <c r="H20">
        <v>2827.43</v>
      </c>
      <c r="I20" s="1">
        <v>1469100</v>
      </c>
      <c r="J20" s="1">
        <v>1469100</v>
      </c>
      <c r="K20" s="1">
        <v>1469100</v>
      </c>
      <c r="L20" s="1">
        <v>1.38183E-6</v>
      </c>
      <c r="M20" s="1">
        <v>1.6774700000000001E-6</v>
      </c>
      <c r="N20">
        <v>0.322135</v>
      </c>
      <c r="O20">
        <v>1</v>
      </c>
      <c r="P20">
        <v>0</v>
      </c>
      <c r="Q20">
        <v>99.5</v>
      </c>
      <c r="R20">
        <v>99.5</v>
      </c>
      <c r="S20">
        <v>221.62899999999999</v>
      </c>
      <c r="T20">
        <v>15</v>
      </c>
      <c r="U20">
        <v>7200</v>
      </c>
      <c r="V20" s="1">
        <v>1.19988E-8</v>
      </c>
      <c r="W20" s="1">
        <v>2.6736100000000001E-8</v>
      </c>
      <c r="X20">
        <v>-5.5421000000000003E-3</v>
      </c>
      <c r="Y20">
        <v>14137.2</v>
      </c>
      <c r="Z20" s="1">
        <v>-2.8384199999999998E-9</v>
      </c>
      <c r="AA20" s="1">
        <v>-2.17938E-9</v>
      </c>
      <c r="AB20" s="1">
        <v>1.4363799999999999E-10</v>
      </c>
      <c r="AC20" s="1">
        <v>1469100</v>
      </c>
      <c r="AD20" s="1">
        <v>1469100</v>
      </c>
      <c r="AE20" s="1">
        <v>5.8392900000000003E-6</v>
      </c>
      <c r="AF20" s="1">
        <v>-3.0202700000000001E-6</v>
      </c>
      <c r="AG20" s="1">
        <v>-8.6002900000000006E-6</v>
      </c>
      <c r="AH20">
        <v>2827.43</v>
      </c>
      <c r="AI20" s="1">
        <v>1469100</v>
      </c>
      <c r="AJ20" s="1">
        <v>1469100</v>
      </c>
      <c r="AK20" s="1">
        <v>1469100</v>
      </c>
      <c r="AL20" s="1">
        <v>1.38183E-6</v>
      </c>
      <c r="AM20" s="1">
        <v>1.6774700000000001E-6</v>
      </c>
      <c r="AN20">
        <v>0.322135</v>
      </c>
      <c r="AO20">
        <v>1</v>
      </c>
      <c r="AP20">
        <v>0</v>
      </c>
      <c r="AQ20">
        <v>99.5</v>
      </c>
      <c r="AR20">
        <v>99.5</v>
      </c>
      <c r="AS20">
        <v>221.62899999999999</v>
      </c>
      <c r="AT20">
        <v>15</v>
      </c>
      <c r="AU20">
        <v>7200</v>
      </c>
      <c r="AV20" s="1">
        <v>1.19988E-8</v>
      </c>
      <c r="AW20" s="1">
        <v>2.6736100000000001E-8</v>
      </c>
      <c r="AX20">
        <v>-5.5421000000000003E-3</v>
      </c>
      <c r="AY20">
        <v>14137.2</v>
      </c>
      <c r="AZ20" s="1">
        <v>-2.8384199999999998E-9</v>
      </c>
      <c r="BA20" s="1">
        <v>-2.17938E-9</v>
      </c>
      <c r="BB20" s="1">
        <v>1.4363799999999999E-10</v>
      </c>
      <c r="BC20" s="1">
        <v>1469100</v>
      </c>
      <c r="BD20" s="1">
        <v>1469100</v>
      </c>
      <c r="BE20" s="1">
        <v>5.8392900000000003E-6</v>
      </c>
      <c r="BF20" s="1">
        <v>-3.0202700000000001E-6</v>
      </c>
      <c r="BG20" s="1">
        <v>-8.6002900000000006E-6</v>
      </c>
      <c r="BH20">
        <v>2827.43</v>
      </c>
      <c r="BI20" s="1">
        <v>1469100</v>
      </c>
      <c r="BJ20" s="1">
        <v>1469100</v>
      </c>
      <c r="BK20" s="1">
        <v>1469100</v>
      </c>
      <c r="BL20" s="1">
        <v>1.38183E-6</v>
      </c>
      <c r="BM20" s="1">
        <v>1.6774700000000001E-6</v>
      </c>
      <c r="BN20">
        <v>0.322135</v>
      </c>
      <c r="BO20">
        <v>1</v>
      </c>
      <c r="BP20">
        <v>0</v>
      </c>
      <c r="BQ20">
        <v>99.5</v>
      </c>
      <c r="BR20">
        <v>99.5</v>
      </c>
      <c r="BS20">
        <v>221.62899999999999</v>
      </c>
      <c r="BT20">
        <v>15</v>
      </c>
      <c r="BU20">
        <v>7200</v>
      </c>
      <c r="BV20" s="1">
        <v>1.19988E-8</v>
      </c>
      <c r="BW20" s="1">
        <v>2.6736100000000001E-8</v>
      </c>
      <c r="BX20">
        <v>-5.5421000000000003E-3</v>
      </c>
      <c r="BY20">
        <v>14137.2</v>
      </c>
      <c r="BZ20" s="1">
        <v>-2.8384199999999998E-9</v>
      </c>
      <c r="CA20" s="1">
        <v>-2.17938E-9</v>
      </c>
      <c r="CB20" s="1">
        <v>1.4363799999999999E-10</v>
      </c>
      <c r="CC20" s="1">
        <v>1469100</v>
      </c>
      <c r="CD20" s="1">
        <v>1469100</v>
      </c>
      <c r="CE20" s="1">
        <v>5.8392900000000003E-6</v>
      </c>
      <c r="CF20" s="1">
        <v>-3.0202700000000001E-6</v>
      </c>
      <c r="CG20" s="1">
        <v>-8.6002900000000006E-6</v>
      </c>
      <c r="CH20">
        <v>2827.43</v>
      </c>
      <c r="CI20" s="1">
        <v>1469100</v>
      </c>
      <c r="CJ20" s="1">
        <v>1469100</v>
      </c>
      <c r="CK20" s="1">
        <v>1469100</v>
      </c>
      <c r="CL20" s="1">
        <v>1.38183E-6</v>
      </c>
      <c r="CM20" s="1">
        <v>1.6774700000000001E-6</v>
      </c>
      <c r="CN20">
        <v>0.322135</v>
      </c>
      <c r="CO20">
        <v>1</v>
      </c>
      <c r="CP20">
        <v>0</v>
      </c>
      <c r="CQ20">
        <v>99.5</v>
      </c>
      <c r="CR20">
        <v>99.5</v>
      </c>
      <c r="CS20">
        <v>221.62899999999999</v>
      </c>
      <c r="CT20">
        <v>15</v>
      </c>
      <c r="CU20">
        <v>7200</v>
      </c>
      <c r="CV20" s="1">
        <v>1.19988E-8</v>
      </c>
      <c r="CW20" s="1">
        <v>2.6736100000000001E-8</v>
      </c>
      <c r="CX20">
        <v>-5.5421000000000003E-3</v>
      </c>
      <c r="CY20">
        <v>14137.2</v>
      </c>
      <c r="CZ20" s="1">
        <v>-2.8384199999999998E-9</v>
      </c>
      <c r="DA20" s="1">
        <v>-2.17938E-9</v>
      </c>
      <c r="DB20" s="1">
        <v>1.4363799999999999E-10</v>
      </c>
      <c r="DC20" s="1">
        <v>1469100</v>
      </c>
      <c r="DD20" s="1">
        <v>1469100</v>
      </c>
      <c r="DE20" s="1">
        <v>5.8392900000000003E-6</v>
      </c>
      <c r="DF20" s="1">
        <v>-3.0202700000000001E-6</v>
      </c>
      <c r="DG20" s="1">
        <v>-8.6002900000000006E-6</v>
      </c>
      <c r="DH20">
        <v>2827.43</v>
      </c>
      <c r="DI20" s="1">
        <v>1469100</v>
      </c>
      <c r="DJ20" s="1">
        <v>1469100</v>
      </c>
      <c r="DK20" s="1">
        <v>1469100</v>
      </c>
      <c r="DL20" s="1">
        <v>1.38183E-6</v>
      </c>
      <c r="DM20" s="1">
        <v>1.6774700000000001E-6</v>
      </c>
      <c r="DN20">
        <v>0.322135</v>
      </c>
      <c r="DO20">
        <v>1</v>
      </c>
      <c r="DP20">
        <v>0</v>
      </c>
      <c r="DQ20">
        <v>99.5</v>
      </c>
      <c r="DR20">
        <v>99.5</v>
      </c>
      <c r="DS20">
        <v>221.62899999999999</v>
      </c>
      <c r="DT20">
        <v>15</v>
      </c>
      <c r="DU20">
        <v>7200</v>
      </c>
      <c r="DV20" s="1">
        <v>1.19988E-8</v>
      </c>
      <c r="DW20" s="1">
        <v>2.6736100000000001E-8</v>
      </c>
      <c r="DX20">
        <v>-5.5421000000000003E-3</v>
      </c>
      <c r="DY20">
        <v>14137.2</v>
      </c>
      <c r="DZ20" s="1">
        <v>-2.8384199999999998E-9</v>
      </c>
      <c r="EA20" s="1">
        <v>-2.17938E-9</v>
      </c>
      <c r="EB20" s="1">
        <v>1.4363799999999999E-10</v>
      </c>
      <c r="EC20" s="1">
        <v>1469100</v>
      </c>
      <c r="ED20" s="1">
        <v>1469100</v>
      </c>
      <c r="EE20" s="1">
        <v>5.8392900000000003E-6</v>
      </c>
      <c r="EF20" s="1">
        <v>-3.0202700000000001E-6</v>
      </c>
      <c r="EG20" s="1">
        <v>-8.6002900000000006E-6</v>
      </c>
      <c r="EH20">
        <v>2827.43</v>
      </c>
      <c r="EI20" s="1">
        <v>1469100</v>
      </c>
      <c r="EJ20" s="1">
        <v>1469100</v>
      </c>
      <c r="EK20" s="1">
        <v>1469100</v>
      </c>
      <c r="EL20" s="1">
        <v>1.38183E-6</v>
      </c>
      <c r="EM20" s="1">
        <v>1.6774700000000001E-6</v>
      </c>
      <c r="EN20">
        <v>0.322135</v>
      </c>
      <c r="EO20">
        <v>1</v>
      </c>
      <c r="EP20">
        <v>0</v>
      </c>
      <c r="EQ20">
        <v>99.5</v>
      </c>
      <c r="ER20">
        <v>99.5</v>
      </c>
      <c r="ES20">
        <v>221.62899999999999</v>
      </c>
      <c r="ET20">
        <v>15</v>
      </c>
      <c r="EU20">
        <v>7200</v>
      </c>
      <c r="EV20" s="1">
        <v>1.19988E-8</v>
      </c>
      <c r="EW20" s="1">
        <v>2.6736100000000001E-8</v>
      </c>
      <c r="EX20">
        <v>-5.5421000000000003E-3</v>
      </c>
      <c r="EY20">
        <v>14137.2</v>
      </c>
      <c r="EZ20" s="1">
        <v>-2.8384199999999998E-9</v>
      </c>
      <c r="FA20" s="1">
        <v>-2.17938E-9</v>
      </c>
      <c r="FB20" s="1">
        <v>1.4363799999999999E-10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 s="1">
        <v>1469100</v>
      </c>
      <c r="D21" s="1">
        <v>1469100</v>
      </c>
      <c r="E21" s="1">
        <v>4.6067100000000001E-6</v>
      </c>
      <c r="F21" s="1">
        <v>1.55616E-5</v>
      </c>
      <c r="G21" s="1">
        <v>-8.8850599999999996E-6</v>
      </c>
      <c r="H21">
        <v>2827.43</v>
      </c>
      <c r="I21" s="1">
        <v>1469100</v>
      </c>
      <c r="J21" s="1">
        <v>1469100</v>
      </c>
      <c r="K21" s="1">
        <v>1469100</v>
      </c>
      <c r="L21" s="1">
        <v>9.8639500000000001E-8</v>
      </c>
      <c r="M21" s="1">
        <v>4.3754599999999996E-6</v>
      </c>
      <c r="N21">
        <v>0.322162</v>
      </c>
      <c r="O21">
        <v>1</v>
      </c>
      <c r="P21">
        <v>0</v>
      </c>
      <c r="Q21">
        <v>99.5</v>
      </c>
      <c r="R21">
        <v>99.5</v>
      </c>
      <c r="S21">
        <v>219.40600000000001</v>
      </c>
      <c r="T21">
        <v>15</v>
      </c>
      <c r="U21">
        <v>7600</v>
      </c>
      <c r="V21" s="1">
        <v>-8.9984899999999996E-9</v>
      </c>
      <c r="W21" s="1">
        <v>-4.7291499999999997E-8</v>
      </c>
      <c r="X21">
        <v>-5.5700400000000001E-3</v>
      </c>
      <c r="Y21">
        <v>14137.2</v>
      </c>
      <c r="Z21" s="1">
        <v>-2.8351400000000002E-9</v>
      </c>
      <c r="AA21" s="1">
        <v>-2.3227299999999999E-9</v>
      </c>
      <c r="AB21" s="1">
        <v>2.0705199999999999E-10</v>
      </c>
      <c r="AC21" s="1">
        <v>1469100</v>
      </c>
      <c r="AD21" s="1">
        <v>1469100</v>
      </c>
      <c r="AE21" s="1">
        <v>4.6067100000000001E-6</v>
      </c>
      <c r="AF21" s="1">
        <v>1.55616E-5</v>
      </c>
      <c r="AG21" s="1">
        <v>-8.8850599999999996E-6</v>
      </c>
      <c r="AH21">
        <v>2827.43</v>
      </c>
      <c r="AI21" s="1">
        <v>1469100</v>
      </c>
      <c r="AJ21" s="1">
        <v>1469100</v>
      </c>
      <c r="AK21" s="1">
        <v>1469100</v>
      </c>
      <c r="AL21" s="1">
        <v>9.8639500000000001E-8</v>
      </c>
      <c r="AM21" s="1">
        <v>4.3754599999999996E-6</v>
      </c>
      <c r="AN21">
        <v>0.322162</v>
      </c>
      <c r="AO21">
        <v>1</v>
      </c>
      <c r="AP21">
        <v>0</v>
      </c>
      <c r="AQ21">
        <v>99.5</v>
      </c>
      <c r="AR21">
        <v>99.5</v>
      </c>
      <c r="AS21">
        <v>219.40600000000001</v>
      </c>
      <c r="AT21">
        <v>15</v>
      </c>
      <c r="AU21">
        <v>7600</v>
      </c>
      <c r="AV21" s="1">
        <v>-8.9984899999999996E-9</v>
      </c>
      <c r="AW21" s="1">
        <v>-4.7291499999999997E-8</v>
      </c>
      <c r="AX21">
        <v>-5.5700400000000001E-3</v>
      </c>
      <c r="AY21">
        <v>14137.2</v>
      </c>
      <c r="AZ21" s="1">
        <v>-2.8351400000000002E-9</v>
      </c>
      <c r="BA21" s="1">
        <v>-2.3227299999999999E-9</v>
      </c>
      <c r="BB21" s="1">
        <v>2.0705199999999999E-10</v>
      </c>
      <c r="BC21" s="1">
        <v>1469100</v>
      </c>
      <c r="BD21" s="1">
        <v>1469100</v>
      </c>
      <c r="BE21" s="1">
        <v>4.6067100000000001E-6</v>
      </c>
      <c r="BF21" s="1">
        <v>1.55616E-5</v>
      </c>
      <c r="BG21" s="1">
        <v>-8.8850599999999996E-6</v>
      </c>
      <c r="BH21">
        <v>2827.43</v>
      </c>
      <c r="BI21" s="1">
        <v>1469100</v>
      </c>
      <c r="BJ21" s="1">
        <v>1469100</v>
      </c>
      <c r="BK21" s="1">
        <v>1469100</v>
      </c>
      <c r="BL21" s="1">
        <v>9.8639500000000001E-8</v>
      </c>
      <c r="BM21" s="1">
        <v>4.3754599999999996E-6</v>
      </c>
      <c r="BN21">
        <v>0.322162</v>
      </c>
      <c r="BO21">
        <v>1</v>
      </c>
      <c r="BP21">
        <v>0</v>
      </c>
      <c r="BQ21">
        <v>99.5</v>
      </c>
      <c r="BR21">
        <v>99.5</v>
      </c>
      <c r="BS21">
        <v>219.40600000000001</v>
      </c>
      <c r="BT21">
        <v>15</v>
      </c>
      <c r="BU21">
        <v>7600</v>
      </c>
      <c r="BV21" s="1">
        <v>-8.9984899999999996E-9</v>
      </c>
      <c r="BW21" s="1">
        <v>-4.7291499999999997E-8</v>
      </c>
      <c r="BX21">
        <v>-5.5700400000000001E-3</v>
      </c>
      <c r="BY21">
        <v>14137.2</v>
      </c>
      <c r="BZ21" s="1">
        <v>-2.8351400000000002E-9</v>
      </c>
      <c r="CA21" s="1">
        <v>-2.3227299999999999E-9</v>
      </c>
      <c r="CB21" s="1">
        <v>2.0705199999999999E-10</v>
      </c>
      <c r="CC21" s="1">
        <v>1469100</v>
      </c>
      <c r="CD21" s="1">
        <v>1469100</v>
      </c>
      <c r="CE21" s="1">
        <v>4.6067100000000001E-6</v>
      </c>
      <c r="CF21" s="1">
        <v>1.55616E-5</v>
      </c>
      <c r="CG21" s="1">
        <v>-8.8850599999999996E-6</v>
      </c>
      <c r="CH21">
        <v>2827.43</v>
      </c>
      <c r="CI21" s="1">
        <v>1469100</v>
      </c>
      <c r="CJ21" s="1">
        <v>1469100</v>
      </c>
      <c r="CK21" s="1">
        <v>1469100</v>
      </c>
      <c r="CL21" s="1">
        <v>9.8639500000000001E-8</v>
      </c>
      <c r="CM21" s="1">
        <v>4.3754599999999996E-6</v>
      </c>
      <c r="CN21">
        <v>0.322162</v>
      </c>
      <c r="CO21">
        <v>1</v>
      </c>
      <c r="CP21">
        <v>0</v>
      </c>
      <c r="CQ21">
        <v>99.5</v>
      </c>
      <c r="CR21">
        <v>99.5</v>
      </c>
      <c r="CS21">
        <v>219.40600000000001</v>
      </c>
      <c r="CT21">
        <v>15</v>
      </c>
      <c r="CU21">
        <v>7600</v>
      </c>
      <c r="CV21" s="1">
        <v>-8.9984899999999996E-9</v>
      </c>
      <c r="CW21" s="1">
        <v>-4.7291499999999997E-8</v>
      </c>
      <c r="CX21">
        <v>-5.5700400000000001E-3</v>
      </c>
      <c r="CY21">
        <v>14137.2</v>
      </c>
      <c r="CZ21" s="1">
        <v>-2.8351400000000002E-9</v>
      </c>
      <c r="DA21" s="1">
        <v>-2.3227299999999999E-9</v>
      </c>
      <c r="DB21" s="1">
        <v>2.0705199999999999E-10</v>
      </c>
      <c r="DC21" s="1">
        <v>1469100</v>
      </c>
      <c r="DD21" s="1">
        <v>1469100</v>
      </c>
      <c r="DE21" s="1">
        <v>4.6067100000000001E-6</v>
      </c>
      <c r="DF21" s="1">
        <v>1.55616E-5</v>
      </c>
      <c r="DG21" s="1">
        <v>-8.8850599999999996E-6</v>
      </c>
      <c r="DH21">
        <v>2827.43</v>
      </c>
      <c r="DI21" s="1">
        <v>1469100</v>
      </c>
      <c r="DJ21" s="1">
        <v>1469100</v>
      </c>
      <c r="DK21" s="1">
        <v>1469100</v>
      </c>
      <c r="DL21" s="1">
        <v>9.8639500000000001E-8</v>
      </c>
      <c r="DM21" s="1">
        <v>4.3754599999999996E-6</v>
      </c>
      <c r="DN21">
        <v>0.322162</v>
      </c>
      <c r="DO21">
        <v>1</v>
      </c>
      <c r="DP21">
        <v>0</v>
      </c>
      <c r="DQ21">
        <v>99.5</v>
      </c>
      <c r="DR21">
        <v>99.5</v>
      </c>
      <c r="DS21">
        <v>219.40600000000001</v>
      </c>
      <c r="DT21">
        <v>15</v>
      </c>
      <c r="DU21">
        <v>7600</v>
      </c>
      <c r="DV21" s="1">
        <v>-8.9984899999999996E-9</v>
      </c>
      <c r="DW21" s="1">
        <v>-4.7291499999999997E-8</v>
      </c>
      <c r="DX21">
        <v>-5.5700400000000001E-3</v>
      </c>
      <c r="DY21">
        <v>14137.2</v>
      </c>
      <c r="DZ21" s="1">
        <v>-2.8351400000000002E-9</v>
      </c>
      <c r="EA21" s="1">
        <v>-2.3227299999999999E-9</v>
      </c>
      <c r="EB21" s="1">
        <v>2.0705199999999999E-10</v>
      </c>
      <c r="EC21" s="1">
        <v>1469100</v>
      </c>
      <c r="ED21" s="1">
        <v>1469100</v>
      </c>
      <c r="EE21" s="1">
        <v>4.6067100000000001E-6</v>
      </c>
      <c r="EF21" s="1">
        <v>1.55616E-5</v>
      </c>
      <c r="EG21" s="1">
        <v>-8.8850599999999996E-6</v>
      </c>
      <c r="EH21">
        <v>2827.43</v>
      </c>
      <c r="EI21" s="1">
        <v>1469100</v>
      </c>
      <c r="EJ21" s="1">
        <v>1469100</v>
      </c>
      <c r="EK21" s="1">
        <v>1469100</v>
      </c>
      <c r="EL21" s="1">
        <v>9.8639500000000001E-8</v>
      </c>
      <c r="EM21" s="1">
        <v>4.3754599999999996E-6</v>
      </c>
      <c r="EN21">
        <v>0.322162</v>
      </c>
      <c r="EO21">
        <v>1</v>
      </c>
      <c r="EP21">
        <v>0</v>
      </c>
      <c r="EQ21">
        <v>99.5</v>
      </c>
      <c r="ER21">
        <v>99.5</v>
      </c>
      <c r="ES21">
        <v>219.40600000000001</v>
      </c>
      <c r="ET21">
        <v>15</v>
      </c>
      <c r="EU21">
        <v>7600</v>
      </c>
      <c r="EV21" s="1">
        <v>-8.9984899999999996E-9</v>
      </c>
      <c r="EW21" s="1">
        <v>-4.7291499999999997E-8</v>
      </c>
      <c r="EX21">
        <v>-5.5700400000000001E-3</v>
      </c>
      <c r="EY21">
        <v>14137.2</v>
      </c>
      <c r="EZ21" s="1">
        <v>-2.8351400000000002E-9</v>
      </c>
      <c r="FA21" s="1">
        <v>-2.3227299999999999E-9</v>
      </c>
      <c r="FB21" s="1">
        <v>2.0705199999999999E-10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 s="1">
        <v>1469100</v>
      </c>
      <c r="D22" s="1">
        <v>1469100</v>
      </c>
      <c r="E22" s="1">
        <v>2.2702899999999999E-5</v>
      </c>
      <c r="F22" s="1">
        <v>1.21847E-5</v>
      </c>
      <c r="G22" s="1">
        <v>1.40953E-6</v>
      </c>
      <c r="H22">
        <v>2827.43</v>
      </c>
      <c r="I22" s="1">
        <v>1469100</v>
      </c>
      <c r="J22" s="1">
        <v>1469100</v>
      </c>
      <c r="K22" s="1">
        <v>1469100</v>
      </c>
      <c r="L22" s="1">
        <v>-6.6741000000000002E-8</v>
      </c>
      <c r="M22" s="1">
        <v>-2.3033099999999999E-6</v>
      </c>
      <c r="N22">
        <v>0.322181</v>
      </c>
      <c r="O22">
        <v>1</v>
      </c>
      <c r="P22">
        <v>0</v>
      </c>
      <c r="Q22">
        <v>99.5</v>
      </c>
      <c r="R22">
        <v>99.5</v>
      </c>
      <c r="S22">
        <v>217.173</v>
      </c>
      <c r="T22">
        <v>15</v>
      </c>
      <c r="U22">
        <v>8000</v>
      </c>
      <c r="V22" s="1">
        <v>4.0776199999999998E-9</v>
      </c>
      <c r="W22" s="1">
        <v>-1.90537E-8</v>
      </c>
      <c r="X22">
        <v>-5.5948899999999999E-3</v>
      </c>
      <c r="Y22">
        <v>14137.2</v>
      </c>
      <c r="Z22" s="1">
        <v>-2.7995300000000002E-9</v>
      </c>
      <c r="AA22" s="1">
        <v>-2.0744100000000001E-9</v>
      </c>
      <c r="AB22" s="1">
        <v>1.0092399999999999E-10</v>
      </c>
      <c r="AC22" s="1">
        <v>1469100</v>
      </c>
      <c r="AD22" s="1">
        <v>1469100</v>
      </c>
      <c r="AE22" s="1">
        <v>2.2702899999999999E-5</v>
      </c>
      <c r="AF22" s="1">
        <v>1.21847E-5</v>
      </c>
      <c r="AG22" s="1">
        <v>1.40953E-6</v>
      </c>
      <c r="AH22">
        <v>2827.43</v>
      </c>
      <c r="AI22" s="1">
        <v>1469100</v>
      </c>
      <c r="AJ22" s="1">
        <v>1469100</v>
      </c>
      <c r="AK22" s="1">
        <v>1469100</v>
      </c>
      <c r="AL22" s="1">
        <v>-6.6741000000000002E-8</v>
      </c>
      <c r="AM22" s="1">
        <v>-2.3033099999999999E-6</v>
      </c>
      <c r="AN22">
        <v>0.322181</v>
      </c>
      <c r="AO22">
        <v>1</v>
      </c>
      <c r="AP22">
        <v>0</v>
      </c>
      <c r="AQ22">
        <v>99.5</v>
      </c>
      <c r="AR22">
        <v>99.5</v>
      </c>
      <c r="AS22">
        <v>217.173</v>
      </c>
      <c r="AT22">
        <v>15</v>
      </c>
      <c r="AU22">
        <v>8000</v>
      </c>
      <c r="AV22" s="1">
        <v>4.0776199999999998E-9</v>
      </c>
      <c r="AW22" s="1">
        <v>-1.90537E-8</v>
      </c>
      <c r="AX22">
        <v>-5.5948899999999999E-3</v>
      </c>
      <c r="AY22">
        <v>14137.2</v>
      </c>
      <c r="AZ22" s="1">
        <v>-2.7995300000000002E-9</v>
      </c>
      <c r="BA22" s="1">
        <v>-2.0744100000000001E-9</v>
      </c>
      <c r="BB22" s="1">
        <v>1.0092399999999999E-10</v>
      </c>
      <c r="BC22" s="1">
        <v>1469100</v>
      </c>
      <c r="BD22" s="1">
        <v>1469100</v>
      </c>
      <c r="BE22" s="1">
        <v>2.2702899999999999E-5</v>
      </c>
      <c r="BF22" s="1">
        <v>1.21847E-5</v>
      </c>
      <c r="BG22" s="1">
        <v>1.40953E-6</v>
      </c>
      <c r="BH22">
        <v>2827.43</v>
      </c>
      <c r="BI22" s="1">
        <v>1469100</v>
      </c>
      <c r="BJ22" s="1">
        <v>1469100</v>
      </c>
      <c r="BK22" s="1">
        <v>1469100</v>
      </c>
      <c r="BL22" s="1">
        <v>-6.6741000000000002E-8</v>
      </c>
      <c r="BM22" s="1">
        <v>-2.3033099999999999E-6</v>
      </c>
      <c r="BN22">
        <v>0.322181</v>
      </c>
      <c r="BO22">
        <v>1</v>
      </c>
      <c r="BP22">
        <v>0</v>
      </c>
      <c r="BQ22">
        <v>99.5</v>
      </c>
      <c r="BR22">
        <v>99.5</v>
      </c>
      <c r="BS22">
        <v>217.173</v>
      </c>
      <c r="BT22">
        <v>15</v>
      </c>
      <c r="BU22">
        <v>8000</v>
      </c>
      <c r="BV22" s="1">
        <v>4.0776199999999998E-9</v>
      </c>
      <c r="BW22" s="1">
        <v>-1.90537E-8</v>
      </c>
      <c r="BX22">
        <v>-5.5948899999999999E-3</v>
      </c>
      <c r="BY22">
        <v>14137.2</v>
      </c>
      <c r="BZ22" s="1">
        <v>-2.7995300000000002E-9</v>
      </c>
      <c r="CA22" s="1">
        <v>-2.0744100000000001E-9</v>
      </c>
      <c r="CB22" s="1">
        <v>1.0092399999999999E-10</v>
      </c>
      <c r="CC22" s="1">
        <v>1469100</v>
      </c>
      <c r="CD22" s="1">
        <v>1469100</v>
      </c>
      <c r="CE22" s="1">
        <v>2.2702899999999999E-5</v>
      </c>
      <c r="CF22" s="1">
        <v>1.21847E-5</v>
      </c>
      <c r="CG22" s="1">
        <v>1.40953E-6</v>
      </c>
      <c r="CH22">
        <v>2827.43</v>
      </c>
      <c r="CI22" s="1">
        <v>1469100</v>
      </c>
      <c r="CJ22" s="1">
        <v>1469100</v>
      </c>
      <c r="CK22" s="1">
        <v>1469100</v>
      </c>
      <c r="CL22" s="1">
        <v>-6.6741000000000002E-8</v>
      </c>
      <c r="CM22" s="1">
        <v>-2.3033099999999999E-6</v>
      </c>
      <c r="CN22">
        <v>0.322181</v>
      </c>
      <c r="CO22">
        <v>1</v>
      </c>
      <c r="CP22">
        <v>0</v>
      </c>
      <c r="CQ22">
        <v>99.5</v>
      </c>
      <c r="CR22">
        <v>99.5</v>
      </c>
      <c r="CS22">
        <v>217.173</v>
      </c>
      <c r="CT22">
        <v>15</v>
      </c>
      <c r="CU22">
        <v>8000</v>
      </c>
      <c r="CV22" s="1">
        <v>4.0776199999999998E-9</v>
      </c>
      <c r="CW22" s="1">
        <v>-1.90537E-8</v>
      </c>
      <c r="CX22">
        <v>-5.5948899999999999E-3</v>
      </c>
      <c r="CY22">
        <v>14137.2</v>
      </c>
      <c r="CZ22" s="1">
        <v>-2.7995300000000002E-9</v>
      </c>
      <c r="DA22" s="1">
        <v>-2.0744100000000001E-9</v>
      </c>
      <c r="DB22" s="1">
        <v>1.0092399999999999E-10</v>
      </c>
      <c r="DC22" s="1">
        <v>1469100</v>
      </c>
      <c r="DD22" s="1">
        <v>1469100</v>
      </c>
      <c r="DE22" s="1">
        <v>2.2702899999999999E-5</v>
      </c>
      <c r="DF22" s="1">
        <v>1.21847E-5</v>
      </c>
      <c r="DG22" s="1">
        <v>1.40953E-6</v>
      </c>
      <c r="DH22">
        <v>2827.43</v>
      </c>
      <c r="DI22" s="1">
        <v>1469100</v>
      </c>
      <c r="DJ22" s="1">
        <v>1469100</v>
      </c>
      <c r="DK22" s="1">
        <v>1469100</v>
      </c>
      <c r="DL22" s="1">
        <v>-6.6741000000000002E-8</v>
      </c>
      <c r="DM22" s="1">
        <v>-2.3033099999999999E-6</v>
      </c>
      <c r="DN22">
        <v>0.322181</v>
      </c>
      <c r="DO22">
        <v>1</v>
      </c>
      <c r="DP22">
        <v>0</v>
      </c>
      <c r="DQ22">
        <v>99.5</v>
      </c>
      <c r="DR22">
        <v>99.5</v>
      </c>
      <c r="DS22">
        <v>217.173</v>
      </c>
      <c r="DT22">
        <v>15</v>
      </c>
      <c r="DU22">
        <v>8000</v>
      </c>
      <c r="DV22" s="1">
        <v>4.0776199999999998E-9</v>
      </c>
      <c r="DW22" s="1">
        <v>-1.90537E-8</v>
      </c>
      <c r="DX22">
        <v>-5.5948899999999999E-3</v>
      </c>
      <c r="DY22">
        <v>14137.2</v>
      </c>
      <c r="DZ22" s="1">
        <v>-2.7995300000000002E-9</v>
      </c>
      <c r="EA22" s="1">
        <v>-2.0744100000000001E-9</v>
      </c>
      <c r="EB22" s="1">
        <v>1.0092399999999999E-10</v>
      </c>
      <c r="EC22" s="1">
        <v>1469100</v>
      </c>
      <c r="ED22" s="1">
        <v>1469100</v>
      </c>
      <c r="EE22" s="1">
        <v>2.2702899999999999E-5</v>
      </c>
      <c r="EF22" s="1">
        <v>1.21847E-5</v>
      </c>
      <c r="EG22" s="1">
        <v>1.40953E-6</v>
      </c>
      <c r="EH22">
        <v>2827.43</v>
      </c>
      <c r="EI22" s="1">
        <v>1469100</v>
      </c>
      <c r="EJ22" s="1">
        <v>1469100</v>
      </c>
      <c r="EK22" s="1">
        <v>1469100</v>
      </c>
      <c r="EL22" s="1">
        <v>-6.6741000000000002E-8</v>
      </c>
      <c r="EM22" s="1">
        <v>-2.3033099999999999E-6</v>
      </c>
      <c r="EN22">
        <v>0.322181</v>
      </c>
      <c r="EO22">
        <v>1</v>
      </c>
      <c r="EP22">
        <v>0</v>
      </c>
      <c r="EQ22">
        <v>99.5</v>
      </c>
      <c r="ER22">
        <v>99.5</v>
      </c>
      <c r="ES22">
        <v>217.173</v>
      </c>
      <c r="ET22">
        <v>15</v>
      </c>
      <c r="EU22">
        <v>8000</v>
      </c>
      <c r="EV22" s="1">
        <v>4.0776199999999998E-9</v>
      </c>
      <c r="EW22" s="1">
        <v>-1.90537E-8</v>
      </c>
      <c r="EX22">
        <v>-5.5948899999999999E-3</v>
      </c>
      <c r="EY22">
        <v>14137.2</v>
      </c>
      <c r="EZ22" s="1">
        <v>-2.7995300000000002E-9</v>
      </c>
      <c r="FA22" s="1">
        <v>-2.0744100000000001E-9</v>
      </c>
      <c r="FB22" s="1">
        <v>1.0092399999999999E-10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 s="1">
        <v>1469100</v>
      </c>
      <c r="D23" s="1">
        <v>1469100</v>
      </c>
      <c r="E23" s="1">
        <v>-6.7122800000000004E-6</v>
      </c>
      <c r="F23" s="1">
        <v>9.3735700000000008E-6</v>
      </c>
      <c r="G23" s="1">
        <v>7.6233200000000001E-6</v>
      </c>
      <c r="H23">
        <v>2827.43</v>
      </c>
      <c r="I23" s="1">
        <v>1469100</v>
      </c>
      <c r="J23" s="1">
        <v>1469100</v>
      </c>
      <c r="K23" s="1">
        <v>1469100</v>
      </c>
      <c r="L23" s="1">
        <v>5.3767999999999999E-6</v>
      </c>
      <c r="M23" s="1">
        <v>-1.12526E-6</v>
      </c>
      <c r="N23">
        <v>0.32218599999999997</v>
      </c>
      <c r="O23">
        <v>1</v>
      </c>
      <c r="P23">
        <v>0</v>
      </c>
      <c r="Q23">
        <v>99.5</v>
      </c>
      <c r="R23">
        <v>99.5</v>
      </c>
      <c r="S23">
        <v>214.93</v>
      </c>
      <c r="T23">
        <v>15</v>
      </c>
      <c r="U23">
        <v>8400</v>
      </c>
      <c r="V23" s="1">
        <v>1.18679E-9</v>
      </c>
      <c r="W23" s="1">
        <v>-1.2882700000000001E-8</v>
      </c>
      <c r="X23">
        <v>-5.6173400000000002E-3</v>
      </c>
      <c r="Y23">
        <v>14137.2</v>
      </c>
      <c r="Z23" s="1">
        <v>-2.7190299999999999E-9</v>
      </c>
      <c r="AA23" s="1">
        <v>-2.05442E-9</v>
      </c>
      <c r="AB23" s="1">
        <v>3.56146E-11</v>
      </c>
      <c r="AC23" s="1">
        <v>1469100</v>
      </c>
      <c r="AD23" s="1">
        <v>1469100</v>
      </c>
      <c r="AE23" s="1">
        <v>-6.7122800000000004E-6</v>
      </c>
      <c r="AF23" s="1">
        <v>9.3735700000000008E-6</v>
      </c>
      <c r="AG23" s="1">
        <v>7.6233200000000001E-6</v>
      </c>
      <c r="AH23">
        <v>2827.43</v>
      </c>
      <c r="AI23" s="1">
        <v>1469100</v>
      </c>
      <c r="AJ23" s="1">
        <v>1469100</v>
      </c>
      <c r="AK23" s="1">
        <v>1469100</v>
      </c>
      <c r="AL23" s="1">
        <v>5.3767999999999999E-6</v>
      </c>
      <c r="AM23" s="1">
        <v>-1.12526E-6</v>
      </c>
      <c r="AN23">
        <v>0.32218599999999997</v>
      </c>
      <c r="AO23">
        <v>1</v>
      </c>
      <c r="AP23">
        <v>0</v>
      </c>
      <c r="AQ23">
        <v>99.5</v>
      </c>
      <c r="AR23">
        <v>99.5</v>
      </c>
      <c r="AS23">
        <v>214.93</v>
      </c>
      <c r="AT23">
        <v>15</v>
      </c>
      <c r="AU23">
        <v>8400</v>
      </c>
      <c r="AV23" s="1">
        <v>1.18679E-9</v>
      </c>
      <c r="AW23" s="1">
        <v>-1.2882700000000001E-8</v>
      </c>
      <c r="AX23">
        <v>-5.6173400000000002E-3</v>
      </c>
      <c r="AY23">
        <v>14137.2</v>
      </c>
      <c r="AZ23" s="1">
        <v>-2.7190299999999999E-9</v>
      </c>
      <c r="BA23" s="1">
        <v>-2.05442E-9</v>
      </c>
      <c r="BB23" s="1">
        <v>3.56146E-11</v>
      </c>
      <c r="BC23" s="1">
        <v>1469100</v>
      </c>
      <c r="BD23" s="1">
        <v>1469100</v>
      </c>
      <c r="BE23" s="1">
        <v>-6.7122800000000004E-6</v>
      </c>
      <c r="BF23" s="1">
        <v>9.3735700000000008E-6</v>
      </c>
      <c r="BG23" s="1">
        <v>7.6233200000000001E-6</v>
      </c>
      <c r="BH23">
        <v>2827.43</v>
      </c>
      <c r="BI23" s="1">
        <v>1469100</v>
      </c>
      <c r="BJ23" s="1">
        <v>1469100</v>
      </c>
      <c r="BK23" s="1">
        <v>1469100</v>
      </c>
      <c r="BL23" s="1">
        <v>5.3767999999999999E-6</v>
      </c>
      <c r="BM23" s="1">
        <v>-1.12526E-6</v>
      </c>
      <c r="BN23">
        <v>0.32218599999999997</v>
      </c>
      <c r="BO23">
        <v>1</v>
      </c>
      <c r="BP23">
        <v>0</v>
      </c>
      <c r="BQ23">
        <v>99.5</v>
      </c>
      <c r="BR23">
        <v>99.5</v>
      </c>
      <c r="BS23">
        <v>214.93</v>
      </c>
      <c r="BT23">
        <v>15</v>
      </c>
      <c r="BU23">
        <v>8400</v>
      </c>
      <c r="BV23" s="1">
        <v>1.18679E-9</v>
      </c>
      <c r="BW23" s="1">
        <v>-1.2882700000000001E-8</v>
      </c>
      <c r="BX23">
        <v>-5.6173400000000002E-3</v>
      </c>
      <c r="BY23">
        <v>14137.2</v>
      </c>
      <c r="BZ23" s="1">
        <v>-2.7190299999999999E-9</v>
      </c>
      <c r="CA23" s="1">
        <v>-2.05442E-9</v>
      </c>
      <c r="CB23" s="1">
        <v>3.56146E-11</v>
      </c>
      <c r="CC23" s="1">
        <v>1469100</v>
      </c>
      <c r="CD23" s="1">
        <v>1469100</v>
      </c>
      <c r="CE23" s="1">
        <v>-6.7122800000000004E-6</v>
      </c>
      <c r="CF23" s="1">
        <v>9.3735700000000008E-6</v>
      </c>
      <c r="CG23" s="1">
        <v>7.6233200000000001E-6</v>
      </c>
      <c r="CH23">
        <v>2827.43</v>
      </c>
      <c r="CI23" s="1">
        <v>1469100</v>
      </c>
      <c r="CJ23" s="1">
        <v>1469100</v>
      </c>
      <c r="CK23" s="1">
        <v>1469100</v>
      </c>
      <c r="CL23" s="1">
        <v>5.3767999999999999E-6</v>
      </c>
      <c r="CM23" s="1">
        <v>-1.12526E-6</v>
      </c>
      <c r="CN23">
        <v>0.32218599999999997</v>
      </c>
      <c r="CO23">
        <v>1</v>
      </c>
      <c r="CP23">
        <v>0</v>
      </c>
      <c r="CQ23">
        <v>99.5</v>
      </c>
      <c r="CR23">
        <v>99.5</v>
      </c>
      <c r="CS23">
        <v>214.93</v>
      </c>
      <c r="CT23">
        <v>15</v>
      </c>
      <c r="CU23">
        <v>8400</v>
      </c>
      <c r="CV23" s="1">
        <v>1.18679E-9</v>
      </c>
      <c r="CW23" s="1">
        <v>-1.2882700000000001E-8</v>
      </c>
      <c r="CX23">
        <v>-5.6173400000000002E-3</v>
      </c>
      <c r="CY23">
        <v>14137.2</v>
      </c>
      <c r="CZ23" s="1">
        <v>-2.7190299999999999E-9</v>
      </c>
      <c r="DA23" s="1">
        <v>-2.05442E-9</v>
      </c>
      <c r="DB23" s="1">
        <v>3.56146E-11</v>
      </c>
      <c r="DC23" s="1">
        <v>1469100</v>
      </c>
      <c r="DD23" s="1">
        <v>1469100</v>
      </c>
      <c r="DE23" s="1">
        <v>-6.7122800000000004E-6</v>
      </c>
      <c r="DF23" s="1">
        <v>9.3735700000000008E-6</v>
      </c>
      <c r="DG23" s="1">
        <v>7.6233200000000001E-6</v>
      </c>
      <c r="DH23">
        <v>2827.43</v>
      </c>
      <c r="DI23" s="1">
        <v>1469100</v>
      </c>
      <c r="DJ23" s="1">
        <v>1469100</v>
      </c>
      <c r="DK23" s="1">
        <v>1469100</v>
      </c>
      <c r="DL23" s="1">
        <v>5.3767999999999999E-6</v>
      </c>
      <c r="DM23" s="1">
        <v>-1.12526E-6</v>
      </c>
      <c r="DN23">
        <v>0.32218599999999997</v>
      </c>
      <c r="DO23">
        <v>1</v>
      </c>
      <c r="DP23">
        <v>0</v>
      </c>
      <c r="DQ23">
        <v>99.5</v>
      </c>
      <c r="DR23">
        <v>99.5</v>
      </c>
      <c r="DS23">
        <v>214.93</v>
      </c>
      <c r="DT23">
        <v>15</v>
      </c>
      <c r="DU23">
        <v>8400</v>
      </c>
      <c r="DV23" s="1">
        <v>1.18679E-9</v>
      </c>
      <c r="DW23" s="1">
        <v>-1.2882700000000001E-8</v>
      </c>
      <c r="DX23">
        <v>-5.6173400000000002E-3</v>
      </c>
      <c r="DY23">
        <v>14137.2</v>
      </c>
      <c r="DZ23" s="1">
        <v>-2.7190299999999999E-9</v>
      </c>
      <c r="EA23" s="1">
        <v>-2.05442E-9</v>
      </c>
      <c r="EB23" s="1">
        <v>3.56146E-11</v>
      </c>
      <c r="EC23" s="1">
        <v>1469100</v>
      </c>
      <c r="ED23" s="1">
        <v>1469100</v>
      </c>
      <c r="EE23" s="1">
        <v>-6.7122800000000004E-6</v>
      </c>
      <c r="EF23" s="1">
        <v>9.3735700000000008E-6</v>
      </c>
      <c r="EG23" s="1">
        <v>7.6233200000000001E-6</v>
      </c>
      <c r="EH23">
        <v>2827.43</v>
      </c>
      <c r="EI23" s="1">
        <v>1469100</v>
      </c>
      <c r="EJ23" s="1">
        <v>1469100</v>
      </c>
      <c r="EK23" s="1">
        <v>1469100</v>
      </c>
      <c r="EL23" s="1">
        <v>5.3767999999999999E-6</v>
      </c>
      <c r="EM23" s="1">
        <v>-1.12526E-6</v>
      </c>
      <c r="EN23">
        <v>0.32218599999999997</v>
      </c>
      <c r="EO23">
        <v>1</v>
      </c>
      <c r="EP23">
        <v>0</v>
      </c>
      <c r="EQ23">
        <v>99.5</v>
      </c>
      <c r="ER23">
        <v>99.5</v>
      </c>
      <c r="ES23">
        <v>214.93</v>
      </c>
      <c r="ET23">
        <v>15</v>
      </c>
      <c r="EU23">
        <v>8400</v>
      </c>
      <c r="EV23" s="1">
        <v>1.18679E-9</v>
      </c>
      <c r="EW23" s="1">
        <v>-1.2882700000000001E-8</v>
      </c>
      <c r="EX23">
        <v>-5.6173400000000002E-3</v>
      </c>
      <c r="EY23">
        <v>14137.2</v>
      </c>
      <c r="EZ23" s="1">
        <v>-2.7190299999999999E-9</v>
      </c>
      <c r="FA23" s="1">
        <v>-2.05442E-9</v>
      </c>
      <c r="FB23" s="1">
        <v>3.56146E-11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 s="1">
        <v>1469100</v>
      </c>
      <c r="D24" s="1">
        <v>1469100</v>
      </c>
      <c r="E24" s="1">
        <v>7.7076500000000006E-6</v>
      </c>
      <c r="F24" s="1">
        <v>2.49888E-5</v>
      </c>
      <c r="G24" s="1">
        <v>1.9585999999999998E-5</v>
      </c>
      <c r="H24">
        <v>2827.43</v>
      </c>
      <c r="I24" s="1">
        <v>1469100</v>
      </c>
      <c r="J24" s="1">
        <v>1469100</v>
      </c>
      <c r="K24" s="1">
        <v>1469100</v>
      </c>
      <c r="L24" s="1">
        <v>-1.24171E-6</v>
      </c>
      <c r="M24" s="1">
        <v>-6.1841800000000005E-7</v>
      </c>
      <c r="N24">
        <v>0.322214</v>
      </c>
      <c r="O24">
        <v>1</v>
      </c>
      <c r="P24">
        <v>0</v>
      </c>
      <c r="Q24">
        <v>99.5</v>
      </c>
      <c r="R24">
        <v>99.5</v>
      </c>
      <c r="S24">
        <v>212.68</v>
      </c>
      <c r="T24">
        <v>15</v>
      </c>
      <c r="U24">
        <v>8800</v>
      </c>
      <c r="V24" s="1">
        <v>6.0623200000000002E-9</v>
      </c>
      <c r="W24" s="1">
        <v>1.9484900000000002E-9</v>
      </c>
      <c r="X24">
        <v>-5.6361299999999996E-3</v>
      </c>
      <c r="Y24">
        <v>14137.2</v>
      </c>
      <c r="Z24" s="1">
        <v>-2.67927E-9</v>
      </c>
      <c r="AA24" s="1">
        <v>-1.9981600000000001E-9</v>
      </c>
      <c r="AB24" s="1">
        <v>8.7760000000000002E-11</v>
      </c>
      <c r="AC24" s="1">
        <v>1469100</v>
      </c>
      <c r="AD24" s="1">
        <v>1469100</v>
      </c>
      <c r="AE24" s="1">
        <v>7.7076500000000006E-6</v>
      </c>
      <c r="AF24" s="1">
        <v>2.49888E-5</v>
      </c>
      <c r="AG24" s="1">
        <v>1.9585999999999998E-5</v>
      </c>
      <c r="AH24">
        <v>2827.43</v>
      </c>
      <c r="AI24" s="1">
        <v>1469100</v>
      </c>
      <c r="AJ24" s="1">
        <v>1469100</v>
      </c>
      <c r="AK24" s="1">
        <v>1469100</v>
      </c>
      <c r="AL24" s="1">
        <v>-1.24171E-6</v>
      </c>
      <c r="AM24" s="1">
        <v>-6.1841800000000005E-7</v>
      </c>
      <c r="AN24">
        <v>0.322214</v>
      </c>
      <c r="AO24">
        <v>1</v>
      </c>
      <c r="AP24">
        <v>0</v>
      </c>
      <c r="AQ24">
        <v>99.5</v>
      </c>
      <c r="AR24">
        <v>99.5</v>
      </c>
      <c r="AS24">
        <v>212.68</v>
      </c>
      <c r="AT24">
        <v>15</v>
      </c>
      <c r="AU24">
        <v>8800</v>
      </c>
      <c r="AV24" s="1">
        <v>6.0623200000000002E-9</v>
      </c>
      <c r="AW24" s="1">
        <v>1.9484900000000002E-9</v>
      </c>
      <c r="AX24">
        <v>-5.6361299999999996E-3</v>
      </c>
      <c r="AY24">
        <v>14137.2</v>
      </c>
      <c r="AZ24" s="1">
        <v>-2.67927E-9</v>
      </c>
      <c r="BA24" s="1">
        <v>-1.9981600000000001E-9</v>
      </c>
      <c r="BB24" s="1">
        <v>8.7760000000000002E-11</v>
      </c>
      <c r="BC24" s="1">
        <v>1469100</v>
      </c>
      <c r="BD24" s="1">
        <v>1469100</v>
      </c>
      <c r="BE24" s="1">
        <v>7.7076500000000006E-6</v>
      </c>
      <c r="BF24" s="1">
        <v>2.49888E-5</v>
      </c>
      <c r="BG24" s="1">
        <v>1.9585999999999998E-5</v>
      </c>
      <c r="BH24">
        <v>2827.43</v>
      </c>
      <c r="BI24" s="1">
        <v>1469100</v>
      </c>
      <c r="BJ24" s="1">
        <v>1469100</v>
      </c>
      <c r="BK24" s="1">
        <v>1469100</v>
      </c>
      <c r="BL24" s="1">
        <v>-1.24171E-6</v>
      </c>
      <c r="BM24" s="1">
        <v>-6.1841800000000005E-7</v>
      </c>
      <c r="BN24">
        <v>0.322214</v>
      </c>
      <c r="BO24">
        <v>1</v>
      </c>
      <c r="BP24">
        <v>0</v>
      </c>
      <c r="BQ24">
        <v>99.5</v>
      </c>
      <c r="BR24">
        <v>99.5</v>
      </c>
      <c r="BS24">
        <v>212.68</v>
      </c>
      <c r="BT24">
        <v>15</v>
      </c>
      <c r="BU24">
        <v>8800</v>
      </c>
      <c r="BV24" s="1">
        <v>6.0623200000000002E-9</v>
      </c>
      <c r="BW24" s="1">
        <v>1.9484900000000002E-9</v>
      </c>
      <c r="BX24">
        <v>-5.6361299999999996E-3</v>
      </c>
      <c r="BY24">
        <v>14137.2</v>
      </c>
      <c r="BZ24" s="1">
        <v>-2.67927E-9</v>
      </c>
      <c r="CA24" s="1">
        <v>-1.9981600000000001E-9</v>
      </c>
      <c r="CB24" s="1">
        <v>8.7760000000000002E-11</v>
      </c>
      <c r="CC24" s="1">
        <v>1469100</v>
      </c>
      <c r="CD24" s="1">
        <v>1469100</v>
      </c>
      <c r="CE24" s="1">
        <v>7.7076500000000006E-6</v>
      </c>
      <c r="CF24" s="1">
        <v>2.49888E-5</v>
      </c>
      <c r="CG24" s="1">
        <v>1.9585999999999998E-5</v>
      </c>
      <c r="CH24">
        <v>2827.43</v>
      </c>
      <c r="CI24" s="1">
        <v>1469100</v>
      </c>
      <c r="CJ24" s="1">
        <v>1469100</v>
      </c>
      <c r="CK24" s="1">
        <v>1469100</v>
      </c>
      <c r="CL24" s="1">
        <v>-1.24171E-6</v>
      </c>
      <c r="CM24" s="1">
        <v>-6.1841800000000005E-7</v>
      </c>
      <c r="CN24">
        <v>0.322214</v>
      </c>
      <c r="CO24">
        <v>1</v>
      </c>
      <c r="CP24">
        <v>0</v>
      </c>
      <c r="CQ24">
        <v>99.5</v>
      </c>
      <c r="CR24">
        <v>99.5</v>
      </c>
      <c r="CS24">
        <v>212.68</v>
      </c>
      <c r="CT24">
        <v>15</v>
      </c>
      <c r="CU24">
        <v>8800</v>
      </c>
      <c r="CV24" s="1">
        <v>6.0623200000000002E-9</v>
      </c>
      <c r="CW24" s="1">
        <v>1.9484900000000002E-9</v>
      </c>
      <c r="CX24">
        <v>-5.6361299999999996E-3</v>
      </c>
      <c r="CY24">
        <v>14137.2</v>
      </c>
      <c r="CZ24" s="1">
        <v>-2.67927E-9</v>
      </c>
      <c r="DA24" s="1">
        <v>-1.9981600000000001E-9</v>
      </c>
      <c r="DB24" s="1">
        <v>8.7760000000000002E-11</v>
      </c>
      <c r="DC24" s="1">
        <v>1469100</v>
      </c>
      <c r="DD24" s="1">
        <v>1469100</v>
      </c>
      <c r="DE24" s="1">
        <v>7.7076500000000006E-6</v>
      </c>
      <c r="DF24" s="1">
        <v>2.49888E-5</v>
      </c>
      <c r="DG24" s="1">
        <v>1.9585999999999998E-5</v>
      </c>
      <c r="DH24">
        <v>2827.43</v>
      </c>
      <c r="DI24" s="1">
        <v>1469100</v>
      </c>
      <c r="DJ24" s="1">
        <v>1469100</v>
      </c>
      <c r="DK24" s="1">
        <v>1469100</v>
      </c>
      <c r="DL24" s="1">
        <v>-1.24171E-6</v>
      </c>
      <c r="DM24" s="1">
        <v>-6.1841800000000005E-7</v>
      </c>
      <c r="DN24">
        <v>0.322214</v>
      </c>
      <c r="DO24">
        <v>1</v>
      </c>
      <c r="DP24">
        <v>0</v>
      </c>
      <c r="DQ24">
        <v>99.5</v>
      </c>
      <c r="DR24">
        <v>99.5</v>
      </c>
      <c r="DS24">
        <v>212.68</v>
      </c>
      <c r="DT24">
        <v>15</v>
      </c>
      <c r="DU24">
        <v>8800</v>
      </c>
      <c r="DV24" s="1">
        <v>6.0623200000000002E-9</v>
      </c>
      <c r="DW24" s="1">
        <v>1.9484900000000002E-9</v>
      </c>
      <c r="DX24">
        <v>-5.6361299999999996E-3</v>
      </c>
      <c r="DY24">
        <v>14137.2</v>
      </c>
      <c r="DZ24" s="1">
        <v>-2.67927E-9</v>
      </c>
      <c r="EA24" s="1">
        <v>-1.9981600000000001E-9</v>
      </c>
      <c r="EB24" s="1">
        <v>8.7760000000000002E-11</v>
      </c>
      <c r="EC24" s="1">
        <v>1469100</v>
      </c>
      <c r="ED24" s="1">
        <v>1469100</v>
      </c>
      <c r="EE24" s="1">
        <v>7.7076500000000006E-6</v>
      </c>
      <c r="EF24" s="1">
        <v>2.49888E-5</v>
      </c>
      <c r="EG24" s="1">
        <v>1.9585999999999998E-5</v>
      </c>
      <c r="EH24">
        <v>2827.43</v>
      </c>
      <c r="EI24" s="1">
        <v>1469100</v>
      </c>
      <c r="EJ24" s="1">
        <v>1469100</v>
      </c>
      <c r="EK24" s="1">
        <v>1469100</v>
      </c>
      <c r="EL24" s="1">
        <v>-1.24171E-6</v>
      </c>
      <c r="EM24" s="1">
        <v>-6.1841800000000005E-7</v>
      </c>
      <c r="EN24">
        <v>0.322214</v>
      </c>
      <c r="EO24">
        <v>1</v>
      </c>
      <c r="EP24">
        <v>0</v>
      </c>
      <c r="EQ24">
        <v>99.5</v>
      </c>
      <c r="ER24">
        <v>99.5</v>
      </c>
      <c r="ES24">
        <v>212.68</v>
      </c>
      <c r="ET24">
        <v>15</v>
      </c>
      <c r="EU24">
        <v>8800</v>
      </c>
      <c r="EV24" s="1">
        <v>6.0623200000000002E-9</v>
      </c>
      <c r="EW24" s="1">
        <v>1.9484900000000002E-9</v>
      </c>
      <c r="EX24">
        <v>-5.6361299999999996E-3</v>
      </c>
      <c r="EY24">
        <v>14137.2</v>
      </c>
      <c r="EZ24" s="1">
        <v>-2.67927E-9</v>
      </c>
      <c r="FA24" s="1">
        <v>-1.9981600000000001E-9</v>
      </c>
      <c r="FB24" s="1">
        <v>8.7760000000000002E-11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 s="1">
        <v>1469100</v>
      </c>
      <c r="D25" s="1">
        <v>1469100</v>
      </c>
      <c r="E25" s="1">
        <v>-1.0144E-5</v>
      </c>
      <c r="F25" s="1">
        <v>3.2724600000000002E-6</v>
      </c>
      <c r="G25" s="1">
        <v>2.04521E-5</v>
      </c>
      <c r="H25">
        <v>2827.43</v>
      </c>
      <c r="I25" s="1">
        <v>1469100</v>
      </c>
      <c r="J25" s="1">
        <v>1469100</v>
      </c>
      <c r="K25" s="1">
        <v>1469100</v>
      </c>
      <c r="L25" s="1">
        <v>-6.6249600000000001E-7</v>
      </c>
      <c r="M25" s="1">
        <v>-9.4406300000000003E-7</v>
      </c>
      <c r="N25">
        <v>0.32222299999999998</v>
      </c>
      <c r="O25">
        <v>1</v>
      </c>
      <c r="P25">
        <v>0</v>
      </c>
      <c r="Q25">
        <v>99.5</v>
      </c>
      <c r="R25">
        <v>99.5</v>
      </c>
      <c r="S25">
        <v>210.422</v>
      </c>
      <c r="T25">
        <v>15</v>
      </c>
      <c r="U25">
        <v>9200</v>
      </c>
      <c r="V25" s="1">
        <v>-3.3453100000000001E-8</v>
      </c>
      <c r="W25" s="1">
        <v>-2.2924399999999999E-8</v>
      </c>
      <c r="X25">
        <v>-5.6529800000000002E-3</v>
      </c>
      <c r="Y25">
        <v>14137.2</v>
      </c>
      <c r="Z25" s="1">
        <v>-2.7614399999999999E-9</v>
      </c>
      <c r="AA25" s="1">
        <v>-1.9992200000000001E-9</v>
      </c>
      <c r="AB25" s="1">
        <v>6.8034299999999997E-11</v>
      </c>
      <c r="AC25" s="1">
        <v>1469100</v>
      </c>
      <c r="AD25" s="1">
        <v>1469100</v>
      </c>
      <c r="AE25" s="1">
        <v>-1.0144E-5</v>
      </c>
      <c r="AF25" s="1">
        <v>3.2724600000000002E-6</v>
      </c>
      <c r="AG25" s="1">
        <v>2.04521E-5</v>
      </c>
      <c r="AH25">
        <v>2827.43</v>
      </c>
      <c r="AI25" s="1">
        <v>1469100</v>
      </c>
      <c r="AJ25" s="1">
        <v>1469100</v>
      </c>
      <c r="AK25" s="1">
        <v>1469100</v>
      </c>
      <c r="AL25" s="1">
        <v>-6.6249600000000001E-7</v>
      </c>
      <c r="AM25" s="1">
        <v>-9.4406300000000003E-7</v>
      </c>
      <c r="AN25">
        <v>0.32222299999999998</v>
      </c>
      <c r="AO25">
        <v>1</v>
      </c>
      <c r="AP25">
        <v>0</v>
      </c>
      <c r="AQ25">
        <v>99.5</v>
      </c>
      <c r="AR25">
        <v>99.5</v>
      </c>
      <c r="AS25">
        <v>210.422</v>
      </c>
      <c r="AT25">
        <v>15</v>
      </c>
      <c r="AU25">
        <v>9200</v>
      </c>
      <c r="AV25" s="1">
        <v>-3.3453100000000001E-8</v>
      </c>
      <c r="AW25" s="1">
        <v>-2.2924399999999999E-8</v>
      </c>
      <c r="AX25">
        <v>-5.6529800000000002E-3</v>
      </c>
      <c r="AY25">
        <v>14137.2</v>
      </c>
      <c r="AZ25" s="1">
        <v>-2.7614399999999999E-9</v>
      </c>
      <c r="BA25" s="1">
        <v>-1.9992200000000001E-9</v>
      </c>
      <c r="BB25" s="1">
        <v>6.8034299999999997E-11</v>
      </c>
      <c r="BC25" s="1">
        <v>1469100</v>
      </c>
      <c r="BD25" s="1">
        <v>1469100</v>
      </c>
      <c r="BE25" s="1">
        <v>-1.0144E-5</v>
      </c>
      <c r="BF25" s="1">
        <v>3.2724600000000002E-6</v>
      </c>
      <c r="BG25" s="1">
        <v>2.04521E-5</v>
      </c>
      <c r="BH25">
        <v>2827.43</v>
      </c>
      <c r="BI25" s="1">
        <v>1469100</v>
      </c>
      <c r="BJ25" s="1">
        <v>1469100</v>
      </c>
      <c r="BK25" s="1">
        <v>1469100</v>
      </c>
      <c r="BL25" s="1">
        <v>-6.6249600000000001E-7</v>
      </c>
      <c r="BM25" s="1">
        <v>-9.4406300000000003E-7</v>
      </c>
      <c r="BN25">
        <v>0.32222299999999998</v>
      </c>
      <c r="BO25">
        <v>1</v>
      </c>
      <c r="BP25">
        <v>0</v>
      </c>
      <c r="BQ25">
        <v>99.5</v>
      </c>
      <c r="BR25">
        <v>99.5</v>
      </c>
      <c r="BS25">
        <v>210.422</v>
      </c>
      <c r="BT25">
        <v>15</v>
      </c>
      <c r="BU25">
        <v>9200</v>
      </c>
      <c r="BV25" s="1">
        <v>-3.3453100000000001E-8</v>
      </c>
      <c r="BW25" s="1">
        <v>-2.2924399999999999E-8</v>
      </c>
      <c r="BX25">
        <v>-5.6529800000000002E-3</v>
      </c>
      <c r="BY25">
        <v>14137.2</v>
      </c>
      <c r="BZ25" s="1">
        <v>-2.7614399999999999E-9</v>
      </c>
      <c r="CA25" s="1">
        <v>-1.9992200000000001E-9</v>
      </c>
      <c r="CB25" s="1">
        <v>6.8034299999999997E-11</v>
      </c>
      <c r="CC25" s="1">
        <v>1469100</v>
      </c>
      <c r="CD25" s="1">
        <v>1469100</v>
      </c>
      <c r="CE25" s="1">
        <v>-1.0144E-5</v>
      </c>
      <c r="CF25" s="1">
        <v>3.2724600000000002E-6</v>
      </c>
      <c r="CG25" s="1">
        <v>2.04521E-5</v>
      </c>
      <c r="CH25">
        <v>2827.43</v>
      </c>
      <c r="CI25" s="1">
        <v>1469100</v>
      </c>
      <c r="CJ25" s="1">
        <v>1469100</v>
      </c>
      <c r="CK25" s="1">
        <v>1469100</v>
      </c>
      <c r="CL25" s="1">
        <v>-6.6249600000000001E-7</v>
      </c>
      <c r="CM25" s="1">
        <v>-9.4406300000000003E-7</v>
      </c>
      <c r="CN25">
        <v>0.32222299999999998</v>
      </c>
      <c r="CO25">
        <v>1</v>
      </c>
      <c r="CP25">
        <v>0</v>
      </c>
      <c r="CQ25">
        <v>99.5</v>
      </c>
      <c r="CR25">
        <v>99.5</v>
      </c>
      <c r="CS25">
        <v>210.422</v>
      </c>
      <c r="CT25">
        <v>15</v>
      </c>
      <c r="CU25">
        <v>9200</v>
      </c>
      <c r="CV25" s="1">
        <v>-3.3453100000000001E-8</v>
      </c>
      <c r="CW25" s="1">
        <v>-2.2924399999999999E-8</v>
      </c>
      <c r="CX25">
        <v>-5.6529800000000002E-3</v>
      </c>
      <c r="CY25">
        <v>14137.2</v>
      </c>
      <c r="CZ25" s="1">
        <v>-2.7614399999999999E-9</v>
      </c>
      <c r="DA25" s="1">
        <v>-1.9992200000000001E-9</v>
      </c>
      <c r="DB25" s="1">
        <v>6.8034299999999997E-11</v>
      </c>
      <c r="DC25" s="1">
        <v>1469100</v>
      </c>
      <c r="DD25" s="1">
        <v>1469100</v>
      </c>
      <c r="DE25" s="1">
        <v>-1.0144E-5</v>
      </c>
      <c r="DF25" s="1">
        <v>3.2724600000000002E-6</v>
      </c>
      <c r="DG25" s="1">
        <v>2.04521E-5</v>
      </c>
      <c r="DH25">
        <v>2827.43</v>
      </c>
      <c r="DI25" s="1">
        <v>1469100</v>
      </c>
      <c r="DJ25" s="1">
        <v>1469100</v>
      </c>
      <c r="DK25" s="1">
        <v>1469100</v>
      </c>
      <c r="DL25" s="1">
        <v>-6.6249600000000001E-7</v>
      </c>
      <c r="DM25" s="1">
        <v>-9.4406300000000003E-7</v>
      </c>
      <c r="DN25">
        <v>0.32222299999999998</v>
      </c>
      <c r="DO25">
        <v>1</v>
      </c>
      <c r="DP25">
        <v>0</v>
      </c>
      <c r="DQ25">
        <v>99.5</v>
      </c>
      <c r="DR25">
        <v>99.5</v>
      </c>
      <c r="DS25">
        <v>210.422</v>
      </c>
      <c r="DT25">
        <v>15</v>
      </c>
      <c r="DU25">
        <v>9200</v>
      </c>
      <c r="DV25" s="1">
        <v>-3.3453100000000001E-8</v>
      </c>
      <c r="DW25" s="1">
        <v>-2.2924399999999999E-8</v>
      </c>
      <c r="DX25">
        <v>-5.6529800000000002E-3</v>
      </c>
      <c r="DY25">
        <v>14137.2</v>
      </c>
      <c r="DZ25" s="1">
        <v>-2.7614399999999999E-9</v>
      </c>
      <c r="EA25" s="1">
        <v>-1.9992200000000001E-9</v>
      </c>
      <c r="EB25" s="1">
        <v>6.8034299999999997E-11</v>
      </c>
      <c r="EC25" s="1">
        <v>1469100</v>
      </c>
      <c r="ED25" s="1">
        <v>1469100</v>
      </c>
      <c r="EE25" s="1">
        <v>-1.0144E-5</v>
      </c>
      <c r="EF25" s="1">
        <v>3.2724600000000002E-6</v>
      </c>
      <c r="EG25" s="1">
        <v>2.04521E-5</v>
      </c>
      <c r="EH25">
        <v>2827.43</v>
      </c>
      <c r="EI25" s="1">
        <v>1469100</v>
      </c>
      <c r="EJ25" s="1">
        <v>1469100</v>
      </c>
      <c r="EK25" s="1">
        <v>1469100</v>
      </c>
      <c r="EL25" s="1">
        <v>-6.6249600000000001E-7</v>
      </c>
      <c r="EM25" s="1">
        <v>-9.4406300000000003E-7</v>
      </c>
      <c r="EN25">
        <v>0.32222299999999998</v>
      </c>
      <c r="EO25">
        <v>1</v>
      </c>
      <c r="EP25">
        <v>0</v>
      </c>
      <c r="EQ25">
        <v>99.5</v>
      </c>
      <c r="ER25">
        <v>99.5</v>
      </c>
      <c r="ES25">
        <v>210.422</v>
      </c>
      <c r="ET25">
        <v>15</v>
      </c>
      <c r="EU25">
        <v>9200</v>
      </c>
      <c r="EV25" s="1">
        <v>-3.3453100000000001E-8</v>
      </c>
      <c r="EW25" s="1">
        <v>-2.2924399999999999E-8</v>
      </c>
      <c r="EX25">
        <v>-5.6529800000000002E-3</v>
      </c>
      <c r="EY25">
        <v>14137.2</v>
      </c>
      <c r="EZ25" s="1">
        <v>-2.7614399999999999E-9</v>
      </c>
      <c r="FA25" s="1">
        <v>-1.9992200000000001E-9</v>
      </c>
      <c r="FB25" s="1">
        <v>6.8034299999999997E-11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 s="1">
        <v>1469100</v>
      </c>
      <c r="D26" s="1">
        <v>1469100</v>
      </c>
      <c r="E26" s="1">
        <v>9.6259500000000006E-6</v>
      </c>
      <c r="F26" s="1">
        <v>-7.3029900000000004E-6</v>
      </c>
      <c r="G26" s="1">
        <v>-3.6049099999999998E-6</v>
      </c>
      <c r="H26">
        <v>2827.43</v>
      </c>
      <c r="I26" s="1">
        <v>1469100</v>
      </c>
      <c r="J26" s="1">
        <v>1469100</v>
      </c>
      <c r="K26" s="1">
        <v>1469100</v>
      </c>
      <c r="L26" s="1">
        <v>3.5505600000000001E-6</v>
      </c>
      <c r="M26" s="1">
        <v>-5.1494600000000002E-6</v>
      </c>
      <c r="N26">
        <v>0.32222899999999999</v>
      </c>
      <c r="O26">
        <v>1</v>
      </c>
      <c r="P26">
        <v>0</v>
      </c>
      <c r="Q26">
        <v>99.5</v>
      </c>
      <c r="R26">
        <v>99.5</v>
      </c>
      <c r="S26">
        <v>208.15799999999999</v>
      </c>
      <c r="T26">
        <v>15</v>
      </c>
      <c r="U26">
        <v>9600</v>
      </c>
      <c r="V26" s="1">
        <v>1.7112199999999999E-8</v>
      </c>
      <c r="W26" s="1">
        <v>3.45231E-9</v>
      </c>
      <c r="X26">
        <v>-5.6680300000000001E-3</v>
      </c>
      <c r="Y26">
        <v>14137.2</v>
      </c>
      <c r="Z26" s="1">
        <v>-2.74284E-9</v>
      </c>
      <c r="AA26" s="1">
        <v>-1.92369E-9</v>
      </c>
      <c r="AB26" s="1">
        <v>2.1245700000000001E-10</v>
      </c>
      <c r="AC26" s="1">
        <v>1469100</v>
      </c>
      <c r="AD26" s="1">
        <v>1469100</v>
      </c>
      <c r="AE26" s="1">
        <v>9.6259500000000006E-6</v>
      </c>
      <c r="AF26" s="1">
        <v>-7.3029900000000004E-6</v>
      </c>
      <c r="AG26" s="1">
        <v>-3.6049099999999998E-6</v>
      </c>
      <c r="AH26">
        <v>2827.43</v>
      </c>
      <c r="AI26" s="1">
        <v>1469100</v>
      </c>
      <c r="AJ26" s="1">
        <v>1469100</v>
      </c>
      <c r="AK26" s="1">
        <v>1469100</v>
      </c>
      <c r="AL26" s="1">
        <v>3.5505600000000001E-6</v>
      </c>
      <c r="AM26" s="1">
        <v>-5.1494600000000002E-6</v>
      </c>
      <c r="AN26">
        <v>0.32222899999999999</v>
      </c>
      <c r="AO26">
        <v>1</v>
      </c>
      <c r="AP26">
        <v>0</v>
      </c>
      <c r="AQ26">
        <v>99.5</v>
      </c>
      <c r="AR26">
        <v>99.5</v>
      </c>
      <c r="AS26">
        <v>208.15799999999999</v>
      </c>
      <c r="AT26">
        <v>15</v>
      </c>
      <c r="AU26">
        <v>9600</v>
      </c>
      <c r="AV26" s="1">
        <v>1.7112199999999999E-8</v>
      </c>
      <c r="AW26" s="1">
        <v>3.45231E-9</v>
      </c>
      <c r="AX26">
        <v>-5.6680300000000001E-3</v>
      </c>
      <c r="AY26">
        <v>14137.2</v>
      </c>
      <c r="AZ26" s="1">
        <v>-2.74284E-9</v>
      </c>
      <c r="BA26" s="1">
        <v>-1.92369E-9</v>
      </c>
      <c r="BB26" s="1">
        <v>2.1245700000000001E-10</v>
      </c>
      <c r="BC26" s="1">
        <v>1469100</v>
      </c>
      <c r="BD26" s="1">
        <v>1469100</v>
      </c>
      <c r="BE26" s="1">
        <v>9.6259500000000006E-6</v>
      </c>
      <c r="BF26" s="1">
        <v>-7.3029900000000004E-6</v>
      </c>
      <c r="BG26" s="1">
        <v>-3.6049099999999998E-6</v>
      </c>
      <c r="BH26">
        <v>2827.43</v>
      </c>
      <c r="BI26" s="1">
        <v>1469100</v>
      </c>
      <c r="BJ26" s="1">
        <v>1469100</v>
      </c>
      <c r="BK26" s="1">
        <v>1469100</v>
      </c>
      <c r="BL26" s="1">
        <v>3.5505600000000001E-6</v>
      </c>
      <c r="BM26" s="1">
        <v>-5.1494600000000002E-6</v>
      </c>
      <c r="BN26">
        <v>0.32222899999999999</v>
      </c>
      <c r="BO26">
        <v>1</v>
      </c>
      <c r="BP26">
        <v>0</v>
      </c>
      <c r="BQ26">
        <v>99.5</v>
      </c>
      <c r="BR26">
        <v>99.5</v>
      </c>
      <c r="BS26">
        <v>208.15799999999999</v>
      </c>
      <c r="BT26">
        <v>15</v>
      </c>
      <c r="BU26">
        <v>9600</v>
      </c>
      <c r="BV26" s="1">
        <v>1.7112199999999999E-8</v>
      </c>
      <c r="BW26" s="1">
        <v>3.45231E-9</v>
      </c>
      <c r="BX26">
        <v>-5.6680300000000001E-3</v>
      </c>
      <c r="BY26">
        <v>14137.2</v>
      </c>
      <c r="BZ26" s="1">
        <v>-2.74284E-9</v>
      </c>
      <c r="CA26" s="1">
        <v>-1.92369E-9</v>
      </c>
      <c r="CB26" s="1">
        <v>2.1245700000000001E-10</v>
      </c>
      <c r="CC26" s="1">
        <v>1469100</v>
      </c>
      <c r="CD26" s="1">
        <v>1469100</v>
      </c>
      <c r="CE26" s="1">
        <v>9.6259500000000006E-6</v>
      </c>
      <c r="CF26" s="1">
        <v>-7.3029900000000004E-6</v>
      </c>
      <c r="CG26" s="1">
        <v>-3.6049099999999998E-6</v>
      </c>
      <c r="CH26">
        <v>2827.43</v>
      </c>
      <c r="CI26" s="1">
        <v>1469100</v>
      </c>
      <c r="CJ26" s="1">
        <v>1469100</v>
      </c>
      <c r="CK26" s="1">
        <v>1469100</v>
      </c>
      <c r="CL26" s="1">
        <v>3.5505600000000001E-6</v>
      </c>
      <c r="CM26" s="1">
        <v>-5.1494600000000002E-6</v>
      </c>
      <c r="CN26">
        <v>0.32222899999999999</v>
      </c>
      <c r="CO26">
        <v>1</v>
      </c>
      <c r="CP26">
        <v>0</v>
      </c>
      <c r="CQ26">
        <v>99.5</v>
      </c>
      <c r="CR26">
        <v>99.5</v>
      </c>
      <c r="CS26">
        <v>208.15799999999999</v>
      </c>
      <c r="CT26">
        <v>15</v>
      </c>
      <c r="CU26">
        <v>9600</v>
      </c>
      <c r="CV26" s="1">
        <v>1.7112199999999999E-8</v>
      </c>
      <c r="CW26" s="1">
        <v>3.45231E-9</v>
      </c>
      <c r="CX26">
        <v>-5.6680300000000001E-3</v>
      </c>
      <c r="CY26">
        <v>14137.2</v>
      </c>
      <c r="CZ26" s="1">
        <v>-2.74284E-9</v>
      </c>
      <c r="DA26" s="1">
        <v>-1.92369E-9</v>
      </c>
      <c r="DB26" s="1">
        <v>2.1245700000000001E-10</v>
      </c>
      <c r="DC26" s="1">
        <v>1469100</v>
      </c>
      <c r="DD26" s="1">
        <v>1469100</v>
      </c>
      <c r="DE26" s="1">
        <v>9.6259500000000006E-6</v>
      </c>
      <c r="DF26" s="1">
        <v>-7.3029900000000004E-6</v>
      </c>
      <c r="DG26" s="1">
        <v>-3.6049099999999998E-6</v>
      </c>
      <c r="DH26">
        <v>2827.43</v>
      </c>
      <c r="DI26" s="1">
        <v>1469100</v>
      </c>
      <c r="DJ26" s="1">
        <v>1469100</v>
      </c>
      <c r="DK26" s="1">
        <v>1469100</v>
      </c>
      <c r="DL26" s="1">
        <v>3.5505600000000001E-6</v>
      </c>
      <c r="DM26" s="1">
        <v>-5.1494600000000002E-6</v>
      </c>
      <c r="DN26">
        <v>0.32222899999999999</v>
      </c>
      <c r="DO26">
        <v>1</v>
      </c>
      <c r="DP26">
        <v>0</v>
      </c>
      <c r="DQ26">
        <v>99.5</v>
      </c>
      <c r="DR26">
        <v>99.5</v>
      </c>
      <c r="DS26">
        <v>208.15799999999999</v>
      </c>
      <c r="DT26">
        <v>15</v>
      </c>
      <c r="DU26">
        <v>9600</v>
      </c>
      <c r="DV26" s="1">
        <v>1.7112199999999999E-8</v>
      </c>
      <c r="DW26" s="1">
        <v>3.45231E-9</v>
      </c>
      <c r="DX26">
        <v>-5.6680300000000001E-3</v>
      </c>
      <c r="DY26">
        <v>14137.2</v>
      </c>
      <c r="DZ26" s="1">
        <v>-2.74284E-9</v>
      </c>
      <c r="EA26" s="1">
        <v>-1.92369E-9</v>
      </c>
      <c r="EB26" s="1">
        <v>2.1245700000000001E-10</v>
      </c>
      <c r="EC26" s="1">
        <v>1469100</v>
      </c>
      <c r="ED26" s="1">
        <v>1469100</v>
      </c>
      <c r="EE26" s="1">
        <v>9.6259500000000006E-6</v>
      </c>
      <c r="EF26" s="1">
        <v>-7.3029900000000004E-6</v>
      </c>
      <c r="EG26" s="1">
        <v>-3.6049099999999998E-6</v>
      </c>
      <c r="EH26">
        <v>2827.43</v>
      </c>
      <c r="EI26" s="1">
        <v>1469100</v>
      </c>
      <c r="EJ26" s="1">
        <v>1469100</v>
      </c>
      <c r="EK26" s="1">
        <v>1469100</v>
      </c>
      <c r="EL26" s="1">
        <v>3.5505600000000001E-6</v>
      </c>
      <c r="EM26" s="1">
        <v>-5.1494600000000002E-6</v>
      </c>
      <c r="EN26">
        <v>0.32222899999999999</v>
      </c>
      <c r="EO26">
        <v>1</v>
      </c>
      <c r="EP26">
        <v>0</v>
      </c>
      <c r="EQ26">
        <v>99.5</v>
      </c>
      <c r="ER26">
        <v>99.5</v>
      </c>
      <c r="ES26">
        <v>208.15799999999999</v>
      </c>
      <c r="ET26">
        <v>15</v>
      </c>
      <c r="EU26">
        <v>9600</v>
      </c>
      <c r="EV26" s="1">
        <v>1.7112199999999999E-8</v>
      </c>
      <c r="EW26" s="1">
        <v>3.45231E-9</v>
      </c>
      <c r="EX26">
        <v>-5.6680300000000001E-3</v>
      </c>
      <c r="EY26">
        <v>14137.2</v>
      </c>
      <c r="EZ26" s="1">
        <v>-2.74284E-9</v>
      </c>
      <c r="FA26" s="1">
        <v>-1.92369E-9</v>
      </c>
      <c r="FB26" s="1">
        <v>2.1245700000000001E-10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 s="1">
        <v>1469100</v>
      </c>
      <c r="D27" s="1">
        <v>1469100</v>
      </c>
      <c r="E27" s="1">
        <v>-7.7030299999999993E-6</v>
      </c>
      <c r="F27" s="1">
        <v>-2.6120300000000001E-5</v>
      </c>
      <c r="G27" s="1">
        <v>-2.0096900000000001E-5</v>
      </c>
      <c r="H27">
        <v>2827.43</v>
      </c>
      <c r="I27" s="1">
        <v>1469100</v>
      </c>
      <c r="J27" s="1">
        <v>1469100</v>
      </c>
      <c r="K27" s="1">
        <v>1469100</v>
      </c>
      <c r="L27" s="1">
        <v>5.8151800000000001E-6</v>
      </c>
      <c r="M27" s="1">
        <v>-1.0870200000000001E-6</v>
      </c>
      <c r="N27">
        <v>0.32223299999999999</v>
      </c>
      <c r="O27">
        <v>1</v>
      </c>
      <c r="P27">
        <v>0</v>
      </c>
      <c r="Q27">
        <v>99.5</v>
      </c>
      <c r="R27">
        <v>99.5</v>
      </c>
      <c r="S27">
        <v>205.88800000000001</v>
      </c>
      <c r="T27">
        <v>15</v>
      </c>
      <c r="U27">
        <v>10000</v>
      </c>
      <c r="V27" s="1">
        <v>-2.0596800000000002E-8</v>
      </c>
      <c r="W27" s="1">
        <v>8.0963700000000007E-9</v>
      </c>
      <c r="X27">
        <v>-5.6807699999999999E-3</v>
      </c>
      <c r="Y27">
        <v>14137.2</v>
      </c>
      <c r="Z27" s="1">
        <v>-2.65128E-9</v>
      </c>
      <c r="AA27" s="1">
        <v>-1.82662E-9</v>
      </c>
      <c r="AB27" s="1">
        <v>1.3352800000000001E-10</v>
      </c>
      <c r="AC27" s="1">
        <v>1469100</v>
      </c>
      <c r="AD27" s="1">
        <v>1469100</v>
      </c>
      <c r="AE27" s="1">
        <v>-7.7030299999999993E-6</v>
      </c>
      <c r="AF27" s="1">
        <v>-2.6120300000000001E-5</v>
      </c>
      <c r="AG27" s="1">
        <v>-2.0096900000000001E-5</v>
      </c>
      <c r="AH27">
        <v>2827.43</v>
      </c>
      <c r="AI27" s="1">
        <v>1469100</v>
      </c>
      <c r="AJ27" s="1">
        <v>1469100</v>
      </c>
      <c r="AK27" s="1">
        <v>1469100</v>
      </c>
      <c r="AL27" s="1">
        <v>5.8151800000000001E-6</v>
      </c>
      <c r="AM27" s="1">
        <v>-1.0870200000000001E-6</v>
      </c>
      <c r="AN27">
        <v>0.32223299999999999</v>
      </c>
      <c r="AO27">
        <v>1</v>
      </c>
      <c r="AP27">
        <v>0</v>
      </c>
      <c r="AQ27">
        <v>99.5</v>
      </c>
      <c r="AR27">
        <v>99.5</v>
      </c>
      <c r="AS27">
        <v>205.88800000000001</v>
      </c>
      <c r="AT27">
        <v>15</v>
      </c>
      <c r="AU27">
        <v>10000</v>
      </c>
      <c r="AV27" s="1">
        <v>-2.0596800000000002E-8</v>
      </c>
      <c r="AW27" s="1">
        <v>8.0963700000000007E-9</v>
      </c>
      <c r="AX27">
        <v>-5.6807699999999999E-3</v>
      </c>
      <c r="AY27">
        <v>14137.2</v>
      </c>
      <c r="AZ27" s="1">
        <v>-2.65128E-9</v>
      </c>
      <c r="BA27" s="1">
        <v>-1.82662E-9</v>
      </c>
      <c r="BB27" s="1">
        <v>1.3352800000000001E-10</v>
      </c>
      <c r="BC27" s="1">
        <v>1469100</v>
      </c>
      <c r="BD27" s="1">
        <v>1469100</v>
      </c>
      <c r="BE27" s="1">
        <v>-7.7030299999999993E-6</v>
      </c>
      <c r="BF27" s="1">
        <v>-2.6120300000000001E-5</v>
      </c>
      <c r="BG27" s="1">
        <v>-2.0096900000000001E-5</v>
      </c>
      <c r="BH27">
        <v>2827.43</v>
      </c>
      <c r="BI27" s="1">
        <v>1469100</v>
      </c>
      <c r="BJ27" s="1">
        <v>1469100</v>
      </c>
      <c r="BK27" s="1">
        <v>1469100</v>
      </c>
      <c r="BL27" s="1">
        <v>5.8151800000000001E-6</v>
      </c>
      <c r="BM27" s="1">
        <v>-1.0870200000000001E-6</v>
      </c>
      <c r="BN27">
        <v>0.32223299999999999</v>
      </c>
      <c r="BO27">
        <v>1</v>
      </c>
      <c r="BP27">
        <v>0</v>
      </c>
      <c r="BQ27">
        <v>99.5</v>
      </c>
      <c r="BR27">
        <v>99.5</v>
      </c>
      <c r="BS27">
        <v>205.88800000000001</v>
      </c>
      <c r="BT27">
        <v>15</v>
      </c>
      <c r="BU27">
        <v>10000</v>
      </c>
      <c r="BV27" s="1">
        <v>-2.0596800000000002E-8</v>
      </c>
      <c r="BW27" s="1">
        <v>8.0963700000000007E-9</v>
      </c>
      <c r="BX27">
        <v>-5.6807699999999999E-3</v>
      </c>
      <c r="BY27">
        <v>14137.2</v>
      </c>
      <c r="BZ27" s="1">
        <v>-2.65128E-9</v>
      </c>
      <c r="CA27" s="1">
        <v>-1.82662E-9</v>
      </c>
      <c r="CB27" s="1">
        <v>1.3352800000000001E-10</v>
      </c>
      <c r="CC27" s="1">
        <v>1469100</v>
      </c>
      <c r="CD27" s="1">
        <v>1469100</v>
      </c>
      <c r="CE27" s="1">
        <v>-7.7030299999999993E-6</v>
      </c>
      <c r="CF27" s="1">
        <v>-2.6120300000000001E-5</v>
      </c>
      <c r="CG27" s="1">
        <v>-2.0096900000000001E-5</v>
      </c>
      <c r="CH27">
        <v>2827.43</v>
      </c>
      <c r="CI27" s="1">
        <v>1469100</v>
      </c>
      <c r="CJ27" s="1">
        <v>1469100</v>
      </c>
      <c r="CK27" s="1">
        <v>1469100</v>
      </c>
      <c r="CL27" s="1">
        <v>5.8151800000000001E-6</v>
      </c>
      <c r="CM27" s="1">
        <v>-1.0870200000000001E-6</v>
      </c>
      <c r="CN27">
        <v>0.32223299999999999</v>
      </c>
      <c r="CO27">
        <v>1</v>
      </c>
      <c r="CP27">
        <v>0</v>
      </c>
      <c r="CQ27">
        <v>99.5</v>
      </c>
      <c r="CR27">
        <v>99.5</v>
      </c>
      <c r="CS27">
        <v>205.88800000000001</v>
      </c>
      <c r="CT27">
        <v>15</v>
      </c>
      <c r="CU27">
        <v>10000</v>
      </c>
      <c r="CV27" s="1">
        <v>-2.0596800000000002E-8</v>
      </c>
      <c r="CW27" s="1">
        <v>8.0963700000000007E-9</v>
      </c>
      <c r="CX27">
        <v>-5.6807699999999999E-3</v>
      </c>
      <c r="CY27">
        <v>14137.2</v>
      </c>
      <c r="CZ27" s="1">
        <v>-2.65128E-9</v>
      </c>
      <c r="DA27" s="1">
        <v>-1.82662E-9</v>
      </c>
      <c r="DB27" s="1">
        <v>1.3352800000000001E-10</v>
      </c>
      <c r="DC27" s="1">
        <v>1469100</v>
      </c>
      <c r="DD27" s="1">
        <v>1469100</v>
      </c>
      <c r="DE27" s="1">
        <v>-7.7030299999999993E-6</v>
      </c>
      <c r="DF27" s="1">
        <v>-2.6120300000000001E-5</v>
      </c>
      <c r="DG27" s="1">
        <v>-2.0096900000000001E-5</v>
      </c>
      <c r="DH27">
        <v>2827.43</v>
      </c>
      <c r="DI27" s="1">
        <v>1469100</v>
      </c>
      <c r="DJ27" s="1">
        <v>1469100</v>
      </c>
      <c r="DK27" s="1">
        <v>1469100</v>
      </c>
      <c r="DL27" s="1">
        <v>5.8151800000000001E-6</v>
      </c>
      <c r="DM27" s="1">
        <v>-1.0870200000000001E-6</v>
      </c>
      <c r="DN27">
        <v>0.32223299999999999</v>
      </c>
      <c r="DO27">
        <v>1</v>
      </c>
      <c r="DP27">
        <v>0</v>
      </c>
      <c r="DQ27">
        <v>99.5</v>
      </c>
      <c r="DR27">
        <v>99.5</v>
      </c>
      <c r="DS27">
        <v>205.88800000000001</v>
      </c>
      <c r="DT27">
        <v>15</v>
      </c>
      <c r="DU27">
        <v>10000</v>
      </c>
      <c r="DV27" s="1">
        <v>-2.0596800000000002E-8</v>
      </c>
      <c r="DW27" s="1">
        <v>8.0963700000000007E-9</v>
      </c>
      <c r="DX27">
        <v>-5.6807699999999999E-3</v>
      </c>
      <c r="DY27">
        <v>14137.2</v>
      </c>
      <c r="DZ27" s="1">
        <v>-2.65128E-9</v>
      </c>
      <c r="EA27" s="1">
        <v>-1.82662E-9</v>
      </c>
      <c r="EB27" s="1">
        <v>1.3352800000000001E-10</v>
      </c>
      <c r="EC27" s="1">
        <v>1469100</v>
      </c>
      <c r="ED27" s="1">
        <v>1469100</v>
      </c>
      <c r="EE27" s="1">
        <v>-7.7030299999999993E-6</v>
      </c>
      <c r="EF27" s="1">
        <v>-2.6120300000000001E-5</v>
      </c>
      <c r="EG27" s="1">
        <v>-2.0096900000000001E-5</v>
      </c>
      <c r="EH27">
        <v>2827.43</v>
      </c>
      <c r="EI27" s="1">
        <v>1469100</v>
      </c>
      <c r="EJ27" s="1">
        <v>1469100</v>
      </c>
      <c r="EK27" s="1">
        <v>1469100</v>
      </c>
      <c r="EL27" s="1">
        <v>5.8151800000000001E-6</v>
      </c>
      <c r="EM27" s="1">
        <v>-1.0870200000000001E-6</v>
      </c>
      <c r="EN27">
        <v>0.32223299999999999</v>
      </c>
      <c r="EO27">
        <v>1</v>
      </c>
      <c r="EP27">
        <v>0</v>
      </c>
      <c r="EQ27">
        <v>99.5</v>
      </c>
      <c r="ER27">
        <v>99.5</v>
      </c>
      <c r="ES27">
        <v>205.88800000000001</v>
      </c>
      <c r="ET27">
        <v>15</v>
      </c>
      <c r="EU27">
        <v>10000</v>
      </c>
      <c r="EV27" s="1">
        <v>-2.0596800000000002E-8</v>
      </c>
      <c r="EW27" s="1">
        <v>8.0963700000000007E-9</v>
      </c>
      <c r="EX27">
        <v>-5.6807699999999999E-3</v>
      </c>
      <c r="EY27">
        <v>14137.2</v>
      </c>
      <c r="EZ27" s="1">
        <v>-2.65128E-9</v>
      </c>
      <c r="FA27" s="1">
        <v>-1.82662E-9</v>
      </c>
      <c r="FB27" s="1">
        <v>1.3352800000000001E-10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 s="1">
        <v>1469100</v>
      </c>
      <c r="D28" s="1">
        <v>1469100</v>
      </c>
      <c r="E28" s="1">
        <v>1.37576E-5</v>
      </c>
      <c r="F28" s="1">
        <v>-1.20131E-5</v>
      </c>
      <c r="G28" s="1">
        <v>3.6492999999999999E-6</v>
      </c>
      <c r="H28">
        <v>2827.43</v>
      </c>
      <c r="I28" s="1">
        <v>1469100</v>
      </c>
      <c r="J28" s="1">
        <v>1469100</v>
      </c>
      <c r="K28" s="1">
        <v>1469100</v>
      </c>
      <c r="L28" s="1">
        <v>-1.4968800000000001E-6</v>
      </c>
      <c r="M28" s="1">
        <v>1.06569E-6</v>
      </c>
      <c r="N28">
        <v>0.32223200000000002</v>
      </c>
      <c r="O28">
        <v>1</v>
      </c>
      <c r="P28">
        <v>0</v>
      </c>
      <c r="Q28">
        <v>99.5</v>
      </c>
      <c r="R28">
        <v>99.5</v>
      </c>
      <c r="S28">
        <v>203.613</v>
      </c>
      <c r="T28">
        <v>15</v>
      </c>
      <c r="U28">
        <v>10400</v>
      </c>
      <c r="V28" s="1">
        <v>-8.1916700000000005E-9</v>
      </c>
      <c r="W28" s="1">
        <v>-5.0128100000000003E-8</v>
      </c>
      <c r="X28">
        <v>-5.6923299999999998E-3</v>
      </c>
      <c r="Y28">
        <v>14137.2</v>
      </c>
      <c r="Z28" s="1">
        <v>-2.7955000000000001E-9</v>
      </c>
      <c r="AA28" s="1">
        <v>-1.9643699999999999E-9</v>
      </c>
      <c r="AB28" s="1">
        <v>3.48934E-11</v>
      </c>
      <c r="AC28" s="1">
        <v>1469100</v>
      </c>
      <c r="AD28" s="1">
        <v>1469100</v>
      </c>
      <c r="AE28" s="1">
        <v>1.37576E-5</v>
      </c>
      <c r="AF28" s="1">
        <v>-1.20131E-5</v>
      </c>
      <c r="AG28" s="1">
        <v>3.6492999999999999E-6</v>
      </c>
      <c r="AH28">
        <v>2827.43</v>
      </c>
      <c r="AI28" s="1">
        <v>1469100</v>
      </c>
      <c r="AJ28" s="1">
        <v>1469100</v>
      </c>
      <c r="AK28" s="1">
        <v>1469100</v>
      </c>
      <c r="AL28" s="1">
        <v>-1.4968800000000001E-6</v>
      </c>
      <c r="AM28" s="1">
        <v>1.06569E-6</v>
      </c>
      <c r="AN28">
        <v>0.32223200000000002</v>
      </c>
      <c r="AO28">
        <v>1</v>
      </c>
      <c r="AP28">
        <v>0</v>
      </c>
      <c r="AQ28">
        <v>99.5</v>
      </c>
      <c r="AR28">
        <v>99.5</v>
      </c>
      <c r="AS28">
        <v>203.613</v>
      </c>
      <c r="AT28">
        <v>15</v>
      </c>
      <c r="AU28">
        <v>10400</v>
      </c>
      <c r="AV28" s="1">
        <v>-8.1916700000000005E-9</v>
      </c>
      <c r="AW28" s="1">
        <v>-5.0128100000000003E-8</v>
      </c>
      <c r="AX28">
        <v>-5.6923299999999998E-3</v>
      </c>
      <c r="AY28">
        <v>14137.2</v>
      </c>
      <c r="AZ28" s="1">
        <v>-2.7955000000000001E-9</v>
      </c>
      <c r="BA28" s="1">
        <v>-1.9643699999999999E-9</v>
      </c>
      <c r="BB28" s="1">
        <v>3.48934E-11</v>
      </c>
      <c r="BC28" s="1">
        <v>1469100</v>
      </c>
      <c r="BD28" s="1">
        <v>1469100</v>
      </c>
      <c r="BE28" s="1">
        <v>1.37576E-5</v>
      </c>
      <c r="BF28" s="1">
        <v>-1.20131E-5</v>
      </c>
      <c r="BG28" s="1">
        <v>3.6492999999999999E-6</v>
      </c>
      <c r="BH28">
        <v>2827.43</v>
      </c>
      <c r="BI28" s="1">
        <v>1469100</v>
      </c>
      <c r="BJ28" s="1">
        <v>1469100</v>
      </c>
      <c r="BK28" s="1">
        <v>1469100</v>
      </c>
      <c r="BL28" s="1">
        <v>-1.4968800000000001E-6</v>
      </c>
      <c r="BM28" s="1">
        <v>1.06569E-6</v>
      </c>
      <c r="BN28">
        <v>0.32223200000000002</v>
      </c>
      <c r="BO28">
        <v>1</v>
      </c>
      <c r="BP28">
        <v>0</v>
      </c>
      <c r="BQ28">
        <v>99.5</v>
      </c>
      <c r="BR28">
        <v>99.5</v>
      </c>
      <c r="BS28">
        <v>203.613</v>
      </c>
      <c r="BT28">
        <v>15</v>
      </c>
      <c r="BU28">
        <v>10400</v>
      </c>
      <c r="BV28" s="1">
        <v>-8.1916700000000005E-9</v>
      </c>
      <c r="BW28" s="1">
        <v>-5.0128100000000003E-8</v>
      </c>
      <c r="BX28">
        <v>-5.6923299999999998E-3</v>
      </c>
      <c r="BY28">
        <v>14137.2</v>
      </c>
      <c r="BZ28" s="1">
        <v>-2.7955000000000001E-9</v>
      </c>
      <c r="CA28" s="1">
        <v>-1.9643699999999999E-9</v>
      </c>
      <c r="CB28" s="1">
        <v>3.48934E-11</v>
      </c>
      <c r="CC28" s="1">
        <v>1469100</v>
      </c>
      <c r="CD28" s="1">
        <v>1469100</v>
      </c>
      <c r="CE28" s="1">
        <v>1.37576E-5</v>
      </c>
      <c r="CF28" s="1">
        <v>-1.20131E-5</v>
      </c>
      <c r="CG28" s="1">
        <v>3.6492999999999999E-6</v>
      </c>
      <c r="CH28">
        <v>2827.43</v>
      </c>
      <c r="CI28" s="1">
        <v>1469100</v>
      </c>
      <c r="CJ28" s="1">
        <v>1469100</v>
      </c>
      <c r="CK28" s="1">
        <v>1469100</v>
      </c>
      <c r="CL28" s="1">
        <v>-1.4968800000000001E-6</v>
      </c>
      <c r="CM28" s="1">
        <v>1.06569E-6</v>
      </c>
      <c r="CN28">
        <v>0.32223200000000002</v>
      </c>
      <c r="CO28">
        <v>1</v>
      </c>
      <c r="CP28">
        <v>0</v>
      </c>
      <c r="CQ28">
        <v>99.5</v>
      </c>
      <c r="CR28">
        <v>99.5</v>
      </c>
      <c r="CS28">
        <v>203.613</v>
      </c>
      <c r="CT28">
        <v>15</v>
      </c>
      <c r="CU28">
        <v>10400</v>
      </c>
      <c r="CV28" s="1">
        <v>-8.1916700000000005E-9</v>
      </c>
      <c r="CW28" s="1">
        <v>-5.0128100000000003E-8</v>
      </c>
      <c r="CX28">
        <v>-5.6923299999999998E-3</v>
      </c>
      <c r="CY28">
        <v>14137.2</v>
      </c>
      <c r="CZ28" s="1">
        <v>-2.7955000000000001E-9</v>
      </c>
      <c r="DA28" s="1">
        <v>-1.9643699999999999E-9</v>
      </c>
      <c r="DB28" s="1">
        <v>3.48934E-11</v>
      </c>
      <c r="DC28" s="1">
        <v>1469100</v>
      </c>
      <c r="DD28" s="1">
        <v>1469100</v>
      </c>
      <c r="DE28" s="1">
        <v>1.37576E-5</v>
      </c>
      <c r="DF28" s="1">
        <v>-1.20131E-5</v>
      </c>
      <c r="DG28" s="1">
        <v>3.6492999999999999E-6</v>
      </c>
      <c r="DH28">
        <v>2827.43</v>
      </c>
      <c r="DI28" s="1">
        <v>1469100</v>
      </c>
      <c r="DJ28" s="1">
        <v>1469100</v>
      </c>
      <c r="DK28" s="1">
        <v>1469100</v>
      </c>
      <c r="DL28" s="1">
        <v>-1.4968800000000001E-6</v>
      </c>
      <c r="DM28" s="1">
        <v>1.06569E-6</v>
      </c>
      <c r="DN28">
        <v>0.32223200000000002</v>
      </c>
      <c r="DO28">
        <v>1</v>
      </c>
      <c r="DP28">
        <v>0</v>
      </c>
      <c r="DQ28">
        <v>99.5</v>
      </c>
      <c r="DR28">
        <v>99.5</v>
      </c>
      <c r="DS28">
        <v>203.613</v>
      </c>
      <c r="DT28">
        <v>15</v>
      </c>
      <c r="DU28">
        <v>10400</v>
      </c>
      <c r="DV28" s="1">
        <v>-8.1916700000000005E-9</v>
      </c>
      <c r="DW28" s="1">
        <v>-5.0128100000000003E-8</v>
      </c>
      <c r="DX28">
        <v>-5.6923299999999998E-3</v>
      </c>
      <c r="DY28">
        <v>14137.2</v>
      </c>
      <c r="DZ28" s="1">
        <v>-2.7955000000000001E-9</v>
      </c>
      <c r="EA28" s="1">
        <v>-1.9643699999999999E-9</v>
      </c>
      <c r="EB28" s="1">
        <v>3.48934E-11</v>
      </c>
      <c r="EC28" s="1">
        <v>1469100</v>
      </c>
      <c r="ED28" s="1">
        <v>1469100</v>
      </c>
      <c r="EE28" s="1">
        <v>1.37576E-5</v>
      </c>
      <c r="EF28" s="1">
        <v>-1.20131E-5</v>
      </c>
      <c r="EG28" s="1">
        <v>3.6492999999999999E-6</v>
      </c>
      <c r="EH28">
        <v>2827.43</v>
      </c>
      <c r="EI28" s="1">
        <v>1469100</v>
      </c>
      <c r="EJ28" s="1">
        <v>1469100</v>
      </c>
      <c r="EK28" s="1">
        <v>1469100</v>
      </c>
      <c r="EL28" s="1">
        <v>-1.4968800000000001E-6</v>
      </c>
      <c r="EM28" s="1">
        <v>1.06569E-6</v>
      </c>
      <c r="EN28">
        <v>0.32223200000000002</v>
      </c>
      <c r="EO28">
        <v>1</v>
      </c>
      <c r="EP28">
        <v>0</v>
      </c>
      <c r="EQ28">
        <v>99.5</v>
      </c>
      <c r="ER28">
        <v>99.5</v>
      </c>
      <c r="ES28">
        <v>203.613</v>
      </c>
      <c r="ET28">
        <v>15</v>
      </c>
      <c r="EU28">
        <v>10400</v>
      </c>
      <c r="EV28" s="1">
        <v>-8.1916700000000005E-9</v>
      </c>
      <c r="EW28" s="1">
        <v>-5.0128100000000003E-8</v>
      </c>
      <c r="EX28">
        <v>-5.6923299999999998E-3</v>
      </c>
      <c r="EY28">
        <v>14137.2</v>
      </c>
      <c r="EZ28" s="1">
        <v>-2.7955000000000001E-9</v>
      </c>
      <c r="FA28" s="1">
        <v>-1.9643699999999999E-9</v>
      </c>
      <c r="FB28" s="1">
        <v>3.48934E-11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 s="1">
        <v>1469100</v>
      </c>
      <c r="D29" s="1">
        <v>1469100</v>
      </c>
      <c r="E29" s="1">
        <v>2.97588E-5</v>
      </c>
      <c r="F29" s="1">
        <v>-1.21913E-5</v>
      </c>
      <c r="G29" s="1">
        <v>-1.6061300000000002E-5</v>
      </c>
      <c r="H29">
        <v>2827.43</v>
      </c>
      <c r="I29" s="1">
        <v>1469100</v>
      </c>
      <c r="J29" s="1">
        <v>1469100</v>
      </c>
      <c r="K29" s="1">
        <v>1469100</v>
      </c>
      <c r="L29" s="1">
        <v>-2.8201899999999998E-6</v>
      </c>
      <c r="M29" s="1">
        <v>-1.31544E-6</v>
      </c>
      <c r="N29">
        <v>0.32225500000000001</v>
      </c>
      <c r="O29">
        <v>1</v>
      </c>
      <c r="P29">
        <v>0</v>
      </c>
      <c r="Q29">
        <v>99.5</v>
      </c>
      <c r="R29">
        <v>99.5</v>
      </c>
      <c r="S29">
        <v>201.334</v>
      </c>
      <c r="T29">
        <v>15</v>
      </c>
      <c r="U29">
        <v>10800</v>
      </c>
      <c r="V29" s="1">
        <v>8.8915599999999998E-9</v>
      </c>
      <c r="W29" s="1">
        <v>3.7722599999999998E-8</v>
      </c>
      <c r="X29">
        <v>-5.7025000000000001E-3</v>
      </c>
      <c r="Y29">
        <v>14137.2</v>
      </c>
      <c r="Z29" s="1">
        <v>-2.67264E-9</v>
      </c>
      <c r="AA29" s="1">
        <v>-1.9742499999999999E-9</v>
      </c>
      <c r="AB29" s="1">
        <v>6.4491000000000001E-12</v>
      </c>
      <c r="AC29" s="1">
        <v>1469100</v>
      </c>
      <c r="AD29" s="1">
        <v>1469100</v>
      </c>
      <c r="AE29" s="1">
        <v>2.97588E-5</v>
      </c>
      <c r="AF29" s="1">
        <v>-1.21913E-5</v>
      </c>
      <c r="AG29" s="1">
        <v>-1.6061300000000002E-5</v>
      </c>
      <c r="AH29">
        <v>2827.43</v>
      </c>
      <c r="AI29" s="1">
        <v>1469100</v>
      </c>
      <c r="AJ29" s="1">
        <v>1469100</v>
      </c>
      <c r="AK29" s="1">
        <v>1469100</v>
      </c>
      <c r="AL29" s="1">
        <v>-2.8201899999999998E-6</v>
      </c>
      <c r="AM29" s="1">
        <v>-1.31544E-6</v>
      </c>
      <c r="AN29">
        <v>0.32225500000000001</v>
      </c>
      <c r="AO29">
        <v>1</v>
      </c>
      <c r="AP29">
        <v>0</v>
      </c>
      <c r="AQ29">
        <v>99.5</v>
      </c>
      <c r="AR29">
        <v>99.5</v>
      </c>
      <c r="AS29">
        <v>201.334</v>
      </c>
      <c r="AT29">
        <v>15</v>
      </c>
      <c r="AU29">
        <v>10800</v>
      </c>
      <c r="AV29" s="1">
        <v>8.8915599999999998E-9</v>
      </c>
      <c r="AW29" s="1">
        <v>3.7722599999999998E-8</v>
      </c>
      <c r="AX29">
        <v>-5.7025000000000001E-3</v>
      </c>
      <c r="AY29">
        <v>14137.2</v>
      </c>
      <c r="AZ29" s="1">
        <v>-2.67264E-9</v>
      </c>
      <c r="BA29" s="1">
        <v>-1.9742499999999999E-9</v>
      </c>
      <c r="BB29" s="1">
        <v>6.4491000000000001E-12</v>
      </c>
      <c r="BC29" s="1">
        <v>1469100</v>
      </c>
      <c r="BD29" s="1">
        <v>1469100</v>
      </c>
      <c r="BE29" s="1">
        <v>2.97588E-5</v>
      </c>
      <c r="BF29" s="1">
        <v>-1.21913E-5</v>
      </c>
      <c r="BG29" s="1">
        <v>-1.6061300000000002E-5</v>
      </c>
      <c r="BH29">
        <v>2827.43</v>
      </c>
      <c r="BI29" s="1">
        <v>1469100</v>
      </c>
      <c r="BJ29" s="1">
        <v>1469100</v>
      </c>
      <c r="BK29" s="1">
        <v>1469100</v>
      </c>
      <c r="BL29" s="1">
        <v>-2.8201899999999998E-6</v>
      </c>
      <c r="BM29" s="1">
        <v>-1.31544E-6</v>
      </c>
      <c r="BN29">
        <v>0.32225500000000001</v>
      </c>
      <c r="BO29">
        <v>1</v>
      </c>
      <c r="BP29">
        <v>0</v>
      </c>
      <c r="BQ29">
        <v>99.5</v>
      </c>
      <c r="BR29">
        <v>99.5</v>
      </c>
      <c r="BS29">
        <v>201.334</v>
      </c>
      <c r="BT29">
        <v>15</v>
      </c>
      <c r="BU29">
        <v>10800</v>
      </c>
      <c r="BV29" s="1">
        <v>8.8915599999999998E-9</v>
      </c>
      <c r="BW29" s="1">
        <v>3.7722599999999998E-8</v>
      </c>
      <c r="BX29">
        <v>-5.7025000000000001E-3</v>
      </c>
      <c r="BY29">
        <v>14137.2</v>
      </c>
      <c r="BZ29" s="1">
        <v>-2.67264E-9</v>
      </c>
      <c r="CA29" s="1">
        <v>-1.9742499999999999E-9</v>
      </c>
      <c r="CB29" s="1">
        <v>6.4491000000000001E-12</v>
      </c>
      <c r="CC29" s="1">
        <v>1469100</v>
      </c>
      <c r="CD29" s="1">
        <v>1469100</v>
      </c>
      <c r="CE29" s="1">
        <v>2.97588E-5</v>
      </c>
      <c r="CF29" s="1">
        <v>-1.21913E-5</v>
      </c>
      <c r="CG29" s="1">
        <v>-1.6061300000000002E-5</v>
      </c>
      <c r="CH29">
        <v>2827.43</v>
      </c>
      <c r="CI29" s="1">
        <v>1469100</v>
      </c>
      <c r="CJ29" s="1">
        <v>1469100</v>
      </c>
      <c r="CK29" s="1">
        <v>1469100</v>
      </c>
      <c r="CL29" s="1">
        <v>-2.8201899999999998E-6</v>
      </c>
      <c r="CM29" s="1">
        <v>-1.31544E-6</v>
      </c>
      <c r="CN29">
        <v>0.32225500000000001</v>
      </c>
      <c r="CO29">
        <v>1</v>
      </c>
      <c r="CP29">
        <v>0</v>
      </c>
      <c r="CQ29">
        <v>99.5</v>
      </c>
      <c r="CR29">
        <v>99.5</v>
      </c>
      <c r="CS29">
        <v>201.334</v>
      </c>
      <c r="CT29">
        <v>15</v>
      </c>
      <c r="CU29">
        <v>10800</v>
      </c>
      <c r="CV29" s="1">
        <v>8.8915599999999998E-9</v>
      </c>
      <c r="CW29" s="1">
        <v>3.7722599999999998E-8</v>
      </c>
      <c r="CX29">
        <v>-5.7025000000000001E-3</v>
      </c>
      <c r="CY29">
        <v>14137.2</v>
      </c>
      <c r="CZ29" s="1">
        <v>-2.67264E-9</v>
      </c>
      <c r="DA29" s="1">
        <v>-1.9742499999999999E-9</v>
      </c>
      <c r="DB29" s="1">
        <v>6.4491000000000001E-12</v>
      </c>
      <c r="DC29" s="1">
        <v>1469100</v>
      </c>
      <c r="DD29" s="1">
        <v>1469100</v>
      </c>
      <c r="DE29" s="1">
        <v>2.97588E-5</v>
      </c>
      <c r="DF29" s="1">
        <v>-1.21913E-5</v>
      </c>
      <c r="DG29" s="1">
        <v>-1.6061300000000002E-5</v>
      </c>
      <c r="DH29">
        <v>2827.43</v>
      </c>
      <c r="DI29" s="1">
        <v>1469100</v>
      </c>
      <c r="DJ29" s="1">
        <v>1469100</v>
      </c>
      <c r="DK29" s="1">
        <v>1469100</v>
      </c>
      <c r="DL29" s="1">
        <v>-2.8201899999999998E-6</v>
      </c>
      <c r="DM29" s="1">
        <v>-1.31544E-6</v>
      </c>
      <c r="DN29">
        <v>0.32225500000000001</v>
      </c>
      <c r="DO29">
        <v>1</v>
      </c>
      <c r="DP29">
        <v>0</v>
      </c>
      <c r="DQ29">
        <v>99.5</v>
      </c>
      <c r="DR29">
        <v>99.5</v>
      </c>
      <c r="DS29">
        <v>201.334</v>
      </c>
      <c r="DT29">
        <v>15</v>
      </c>
      <c r="DU29">
        <v>10800</v>
      </c>
      <c r="DV29" s="1">
        <v>8.8915599999999998E-9</v>
      </c>
      <c r="DW29" s="1">
        <v>3.7722599999999998E-8</v>
      </c>
      <c r="DX29">
        <v>-5.7025000000000001E-3</v>
      </c>
      <c r="DY29">
        <v>14137.2</v>
      </c>
      <c r="DZ29" s="1">
        <v>-2.67264E-9</v>
      </c>
      <c r="EA29" s="1">
        <v>-1.9742499999999999E-9</v>
      </c>
      <c r="EB29" s="1">
        <v>6.4491000000000001E-12</v>
      </c>
      <c r="EC29" s="1">
        <v>1469100</v>
      </c>
      <c r="ED29" s="1">
        <v>1469100</v>
      </c>
      <c r="EE29" s="1">
        <v>2.97588E-5</v>
      </c>
      <c r="EF29" s="1">
        <v>-1.21913E-5</v>
      </c>
      <c r="EG29" s="1">
        <v>-1.6061300000000002E-5</v>
      </c>
      <c r="EH29">
        <v>2827.43</v>
      </c>
      <c r="EI29" s="1">
        <v>1469100</v>
      </c>
      <c r="EJ29" s="1">
        <v>1469100</v>
      </c>
      <c r="EK29" s="1">
        <v>1469100</v>
      </c>
      <c r="EL29" s="1">
        <v>-2.8201899999999998E-6</v>
      </c>
      <c r="EM29" s="1">
        <v>-1.31544E-6</v>
      </c>
      <c r="EN29">
        <v>0.32225500000000001</v>
      </c>
      <c r="EO29">
        <v>1</v>
      </c>
      <c r="EP29">
        <v>0</v>
      </c>
      <c r="EQ29">
        <v>99.5</v>
      </c>
      <c r="ER29">
        <v>99.5</v>
      </c>
      <c r="ES29">
        <v>201.334</v>
      </c>
      <c r="ET29">
        <v>15</v>
      </c>
      <c r="EU29">
        <v>10800</v>
      </c>
      <c r="EV29" s="1">
        <v>8.8915599999999998E-9</v>
      </c>
      <c r="EW29" s="1">
        <v>3.7722599999999998E-8</v>
      </c>
      <c r="EX29">
        <v>-5.7025000000000001E-3</v>
      </c>
      <c r="EY29">
        <v>14137.2</v>
      </c>
      <c r="EZ29" s="1">
        <v>-2.67264E-9</v>
      </c>
      <c r="FA29" s="1">
        <v>-1.9742499999999999E-9</v>
      </c>
      <c r="FB29" s="1">
        <v>6.4491000000000001E-12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 s="1">
        <v>1469100</v>
      </c>
      <c r="D30" s="1">
        <v>1469100</v>
      </c>
      <c r="E30" s="1">
        <v>1.2687000000000001E-5</v>
      </c>
      <c r="F30" s="1">
        <v>-6.7793100000000003E-6</v>
      </c>
      <c r="G30" s="1">
        <v>-1.24101E-5</v>
      </c>
      <c r="H30">
        <v>2827.43</v>
      </c>
      <c r="I30" s="1">
        <v>1469100</v>
      </c>
      <c r="J30" s="1">
        <v>1469100</v>
      </c>
      <c r="K30" s="1">
        <v>1469100</v>
      </c>
      <c r="L30" s="1">
        <v>-6.9364200000000001E-7</v>
      </c>
      <c r="M30" s="1">
        <v>1.73492E-6</v>
      </c>
      <c r="N30">
        <v>0.32226199999999999</v>
      </c>
      <c r="O30">
        <v>1</v>
      </c>
      <c r="P30">
        <v>0</v>
      </c>
      <c r="Q30">
        <v>99.5</v>
      </c>
      <c r="R30">
        <v>99.5</v>
      </c>
      <c r="S30">
        <v>199.05099999999999</v>
      </c>
      <c r="T30">
        <v>15</v>
      </c>
      <c r="U30">
        <v>11200</v>
      </c>
      <c r="V30" s="1">
        <v>-2.9067800000000002E-9</v>
      </c>
      <c r="W30" s="1">
        <v>-1.24118E-8</v>
      </c>
      <c r="X30">
        <v>-5.7111100000000001E-3</v>
      </c>
      <c r="Y30">
        <v>14137.2</v>
      </c>
      <c r="Z30" s="1">
        <v>-2.63111E-9</v>
      </c>
      <c r="AA30" s="1">
        <v>-1.9997499999999998E-9</v>
      </c>
      <c r="AB30" s="1">
        <v>5.0374500000000003E-11</v>
      </c>
      <c r="AC30" s="1">
        <v>1469100</v>
      </c>
      <c r="AD30" s="1">
        <v>1469100</v>
      </c>
      <c r="AE30" s="1">
        <v>1.2687000000000001E-5</v>
      </c>
      <c r="AF30" s="1">
        <v>-6.7793100000000003E-6</v>
      </c>
      <c r="AG30" s="1">
        <v>-1.24101E-5</v>
      </c>
      <c r="AH30">
        <v>2827.43</v>
      </c>
      <c r="AI30" s="1">
        <v>1469100</v>
      </c>
      <c r="AJ30" s="1">
        <v>1469100</v>
      </c>
      <c r="AK30" s="1">
        <v>1469100</v>
      </c>
      <c r="AL30" s="1">
        <v>-6.9364200000000001E-7</v>
      </c>
      <c r="AM30" s="1">
        <v>1.73492E-6</v>
      </c>
      <c r="AN30">
        <v>0.32226199999999999</v>
      </c>
      <c r="AO30">
        <v>1</v>
      </c>
      <c r="AP30">
        <v>0</v>
      </c>
      <c r="AQ30">
        <v>99.5</v>
      </c>
      <c r="AR30">
        <v>99.5</v>
      </c>
      <c r="AS30">
        <v>199.05099999999999</v>
      </c>
      <c r="AT30">
        <v>15</v>
      </c>
      <c r="AU30">
        <v>11200</v>
      </c>
      <c r="AV30" s="1">
        <v>-2.9067800000000002E-9</v>
      </c>
      <c r="AW30" s="1">
        <v>-1.24118E-8</v>
      </c>
      <c r="AX30">
        <v>-5.7111100000000001E-3</v>
      </c>
      <c r="AY30">
        <v>14137.2</v>
      </c>
      <c r="AZ30" s="1">
        <v>-2.63111E-9</v>
      </c>
      <c r="BA30" s="1">
        <v>-1.9997499999999998E-9</v>
      </c>
      <c r="BB30" s="1">
        <v>5.0374500000000003E-11</v>
      </c>
      <c r="BC30" s="1">
        <v>1469100</v>
      </c>
      <c r="BD30" s="1">
        <v>1469100</v>
      </c>
      <c r="BE30" s="1">
        <v>1.2687000000000001E-5</v>
      </c>
      <c r="BF30" s="1">
        <v>-6.7793100000000003E-6</v>
      </c>
      <c r="BG30" s="1">
        <v>-1.24101E-5</v>
      </c>
      <c r="BH30">
        <v>2827.43</v>
      </c>
      <c r="BI30" s="1">
        <v>1469100</v>
      </c>
      <c r="BJ30" s="1">
        <v>1469100</v>
      </c>
      <c r="BK30" s="1">
        <v>1469100</v>
      </c>
      <c r="BL30" s="1">
        <v>-6.9364200000000001E-7</v>
      </c>
      <c r="BM30" s="1">
        <v>1.73492E-6</v>
      </c>
      <c r="BN30">
        <v>0.32226199999999999</v>
      </c>
      <c r="BO30">
        <v>1</v>
      </c>
      <c r="BP30">
        <v>0</v>
      </c>
      <c r="BQ30">
        <v>99.5</v>
      </c>
      <c r="BR30">
        <v>99.5</v>
      </c>
      <c r="BS30">
        <v>199.05099999999999</v>
      </c>
      <c r="BT30">
        <v>15</v>
      </c>
      <c r="BU30">
        <v>11200</v>
      </c>
      <c r="BV30" s="1">
        <v>-2.9067800000000002E-9</v>
      </c>
      <c r="BW30" s="1">
        <v>-1.24118E-8</v>
      </c>
      <c r="BX30">
        <v>-5.7111100000000001E-3</v>
      </c>
      <c r="BY30">
        <v>14137.2</v>
      </c>
      <c r="BZ30" s="1">
        <v>-2.63111E-9</v>
      </c>
      <c r="CA30" s="1">
        <v>-1.9997499999999998E-9</v>
      </c>
      <c r="CB30" s="1">
        <v>5.0374500000000003E-11</v>
      </c>
      <c r="CC30" s="1">
        <v>1469100</v>
      </c>
      <c r="CD30" s="1">
        <v>1469100</v>
      </c>
      <c r="CE30" s="1">
        <v>1.2687000000000001E-5</v>
      </c>
      <c r="CF30" s="1">
        <v>-6.7793100000000003E-6</v>
      </c>
      <c r="CG30" s="1">
        <v>-1.24101E-5</v>
      </c>
      <c r="CH30">
        <v>2827.43</v>
      </c>
      <c r="CI30" s="1">
        <v>1469100</v>
      </c>
      <c r="CJ30" s="1">
        <v>1469100</v>
      </c>
      <c r="CK30" s="1">
        <v>1469100</v>
      </c>
      <c r="CL30" s="1">
        <v>-6.9364200000000001E-7</v>
      </c>
      <c r="CM30" s="1">
        <v>1.73492E-6</v>
      </c>
      <c r="CN30">
        <v>0.32226199999999999</v>
      </c>
      <c r="CO30">
        <v>1</v>
      </c>
      <c r="CP30">
        <v>0</v>
      </c>
      <c r="CQ30">
        <v>99.5</v>
      </c>
      <c r="CR30">
        <v>99.5</v>
      </c>
      <c r="CS30">
        <v>199.05099999999999</v>
      </c>
      <c r="CT30">
        <v>15</v>
      </c>
      <c r="CU30">
        <v>11200</v>
      </c>
      <c r="CV30" s="1">
        <v>-2.9067800000000002E-9</v>
      </c>
      <c r="CW30" s="1">
        <v>-1.24118E-8</v>
      </c>
      <c r="CX30">
        <v>-5.7111100000000001E-3</v>
      </c>
      <c r="CY30">
        <v>14137.2</v>
      </c>
      <c r="CZ30" s="1">
        <v>-2.63111E-9</v>
      </c>
      <c r="DA30" s="1">
        <v>-1.9997499999999998E-9</v>
      </c>
      <c r="DB30" s="1">
        <v>5.0374500000000003E-11</v>
      </c>
      <c r="DC30" s="1">
        <v>1469100</v>
      </c>
      <c r="DD30" s="1">
        <v>1469100</v>
      </c>
      <c r="DE30" s="1">
        <v>1.2687000000000001E-5</v>
      </c>
      <c r="DF30" s="1">
        <v>-6.7793100000000003E-6</v>
      </c>
      <c r="DG30" s="1">
        <v>-1.24101E-5</v>
      </c>
      <c r="DH30">
        <v>2827.43</v>
      </c>
      <c r="DI30" s="1">
        <v>1469100</v>
      </c>
      <c r="DJ30" s="1">
        <v>1469100</v>
      </c>
      <c r="DK30" s="1">
        <v>1469100</v>
      </c>
      <c r="DL30" s="1">
        <v>-6.9364200000000001E-7</v>
      </c>
      <c r="DM30" s="1">
        <v>1.73492E-6</v>
      </c>
      <c r="DN30">
        <v>0.32226199999999999</v>
      </c>
      <c r="DO30">
        <v>1</v>
      </c>
      <c r="DP30">
        <v>0</v>
      </c>
      <c r="DQ30">
        <v>99.5</v>
      </c>
      <c r="DR30">
        <v>99.5</v>
      </c>
      <c r="DS30">
        <v>199.05099999999999</v>
      </c>
      <c r="DT30">
        <v>15</v>
      </c>
      <c r="DU30">
        <v>11200</v>
      </c>
      <c r="DV30" s="1">
        <v>-2.9067800000000002E-9</v>
      </c>
      <c r="DW30" s="1">
        <v>-1.24118E-8</v>
      </c>
      <c r="DX30">
        <v>-5.7111100000000001E-3</v>
      </c>
      <c r="DY30">
        <v>14137.2</v>
      </c>
      <c r="DZ30" s="1">
        <v>-2.63111E-9</v>
      </c>
      <c r="EA30" s="1">
        <v>-1.9997499999999998E-9</v>
      </c>
      <c r="EB30" s="1">
        <v>5.0374500000000003E-11</v>
      </c>
      <c r="EC30" s="1">
        <v>1469100</v>
      </c>
      <c r="ED30" s="1">
        <v>1469100</v>
      </c>
      <c r="EE30" s="1">
        <v>1.2687000000000001E-5</v>
      </c>
      <c r="EF30" s="1">
        <v>-6.7793100000000003E-6</v>
      </c>
      <c r="EG30" s="1">
        <v>-1.24101E-5</v>
      </c>
      <c r="EH30">
        <v>2827.43</v>
      </c>
      <c r="EI30" s="1">
        <v>1469100</v>
      </c>
      <c r="EJ30" s="1">
        <v>1469100</v>
      </c>
      <c r="EK30" s="1">
        <v>1469100</v>
      </c>
      <c r="EL30" s="1">
        <v>-6.9364200000000001E-7</v>
      </c>
      <c r="EM30" s="1">
        <v>1.73492E-6</v>
      </c>
      <c r="EN30">
        <v>0.32226199999999999</v>
      </c>
      <c r="EO30">
        <v>1</v>
      </c>
      <c r="EP30">
        <v>0</v>
      </c>
      <c r="EQ30">
        <v>99.5</v>
      </c>
      <c r="ER30">
        <v>99.5</v>
      </c>
      <c r="ES30">
        <v>199.05099999999999</v>
      </c>
      <c r="ET30">
        <v>15</v>
      </c>
      <c r="EU30">
        <v>11200</v>
      </c>
      <c r="EV30" s="1">
        <v>-2.9067800000000002E-9</v>
      </c>
      <c r="EW30" s="1">
        <v>-1.24118E-8</v>
      </c>
      <c r="EX30">
        <v>-5.7111100000000001E-3</v>
      </c>
      <c r="EY30">
        <v>14137.2</v>
      </c>
      <c r="EZ30" s="1">
        <v>-2.63111E-9</v>
      </c>
      <c r="FA30" s="1">
        <v>-1.9997499999999998E-9</v>
      </c>
      <c r="FB30" s="1">
        <v>5.0374500000000003E-11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 s="1">
        <v>1469100</v>
      </c>
      <c r="D31" s="1">
        <v>1469100</v>
      </c>
      <c r="E31" s="1">
        <v>-6.8722400000000003E-6</v>
      </c>
      <c r="F31" s="1">
        <v>1.39778E-5</v>
      </c>
      <c r="G31" s="1">
        <v>-3.9212899999999999E-5</v>
      </c>
      <c r="H31">
        <v>2827.43</v>
      </c>
      <c r="I31" s="1">
        <v>1469100</v>
      </c>
      <c r="J31" s="1">
        <v>1469100</v>
      </c>
      <c r="K31" s="1">
        <v>1469100</v>
      </c>
      <c r="L31" s="1">
        <v>-5.3594099999999997E-6</v>
      </c>
      <c r="M31" s="1">
        <v>2.45691E-6</v>
      </c>
      <c r="N31">
        <v>0.32227299999999998</v>
      </c>
      <c r="O31">
        <v>1</v>
      </c>
      <c r="P31">
        <v>0</v>
      </c>
      <c r="Q31">
        <v>99.5</v>
      </c>
      <c r="R31">
        <v>99.5</v>
      </c>
      <c r="S31">
        <v>196.76499999999999</v>
      </c>
      <c r="T31">
        <v>15</v>
      </c>
      <c r="U31">
        <v>11600</v>
      </c>
      <c r="V31" s="1">
        <v>4.3279900000000002E-8</v>
      </c>
      <c r="W31" s="1">
        <v>1.43676E-8</v>
      </c>
      <c r="X31">
        <v>-5.7191100000000003E-3</v>
      </c>
      <c r="Y31">
        <v>14137.2</v>
      </c>
      <c r="Z31" s="1">
        <v>-2.7421100000000002E-9</v>
      </c>
      <c r="AA31" s="1">
        <v>-1.8521300000000001E-9</v>
      </c>
      <c r="AB31" s="1">
        <v>1.2784800000000001E-10</v>
      </c>
      <c r="AC31" s="1">
        <v>1469100</v>
      </c>
      <c r="AD31" s="1">
        <v>1469100</v>
      </c>
      <c r="AE31" s="1">
        <v>-6.8722400000000003E-6</v>
      </c>
      <c r="AF31" s="1">
        <v>1.39778E-5</v>
      </c>
      <c r="AG31" s="1">
        <v>-3.9212899999999999E-5</v>
      </c>
      <c r="AH31">
        <v>2827.43</v>
      </c>
      <c r="AI31" s="1">
        <v>1469100</v>
      </c>
      <c r="AJ31" s="1">
        <v>1469100</v>
      </c>
      <c r="AK31" s="1">
        <v>1469100</v>
      </c>
      <c r="AL31" s="1">
        <v>-5.3594099999999997E-6</v>
      </c>
      <c r="AM31" s="1">
        <v>2.45691E-6</v>
      </c>
      <c r="AN31">
        <v>0.32227299999999998</v>
      </c>
      <c r="AO31">
        <v>1</v>
      </c>
      <c r="AP31">
        <v>0</v>
      </c>
      <c r="AQ31">
        <v>99.5</v>
      </c>
      <c r="AR31">
        <v>99.5</v>
      </c>
      <c r="AS31">
        <v>196.76499999999999</v>
      </c>
      <c r="AT31">
        <v>15</v>
      </c>
      <c r="AU31">
        <v>11600</v>
      </c>
      <c r="AV31" s="1">
        <v>4.3279900000000002E-8</v>
      </c>
      <c r="AW31" s="1">
        <v>1.43676E-8</v>
      </c>
      <c r="AX31">
        <v>-5.7191100000000003E-3</v>
      </c>
      <c r="AY31">
        <v>14137.2</v>
      </c>
      <c r="AZ31" s="1">
        <v>-2.7421100000000002E-9</v>
      </c>
      <c r="BA31" s="1">
        <v>-1.8521300000000001E-9</v>
      </c>
      <c r="BB31" s="1">
        <v>1.2784800000000001E-10</v>
      </c>
      <c r="BC31" s="1">
        <v>1469100</v>
      </c>
      <c r="BD31" s="1">
        <v>1469100</v>
      </c>
      <c r="BE31" s="1">
        <v>-6.8722400000000003E-6</v>
      </c>
      <c r="BF31" s="1">
        <v>1.39778E-5</v>
      </c>
      <c r="BG31" s="1">
        <v>-3.9212899999999999E-5</v>
      </c>
      <c r="BH31">
        <v>2827.43</v>
      </c>
      <c r="BI31" s="1">
        <v>1469100</v>
      </c>
      <c r="BJ31" s="1">
        <v>1469100</v>
      </c>
      <c r="BK31" s="1">
        <v>1469100</v>
      </c>
      <c r="BL31" s="1">
        <v>-5.3594099999999997E-6</v>
      </c>
      <c r="BM31" s="1">
        <v>2.45691E-6</v>
      </c>
      <c r="BN31">
        <v>0.32227299999999998</v>
      </c>
      <c r="BO31">
        <v>1</v>
      </c>
      <c r="BP31">
        <v>0</v>
      </c>
      <c r="BQ31">
        <v>99.5</v>
      </c>
      <c r="BR31">
        <v>99.5</v>
      </c>
      <c r="BS31">
        <v>196.76499999999999</v>
      </c>
      <c r="BT31">
        <v>15</v>
      </c>
      <c r="BU31">
        <v>11600</v>
      </c>
      <c r="BV31" s="1">
        <v>4.3279900000000002E-8</v>
      </c>
      <c r="BW31" s="1">
        <v>1.43676E-8</v>
      </c>
      <c r="BX31">
        <v>-5.7191100000000003E-3</v>
      </c>
      <c r="BY31">
        <v>14137.2</v>
      </c>
      <c r="BZ31" s="1">
        <v>-2.7421100000000002E-9</v>
      </c>
      <c r="CA31" s="1">
        <v>-1.8521300000000001E-9</v>
      </c>
      <c r="CB31" s="1">
        <v>1.2784800000000001E-10</v>
      </c>
      <c r="CC31" s="1">
        <v>1469100</v>
      </c>
      <c r="CD31" s="1">
        <v>1469100</v>
      </c>
      <c r="CE31" s="1">
        <v>-6.8722400000000003E-6</v>
      </c>
      <c r="CF31" s="1">
        <v>1.39778E-5</v>
      </c>
      <c r="CG31" s="1">
        <v>-3.9212899999999999E-5</v>
      </c>
      <c r="CH31">
        <v>2827.43</v>
      </c>
      <c r="CI31" s="1">
        <v>1469100</v>
      </c>
      <c r="CJ31" s="1">
        <v>1469100</v>
      </c>
      <c r="CK31" s="1">
        <v>1469100</v>
      </c>
      <c r="CL31" s="1">
        <v>-5.3594099999999997E-6</v>
      </c>
      <c r="CM31" s="1">
        <v>2.45691E-6</v>
      </c>
      <c r="CN31">
        <v>0.32227299999999998</v>
      </c>
      <c r="CO31">
        <v>1</v>
      </c>
      <c r="CP31">
        <v>0</v>
      </c>
      <c r="CQ31">
        <v>99.5</v>
      </c>
      <c r="CR31">
        <v>99.5</v>
      </c>
      <c r="CS31">
        <v>196.76499999999999</v>
      </c>
      <c r="CT31">
        <v>15</v>
      </c>
      <c r="CU31">
        <v>11600</v>
      </c>
      <c r="CV31" s="1">
        <v>4.3279900000000002E-8</v>
      </c>
      <c r="CW31" s="1">
        <v>1.43676E-8</v>
      </c>
      <c r="CX31">
        <v>-5.7191100000000003E-3</v>
      </c>
      <c r="CY31">
        <v>14137.2</v>
      </c>
      <c r="CZ31" s="1">
        <v>-2.7421100000000002E-9</v>
      </c>
      <c r="DA31" s="1">
        <v>-1.8521300000000001E-9</v>
      </c>
      <c r="DB31" s="1">
        <v>1.2784800000000001E-10</v>
      </c>
      <c r="DC31" s="1">
        <v>1469100</v>
      </c>
      <c r="DD31" s="1">
        <v>1469100</v>
      </c>
      <c r="DE31" s="1">
        <v>-6.8722400000000003E-6</v>
      </c>
      <c r="DF31" s="1">
        <v>1.39778E-5</v>
      </c>
      <c r="DG31" s="1">
        <v>-3.9212899999999999E-5</v>
      </c>
      <c r="DH31">
        <v>2827.43</v>
      </c>
      <c r="DI31" s="1">
        <v>1469100</v>
      </c>
      <c r="DJ31" s="1">
        <v>1469100</v>
      </c>
      <c r="DK31" s="1">
        <v>1469100</v>
      </c>
      <c r="DL31" s="1">
        <v>-5.3594099999999997E-6</v>
      </c>
      <c r="DM31" s="1">
        <v>2.45691E-6</v>
      </c>
      <c r="DN31">
        <v>0.32227299999999998</v>
      </c>
      <c r="DO31">
        <v>1</v>
      </c>
      <c r="DP31">
        <v>0</v>
      </c>
      <c r="DQ31">
        <v>99.5</v>
      </c>
      <c r="DR31">
        <v>99.5</v>
      </c>
      <c r="DS31">
        <v>196.76499999999999</v>
      </c>
      <c r="DT31">
        <v>15</v>
      </c>
      <c r="DU31">
        <v>11600</v>
      </c>
      <c r="DV31" s="1">
        <v>4.3279900000000002E-8</v>
      </c>
      <c r="DW31" s="1">
        <v>1.43676E-8</v>
      </c>
      <c r="DX31">
        <v>-5.7191100000000003E-3</v>
      </c>
      <c r="DY31">
        <v>14137.2</v>
      </c>
      <c r="DZ31" s="1">
        <v>-2.7421100000000002E-9</v>
      </c>
      <c r="EA31" s="1">
        <v>-1.8521300000000001E-9</v>
      </c>
      <c r="EB31" s="1">
        <v>1.2784800000000001E-10</v>
      </c>
      <c r="EC31" s="1">
        <v>1469100</v>
      </c>
      <c r="ED31" s="1">
        <v>1469100</v>
      </c>
      <c r="EE31" s="1">
        <v>-6.8722400000000003E-6</v>
      </c>
      <c r="EF31" s="1">
        <v>1.39778E-5</v>
      </c>
      <c r="EG31" s="1">
        <v>-3.9212899999999999E-5</v>
      </c>
      <c r="EH31">
        <v>2827.43</v>
      </c>
      <c r="EI31" s="1">
        <v>1469100</v>
      </c>
      <c r="EJ31" s="1">
        <v>1469100</v>
      </c>
      <c r="EK31" s="1">
        <v>1469100</v>
      </c>
      <c r="EL31" s="1">
        <v>-5.3594099999999997E-6</v>
      </c>
      <c r="EM31" s="1">
        <v>2.45691E-6</v>
      </c>
      <c r="EN31">
        <v>0.32227299999999998</v>
      </c>
      <c r="EO31">
        <v>1</v>
      </c>
      <c r="EP31">
        <v>0</v>
      </c>
      <c r="EQ31">
        <v>99.5</v>
      </c>
      <c r="ER31">
        <v>99.5</v>
      </c>
      <c r="ES31">
        <v>196.76499999999999</v>
      </c>
      <c r="ET31">
        <v>15</v>
      </c>
      <c r="EU31">
        <v>11600</v>
      </c>
      <c r="EV31" s="1">
        <v>4.3279900000000002E-8</v>
      </c>
      <c r="EW31" s="1">
        <v>1.43676E-8</v>
      </c>
      <c r="EX31">
        <v>-5.7191100000000003E-3</v>
      </c>
      <c r="EY31">
        <v>14137.2</v>
      </c>
      <c r="EZ31" s="1">
        <v>-2.7421100000000002E-9</v>
      </c>
      <c r="FA31" s="1">
        <v>-1.8521300000000001E-9</v>
      </c>
      <c r="FB31" s="1">
        <v>1.2784800000000001E-10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 s="1">
        <v>1469100</v>
      </c>
      <c r="D32" s="1">
        <v>1469100</v>
      </c>
      <c r="E32" s="1">
        <v>-4.4392099999999996E-6</v>
      </c>
      <c r="F32" s="1">
        <v>-5.43674E-7</v>
      </c>
      <c r="G32" s="1">
        <v>1.00593E-5</v>
      </c>
      <c r="H32">
        <v>2827.43</v>
      </c>
      <c r="I32" s="1">
        <v>1469100</v>
      </c>
      <c r="J32" s="1">
        <v>1469100</v>
      </c>
      <c r="K32" s="1">
        <v>1469100</v>
      </c>
      <c r="L32" s="1">
        <v>6.3905000000000005E-7</v>
      </c>
      <c r="M32" s="1">
        <v>1.88435E-6</v>
      </c>
      <c r="N32">
        <v>0.32227800000000001</v>
      </c>
      <c r="O32">
        <v>1</v>
      </c>
      <c r="P32">
        <v>0</v>
      </c>
      <c r="Q32">
        <v>99.5</v>
      </c>
      <c r="R32">
        <v>99.5</v>
      </c>
      <c r="S32">
        <v>194.476</v>
      </c>
      <c r="T32">
        <v>15</v>
      </c>
      <c r="U32">
        <v>12000</v>
      </c>
      <c r="V32" s="1">
        <v>1.0581499999999999E-8</v>
      </c>
      <c r="W32" s="1">
        <v>-6.4334500000000002E-10</v>
      </c>
      <c r="X32">
        <v>-5.72603E-3</v>
      </c>
      <c r="Y32">
        <v>14137.2</v>
      </c>
      <c r="Z32" s="1">
        <v>-2.6279600000000001E-9</v>
      </c>
      <c r="AA32" s="1">
        <v>-1.95869E-9</v>
      </c>
      <c r="AB32" s="1">
        <v>2.1060700000000001E-10</v>
      </c>
      <c r="AC32" s="1">
        <v>1469100</v>
      </c>
      <c r="AD32" s="1">
        <v>1469100</v>
      </c>
      <c r="AE32" s="1">
        <v>-4.4392099999999996E-6</v>
      </c>
      <c r="AF32" s="1">
        <v>-5.43674E-7</v>
      </c>
      <c r="AG32" s="1">
        <v>1.00593E-5</v>
      </c>
      <c r="AH32">
        <v>2827.43</v>
      </c>
      <c r="AI32" s="1">
        <v>1469100</v>
      </c>
      <c r="AJ32" s="1">
        <v>1469100</v>
      </c>
      <c r="AK32" s="1">
        <v>1469100</v>
      </c>
      <c r="AL32" s="1">
        <v>6.3905000000000005E-7</v>
      </c>
      <c r="AM32" s="1">
        <v>1.88435E-6</v>
      </c>
      <c r="AN32">
        <v>0.32227800000000001</v>
      </c>
      <c r="AO32">
        <v>1</v>
      </c>
      <c r="AP32">
        <v>0</v>
      </c>
      <c r="AQ32">
        <v>99.5</v>
      </c>
      <c r="AR32">
        <v>99.5</v>
      </c>
      <c r="AS32">
        <v>194.476</v>
      </c>
      <c r="AT32">
        <v>15</v>
      </c>
      <c r="AU32">
        <v>12000</v>
      </c>
      <c r="AV32" s="1">
        <v>1.0581499999999999E-8</v>
      </c>
      <c r="AW32" s="1">
        <v>-6.4334500000000002E-10</v>
      </c>
      <c r="AX32">
        <v>-5.72603E-3</v>
      </c>
      <c r="AY32">
        <v>14137.2</v>
      </c>
      <c r="AZ32" s="1">
        <v>-2.6279600000000001E-9</v>
      </c>
      <c r="BA32" s="1">
        <v>-1.95869E-9</v>
      </c>
      <c r="BB32" s="1">
        <v>2.1060700000000001E-10</v>
      </c>
      <c r="BC32" s="1">
        <v>1469100</v>
      </c>
      <c r="BD32" s="1">
        <v>1469100</v>
      </c>
      <c r="BE32" s="1">
        <v>-4.4392099999999996E-6</v>
      </c>
      <c r="BF32" s="1">
        <v>-5.43674E-7</v>
      </c>
      <c r="BG32" s="1">
        <v>1.00593E-5</v>
      </c>
      <c r="BH32">
        <v>2827.43</v>
      </c>
      <c r="BI32" s="1">
        <v>1469100</v>
      </c>
      <c r="BJ32" s="1">
        <v>1469100</v>
      </c>
      <c r="BK32" s="1">
        <v>1469100</v>
      </c>
      <c r="BL32" s="1">
        <v>6.3905000000000005E-7</v>
      </c>
      <c r="BM32" s="1">
        <v>1.88435E-6</v>
      </c>
      <c r="BN32">
        <v>0.32227800000000001</v>
      </c>
      <c r="BO32">
        <v>1</v>
      </c>
      <c r="BP32">
        <v>0</v>
      </c>
      <c r="BQ32">
        <v>99.5</v>
      </c>
      <c r="BR32">
        <v>99.5</v>
      </c>
      <c r="BS32">
        <v>194.476</v>
      </c>
      <c r="BT32">
        <v>15</v>
      </c>
      <c r="BU32">
        <v>12000</v>
      </c>
      <c r="BV32" s="1">
        <v>1.0581499999999999E-8</v>
      </c>
      <c r="BW32" s="1">
        <v>-6.4334500000000002E-10</v>
      </c>
      <c r="BX32">
        <v>-5.72603E-3</v>
      </c>
      <c r="BY32">
        <v>14137.2</v>
      </c>
      <c r="BZ32" s="1">
        <v>-2.6279600000000001E-9</v>
      </c>
      <c r="CA32" s="1">
        <v>-1.95869E-9</v>
      </c>
      <c r="CB32" s="1">
        <v>2.1060700000000001E-10</v>
      </c>
      <c r="CC32" s="1">
        <v>1469100</v>
      </c>
      <c r="CD32" s="1">
        <v>1469100</v>
      </c>
      <c r="CE32" s="1">
        <v>-4.4392099999999996E-6</v>
      </c>
      <c r="CF32" s="1">
        <v>-5.43674E-7</v>
      </c>
      <c r="CG32" s="1">
        <v>1.00593E-5</v>
      </c>
      <c r="CH32">
        <v>2827.43</v>
      </c>
      <c r="CI32" s="1">
        <v>1469100</v>
      </c>
      <c r="CJ32" s="1">
        <v>1469100</v>
      </c>
      <c r="CK32" s="1">
        <v>1469100</v>
      </c>
      <c r="CL32" s="1">
        <v>6.3905000000000005E-7</v>
      </c>
      <c r="CM32" s="1">
        <v>1.88435E-6</v>
      </c>
      <c r="CN32">
        <v>0.32227800000000001</v>
      </c>
      <c r="CO32">
        <v>1</v>
      </c>
      <c r="CP32">
        <v>0</v>
      </c>
      <c r="CQ32">
        <v>99.5</v>
      </c>
      <c r="CR32">
        <v>99.5</v>
      </c>
      <c r="CS32">
        <v>194.476</v>
      </c>
      <c r="CT32">
        <v>15</v>
      </c>
      <c r="CU32">
        <v>12000</v>
      </c>
      <c r="CV32" s="1">
        <v>1.0581499999999999E-8</v>
      </c>
      <c r="CW32" s="1">
        <v>-6.4334500000000002E-10</v>
      </c>
      <c r="CX32">
        <v>-5.72603E-3</v>
      </c>
      <c r="CY32">
        <v>14137.2</v>
      </c>
      <c r="CZ32" s="1">
        <v>-2.6279600000000001E-9</v>
      </c>
      <c r="DA32" s="1">
        <v>-1.95869E-9</v>
      </c>
      <c r="DB32" s="1">
        <v>2.1060700000000001E-10</v>
      </c>
      <c r="DC32" s="1">
        <v>1469100</v>
      </c>
      <c r="DD32" s="1">
        <v>1469100</v>
      </c>
      <c r="DE32" s="1">
        <v>-4.4392099999999996E-6</v>
      </c>
      <c r="DF32" s="1">
        <v>-5.43674E-7</v>
      </c>
      <c r="DG32" s="1">
        <v>1.00593E-5</v>
      </c>
      <c r="DH32">
        <v>2827.43</v>
      </c>
      <c r="DI32" s="1">
        <v>1469100</v>
      </c>
      <c r="DJ32" s="1">
        <v>1469100</v>
      </c>
      <c r="DK32" s="1">
        <v>1469100</v>
      </c>
      <c r="DL32" s="1">
        <v>6.3905000000000005E-7</v>
      </c>
      <c r="DM32" s="1">
        <v>1.88435E-6</v>
      </c>
      <c r="DN32">
        <v>0.32227800000000001</v>
      </c>
      <c r="DO32">
        <v>1</v>
      </c>
      <c r="DP32">
        <v>0</v>
      </c>
      <c r="DQ32">
        <v>99.5</v>
      </c>
      <c r="DR32">
        <v>99.5</v>
      </c>
      <c r="DS32">
        <v>194.476</v>
      </c>
      <c r="DT32">
        <v>15</v>
      </c>
      <c r="DU32">
        <v>12000</v>
      </c>
      <c r="DV32" s="1">
        <v>1.0581499999999999E-8</v>
      </c>
      <c r="DW32" s="1">
        <v>-6.4334500000000002E-10</v>
      </c>
      <c r="DX32">
        <v>-5.72603E-3</v>
      </c>
      <c r="DY32">
        <v>14137.2</v>
      </c>
      <c r="DZ32" s="1">
        <v>-2.6279600000000001E-9</v>
      </c>
      <c r="EA32" s="1">
        <v>-1.95869E-9</v>
      </c>
      <c r="EB32" s="1">
        <v>2.1060700000000001E-10</v>
      </c>
      <c r="EC32" s="1">
        <v>1469100</v>
      </c>
      <c r="ED32" s="1">
        <v>1469100</v>
      </c>
      <c r="EE32" s="1">
        <v>-4.4392099999999996E-6</v>
      </c>
      <c r="EF32" s="1">
        <v>-5.43674E-7</v>
      </c>
      <c r="EG32" s="1">
        <v>1.00593E-5</v>
      </c>
      <c r="EH32">
        <v>2827.43</v>
      </c>
      <c r="EI32" s="1">
        <v>1469100</v>
      </c>
      <c r="EJ32" s="1">
        <v>1469100</v>
      </c>
      <c r="EK32" s="1">
        <v>1469100</v>
      </c>
      <c r="EL32" s="1">
        <v>6.3905000000000005E-7</v>
      </c>
      <c r="EM32" s="1">
        <v>1.88435E-6</v>
      </c>
      <c r="EN32">
        <v>0.32227800000000001</v>
      </c>
      <c r="EO32">
        <v>1</v>
      </c>
      <c r="EP32">
        <v>0</v>
      </c>
      <c r="EQ32">
        <v>99.5</v>
      </c>
      <c r="ER32">
        <v>99.5</v>
      </c>
      <c r="ES32">
        <v>194.476</v>
      </c>
      <c r="ET32">
        <v>15</v>
      </c>
      <c r="EU32">
        <v>12000</v>
      </c>
      <c r="EV32" s="1">
        <v>1.0581499999999999E-8</v>
      </c>
      <c r="EW32" s="1">
        <v>-6.4334500000000002E-10</v>
      </c>
      <c r="EX32">
        <v>-5.72603E-3</v>
      </c>
      <c r="EY32">
        <v>14137.2</v>
      </c>
      <c r="EZ32" s="1">
        <v>-2.6279600000000001E-9</v>
      </c>
      <c r="FA32" s="1">
        <v>-1.95869E-9</v>
      </c>
      <c r="FB32" s="1">
        <v>2.1060700000000001E-10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 s="1">
        <v>1469100</v>
      </c>
      <c r="D33" s="1">
        <v>1469100</v>
      </c>
      <c r="E33" s="1">
        <v>8.3059999999999998E-6</v>
      </c>
      <c r="F33" s="1">
        <v>-3.5568099999999998E-6</v>
      </c>
      <c r="G33" s="1">
        <v>1.00971E-5</v>
      </c>
      <c r="H33">
        <v>2827.43</v>
      </c>
      <c r="I33" s="1">
        <v>1469100</v>
      </c>
      <c r="J33" s="1">
        <v>1469100</v>
      </c>
      <c r="K33" s="1">
        <v>1469100</v>
      </c>
      <c r="L33" s="1">
        <v>-2.5118700000000001E-6</v>
      </c>
      <c r="M33" s="1">
        <v>-2.73351E-6</v>
      </c>
      <c r="N33">
        <v>0.32228200000000001</v>
      </c>
      <c r="O33">
        <v>1</v>
      </c>
      <c r="P33">
        <v>0</v>
      </c>
      <c r="Q33">
        <v>99.5</v>
      </c>
      <c r="R33">
        <v>99.5</v>
      </c>
      <c r="S33">
        <v>192.185</v>
      </c>
      <c r="T33">
        <v>15</v>
      </c>
      <c r="U33">
        <v>12400</v>
      </c>
      <c r="V33" s="1">
        <v>3.7252799999999999E-8</v>
      </c>
      <c r="W33" s="1">
        <v>-8.5753599999999996E-9</v>
      </c>
      <c r="X33">
        <v>-5.7317799999999997E-3</v>
      </c>
      <c r="Y33">
        <v>14137.2</v>
      </c>
      <c r="Z33" s="1">
        <v>-2.71348E-9</v>
      </c>
      <c r="AA33" s="1">
        <v>-2.01614E-9</v>
      </c>
      <c r="AB33" s="1">
        <v>1.40813E-10</v>
      </c>
      <c r="AC33" s="1">
        <v>1469100</v>
      </c>
      <c r="AD33" s="1">
        <v>1469100</v>
      </c>
      <c r="AE33" s="1">
        <v>8.3059999999999998E-6</v>
      </c>
      <c r="AF33" s="1">
        <v>-3.5568099999999998E-6</v>
      </c>
      <c r="AG33" s="1">
        <v>1.00971E-5</v>
      </c>
      <c r="AH33">
        <v>2827.43</v>
      </c>
      <c r="AI33" s="1">
        <v>1469100</v>
      </c>
      <c r="AJ33" s="1">
        <v>1469100</v>
      </c>
      <c r="AK33" s="1">
        <v>1469100</v>
      </c>
      <c r="AL33" s="1">
        <v>-2.5118700000000001E-6</v>
      </c>
      <c r="AM33" s="1">
        <v>-2.73351E-6</v>
      </c>
      <c r="AN33">
        <v>0.32228200000000001</v>
      </c>
      <c r="AO33">
        <v>1</v>
      </c>
      <c r="AP33">
        <v>0</v>
      </c>
      <c r="AQ33">
        <v>99.5</v>
      </c>
      <c r="AR33">
        <v>99.5</v>
      </c>
      <c r="AS33">
        <v>192.185</v>
      </c>
      <c r="AT33">
        <v>15</v>
      </c>
      <c r="AU33">
        <v>12400</v>
      </c>
      <c r="AV33" s="1">
        <v>3.7252799999999999E-8</v>
      </c>
      <c r="AW33" s="1">
        <v>-8.5753599999999996E-9</v>
      </c>
      <c r="AX33">
        <v>-5.7317799999999997E-3</v>
      </c>
      <c r="AY33">
        <v>14137.2</v>
      </c>
      <c r="AZ33" s="1">
        <v>-2.71348E-9</v>
      </c>
      <c r="BA33" s="1">
        <v>-2.01614E-9</v>
      </c>
      <c r="BB33" s="1">
        <v>1.40813E-10</v>
      </c>
      <c r="BC33" s="1">
        <v>1469100</v>
      </c>
      <c r="BD33" s="1">
        <v>1469100</v>
      </c>
      <c r="BE33" s="1">
        <v>8.3059999999999998E-6</v>
      </c>
      <c r="BF33" s="1">
        <v>-3.5568099999999998E-6</v>
      </c>
      <c r="BG33" s="1">
        <v>1.00971E-5</v>
      </c>
      <c r="BH33">
        <v>2827.43</v>
      </c>
      <c r="BI33" s="1">
        <v>1469100</v>
      </c>
      <c r="BJ33" s="1">
        <v>1469100</v>
      </c>
      <c r="BK33" s="1">
        <v>1469100</v>
      </c>
      <c r="BL33" s="1">
        <v>-2.5118700000000001E-6</v>
      </c>
      <c r="BM33" s="1">
        <v>-2.73351E-6</v>
      </c>
      <c r="BN33">
        <v>0.32228200000000001</v>
      </c>
      <c r="BO33">
        <v>1</v>
      </c>
      <c r="BP33">
        <v>0</v>
      </c>
      <c r="BQ33">
        <v>99.5</v>
      </c>
      <c r="BR33">
        <v>99.5</v>
      </c>
      <c r="BS33">
        <v>192.185</v>
      </c>
      <c r="BT33">
        <v>15</v>
      </c>
      <c r="BU33">
        <v>12400</v>
      </c>
      <c r="BV33" s="1">
        <v>3.7252799999999999E-8</v>
      </c>
      <c r="BW33" s="1">
        <v>-8.5753599999999996E-9</v>
      </c>
      <c r="BX33">
        <v>-5.7317799999999997E-3</v>
      </c>
      <c r="BY33">
        <v>14137.2</v>
      </c>
      <c r="BZ33" s="1">
        <v>-2.71348E-9</v>
      </c>
      <c r="CA33" s="1">
        <v>-2.01614E-9</v>
      </c>
      <c r="CB33" s="1">
        <v>1.40813E-10</v>
      </c>
      <c r="CC33" s="1">
        <v>1469100</v>
      </c>
      <c r="CD33" s="1">
        <v>1469100</v>
      </c>
      <c r="CE33" s="1">
        <v>8.3059999999999998E-6</v>
      </c>
      <c r="CF33" s="1">
        <v>-3.5568099999999998E-6</v>
      </c>
      <c r="CG33" s="1">
        <v>1.00971E-5</v>
      </c>
      <c r="CH33">
        <v>2827.43</v>
      </c>
      <c r="CI33" s="1">
        <v>1469100</v>
      </c>
      <c r="CJ33" s="1">
        <v>1469100</v>
      </c>
      <c r="CK33" s="1">
        <v>1469100</v>
      </c>
      <c r="CL33" s="1">
        <v>-2.5118700000000001E-6</v>
      </c>
      <c r="CM33" s="1">
        <v>-2.73351E-6</v>
      </c>
      <c r="CN33">
        <v>0.32228200000000001</v>
      </c>
      <c r="CO33">
        <v>1</v>
      </c>
      <c r="CP33">
        <v>0</v>
      </c>
      <c r="CQ33">
        <v>99.5</v>
      </c>
      <c r="CR33">
        <v>99.5</v>
      </c>
      <c r="CS33">
        <v>192.185</v>
      </c>
      <c r="CT33">
        <v>15</v>
      </c>
      <c r="CU33">
        <v>12400</v>
      </c>
      <c r="CV33" s="1">
        <v>3.7252799999999999E-8</v>
      </c>
      <c r="CW33" s="1">
        <v>-8.5753599999999996E-9</v>
      </c>
      <c r="CX33">
        <v>-5.7317799999999997E-3</v>
      </c>
      <c r="CY33">
        <v>14137.2</v>
      </c>
      <c r="CZ33" s="1">
        <v>-2.71348E-9</v>
      </c>
      <c r="DA33" s="1">
        <v>-2.01614E-9</v>
      </c>
      <c r="DB33" s="1">
        <v>1.40813E-10</v>
      </c>
      <c r="DC33" s="1">
        <v>1469100</v>
      </c>
      <c r="DD33" s="1">
        <v>1469100</v>
      </c>
      <c r="DE33" s="1">
        <v>8.3059999999999998E-6</v>
      </c>
      <c r="DF33" s="1">
        <v>-3.5568099999999998E-6</v>
      </c>
      <c r="DG33" s="1">
        <v>1.00971E-5</v>
      </c>
      <c r="DH33">
        <v>2827.43</v>
      </c>
      <c r="DI33" s="1">
        <v>1469100</v>
      </c>
      <c r="DJ33" s="1">
        <v>1469100</v>
      </c>
      <c r="DK33" s="1">
        <v>1469100</v>
      </c>
      <c r="DL33" s="1">
        <v>-2.5118700000000001E-6</v>
      </c>
      <c r="DM33" s="1">
        <v>-2.73351E-6</v>
      </c>
      <c r="DN33">
        <v>0.32228200000000001</v>
      </c>
      <c r="DO33">
        <v>1</v>
      </c>
      <c r="DP33">
        <v>0</v>
      </c>
      <c r="DQ33">
        <v>99.5</v>
      </c>
      <c r="DR33">
        <v>99.5</v>
      </c>
      <c r="DS33">
        <v>192.185</v>
      </c>
      <c r="DT33">
        <v>15</v>
      </c>
      <c r="DU33">
        <v>12400</v>
      </c>
      <c r="DV33" s="1">
        <v>3.7252799999999999E-8</v>
      </c>
      <c r="DW33" s="1">
        <v>-8.5753599999999996E-9</v>
      </c>
      <c r="DX33">
        <v>-5.7317799999999997E-3</v>
      </c>
      <c r="DY33">
        <v>14137.2</v>
      </c>
      <c r="DZ33" s="1">
        <v>-2.71348E-9</v>
      </c>
      <c r="EA33" s="1">
        <v>-2.01614E-9</v>
      </c>
      <c r="EB33" s="1">
        <v>1.40813E-10</v>
      </c>
      <c r="EC33" s="1">
        <v>1469100</v>
      </c>
      <c r="ED33" s="1">
        <v>1469100</v>
      </c>
      <c r="EE33" s="1">
        <v>8.3059999999999998E-6</v>
      </c>
      <c r="EF33" s="1">
        <v>-3.5568099999999998E-6</v>
      </c>
      <c r="EG33" s="1">
        <v>1.00971E-5</v>
      </c>
      <c r="EH33">
        <v>2827.43</v>
      </c>
      <c r="EI33" s="1">
        <v>1469100</v>
      </c>
      <c r="EJ33" s="1">
        <v>1469100</v>
      </c>
      <c r="EK33" s="1">
        <v>1469100</v>
      </c>
      <c r="EL33" s="1">
        <v>-2.5118700000000001E-6</v>
      </c>
      <c r="EM33" s="1">
        <v>-2.73351E-6</v>
      </c>
      <c r="EN33">
        <v>0.32228200000000001</v>
      </c>
      <c r="EO33">
        <v>1</v>
      </c>
      <c r="EP33">
        <v>0</v>
      </c>
      <c r="EQ33">
        <v>99.5</v>
      </c>
      <c r="ER33">
        <v>99.5</v>
      </c>
      <c r="ES33">
        <v>192.185</v>
      </c>
      <c r="ET33">
        <v>15</v>
      </c>
      <c r="EU33">
        <v>12400</v>
      </c>
      <c r="EV33" s="1">
        <v>3.7252799999999999E-8</v>
      </c>
      <c r="EW33" s="1">
        <v>-8.5753599999999996E-9</v>
      </c>
      <c r="EX33">
        <v>-5.7317799999999997E-3</v>
      </c>
      <c r="EY33">
        <v>14137.2</v>
      </c>
      <c r="EZ33" s="1">
        <v>-2.71348E-9</v>
      </c>
      <c r="FA33" s="1">
        <v>-2.01614E-9</v>
      </c>
      <c r="FB33" s="1">
        <v>1.40813E-10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 s="1">
        <v>1469100</v>
      </c>
      <c r="D34" s="1">
        <v>1469100</v>
      </c>
      <c r="E34" s="1">
        <v>-7.7923300000000003E-6</v>
      </c>
      <c r="F34" s="1">
        <v>-9.7929400000000001E-6</v>
      </c>
      <c r="G34" s="1">
        <v>5.8009400000000001E-6</v>
      </c>
      <c r="H34">
        <v>2827.43</v>
      </c>
      <c r="I34" s="1">
        <v>1469100</v>
      </c>
      <c r="J34" s="1">
        <v>1469100</v>
      </c>
      <c r="K34" s="1">
        <v>1469100</v>
      </c>
      <c r="L34" s="1">
        <v>-5.8695700000000003E-7</v>
      </c>
      <c r="M34" s="1">
        <v>-6.0843600000000001E-7</v>
      </c>
      <c r="N34">
        <v>0.32228099999999998</v>
      </c>
      <c r="O34">
        <v>1</v>
      </c>
      <c r="P34">
        <v>0</v>
      </c>
      <c r="Q34">
        <v>99.5</v>
      </c>
      <c r="R34">
        <v>99.5</v>
      </c>
      <c r="S34">
        <v>189.89</v>
      </c>
      <c r="T34">
        <v>15</v>
      </c>
      <c r="U34">
        <v>12800</v>
      </c>
      <c r="V34" s="1">
        <v>-2.52504E-8</v>
      </c>
      <c r="W34" s="1">
        <v>1.0621E-8</v>
      </c>
      <c r="X34">
        <v>-5.73727E-3</v>
      </c>
      <c r="Y34">
        <v>14137.2</v>
      </c>
      <c r="Z34" s="1">
        <v>-2.7399499999999998E-9</v>
      </c>
      <c r="AA34" s="1">
        <v>-1.8485E-9</v>
      </c>
      <c r="AB34" s="1">
        <v>8.7957500000000004E-11</v>
      </c>
      <c r="AC34" s="1">
        <v>1469100</v>
      </c>
      <c r="AD34" s="1">
        <v>1469100</v>
      </c>
      <c r="AE34" s="1">
        <v>-7.7923300000000003E-6</v>
      </c>
      <c r="AF34" s="1">
        <v>-9.7929400000000001E-6</v>
      </c>
      <c r="AG34" s="1">
        <v>5.8009400000000001E-6</v>
      </c>
      <c r="AH34">
        <v>2827.43</v>
      </c>
      <c r="AI34" s="1">
        <v>1469100</v>
      </c>
      <c r="AJ34" s="1">
        <v>1469100</v>
      </c>
      <c r="AK34" s="1">
        <v>1469100</v>
      </c>
      <c r="AL34" s="1">
        <v>-5.8695700000000003E-7</v>
      </c>
      <c r="AM34" s="1">
        <v>-6.0843600000000001E-7</v>
      </c>
      <c r="AN34">
        <v>0.32228099999999998</v>
      </c>
      <c r="AO34">
        <v>1</v>
      </c>
      <c r="AP34">
        <v>0</v>
      </c>
      <c r="AQ34">
        <v>99.5</v>
      </c>
      <c r="AR34">
        <v>99.5</v>
      </c>
      <c r="AS34">
        <v>189.89</v>
      </c>
      <c r="AT34">
        <v>15</v>
      </c>
      <c r="AU34">
        <v>12800</v>
      </c>
      <c r="AV34" s="1">
        <v>-2.52504E-8</v>
      </c>
      <c r="AW34" s="1">
        <v>1.0621E-8</v>
      </c>
      <c r="AX34">
        <v>-5.73727E-3</v>
      </c>
      <c r="AY34">
        <v>14137.2</v>
      </c>
      <c r="AZ34" s="1">
        <v>-2.7399499999999998E-9</v>
      </c>
      <c r="BA34" s="1">
        <v>-1.8485E-9</v>
      </c>
      <c r="BB34" s="1">
        <v>8.7957500000000004E-11</v>
      </c>
      <c r="BC34" s="1">
        <v>1469100</v>
      </c>
      <c r="BD34" s="1">
        <v>1469100</v>
      </c>
      <c r="BE34" s="1">
        <v>-7.7923300000000003E-6</v>
      </c>
      <c r="BF34" s="1">
        <v>-9.7929400000000001E-6</v>
      </c>
      <c r="BG34" s="1">
        <v>5.8009400000000001E-6</v>
      </c>
      <c r="BH34">
        <v>2827.43</v>
      </c>
      <c r="BI34" s="1">
        <v>1469100</v>
      </c>
      <c r="BJ34" s="1">
        <v>1469100</v>
      </c>
      <c r="BK34" s="1">
        <v>1469100</v>
      </c>
      <c r="BL34" s="1">
        <v>-5.8695700000000003E-7</v>
      </c>
      <c r="BM34" s="1">
        <v>-6.0843600000000001E-7</v>
      </c>
      <c r="BN34">
        <v>0.32228099999999998</v>
      </c>
      <c r="BO34">
        <v>1</v>
      </c>
      <c r="BP34">
        <v>0</v>
      </c>
      <c r="BQ34">
        <v>99.5</v>
      </c>
      <c r="BR34">
        <v>99.5</v>
      </c>
      <c r="BS34">
        <v>189.89</v>
      </c>
      <c r="BT34">
        <v>15</v>
      </c>
      <c r="BU34">
        <v>12800</v>
      </c>
      <c r="BV34" s="1">
        <v>-2.52504E-8</v>
      </c>
      <c r="BW34" s="1">
        <v>1.0621E-8</v>
      </c>
      <c r="BX34">
        <v>-5.73727E-3</v>
      </c>
      <c r="BY34">
        <v>14137.2</v>
      </c>
      <c r="BZ34" s="1">
        <v>-2.7399499999999998E-9</v>
      </c>
      <c r="CA34" s="1">
        <v>-1.8485E-9</v>
      </c>
      <c r="CB34" s="1">
        <v>8.7957500000000004E-11</v>
      </c>
      <c r="CC34" s="1">
        <v>1469100</v>
      </c>
      <c r="CD34" s="1">
        <v>1469100</v>
      </c>
      <c r="CE34" s="1">
        <v>-7.7923300000000003E-6</v>
      </c>
      <c r="CF34" s="1">
        <v>-9.7929400000000001E-6</v>
      </c>
      <c r="CG34" s="1">
        <v>5.8009400000000001E-6</v>
      </c>
      <c r="CH34">
        <v>2827.43</v>
      </c>
      <c r="CI34" s="1">
        <v>1469100</v>
      </c>
      <c r="CJ34" s="1">
        <v>1469100</v>
      </c>
      <c r="CK34" s="1">
        <v>1469100</v>
      </c>
      <c r="CL34" s="1">
        <v>-5.8695700000000003E-7</v>
      </c>
      <c r="CM34" s="1">
        <v>-6.0843600000000001E-7</v>
      </c>
      <c r="CN34">
        <v>0.32228099999999998</v>
      </c>
      <c r="CO34">
        <v>1</v>
      </c>
      <c r="CP34">
        <v>0</v>
      </c>
      <c r="CQ34">
        <v>99.5</v>
      </c>
      <c r="CR34">
        <v>99.5</v>
      </c>
      <c r="CS34">
        <v>189.89</v>
      </c>
      <c r="CT34">
        <v>15</v>
      </c>
      <c r="CU34">
        <v>12800</v>
      </c>
      <c r="CV34" s="1">
        <v>-2.52504E-8</v>
      </c>
      <c r="CW34" s="1">
        <v>1.0621E-8</v>
      </c>
      <c r="CX34">
        <v>-5.73727E-3</v>
      </c>
      <c r="CY34">
        <v>14137.2</v>
      </c>
      <c r="CZ34" s="1">
        <v>-2.7399499999999998E-9</v>
      </c>
      <c r="DA34" s="1">
        <v>-1.8485E-9</v>
      </c>
      <c r="DB34" s="1">
        <v>8.7957500000000004E-11</v>
      </c>
      <c r="DC34" s="1">
        <v>1469100</v>
      </c>
      <c r="DD34" s="1">
        <v>1469100</v>
      </c>
      <c r="DE34" s="1">
        <v>-7.7923300000000003E-6</v>
      </c>
      <c r="DF34" s="1">
        <v>-9.7929400000000001E-6</v>
      </c>
      <c r="DG34" s="1">
        <v>5.8009400000000001E-6</v>
      </c>
      <c r="DH34">
        <v>2827.43</v>
      </c>
      <c r="DI34" s="1">
        <v>1469100</v>
      </c>
      <c r="DJ34" s="1">
        <v>1469100</v>
      </c>
      <c r="DK34" s="1">
        <v>1469100</v>
      </c>
      <c r="DL34" s="1">
        <v>-5.8695700000000003E-7</v>
      </c>
      <c r="DM34" s="1">
        <v>-6.0843600000000001E-7</v>
      </c>
      <c r="DN34">
        <v>0.32228099999999998</v>
      </c>
      <c r="DO34">
        <v>1</v>
      </c>
      <c r="DP34">
        <v>0</v>
      </c>
      <c r="DQ34">
        <v>99.5</v>
      </c>
      <c r="DR34">
        <v>99.5</v>
      </c>
      <c r="DS34">
        <v>189.89</v>
      </c>
      <c r="DT34">
        <v>15</v>
      </c>
      <c r="DU34">
        <v>12800</v>
      </c>
      <c r="DV34" s="1">
        <v>-2.52504E-8</v>
      </c>
      <c r="DW34" s="1">
        <v>1.0621E-8</v>
      </c>
      <c r="DX34">
        <v>-5.73727E-3</v>
      </c>
      <c r="DY34">
        <v>14137.2</v>
      </c>
      <c r="DZ34" s="1">
        <v>-2.7399499999999998E-9</v>
      </c>
      <c r="EA34" s="1">
        <v>-1.8485E-9</v>
      </c>
      <c r="EB34" s="1">
        <v>8.7957500000000004E-11</v>
      </c>
      <c r="EC34" s="1">
        <v>1469100</v>
      </c>
      <c r="ED34" s="1">
        <v>1469100</v>
      </c>
      <c r="EE34" s="1">
        <v>-7.7923300000000003E-6</v>
      </c>
      <c r="EF34" s="1">
        <v>-9.7929400000000001E-6</v>
      </c>
      <c r="EG34" s="1">
        <v>5.8009400000000001E-6</v>
      </c>
      <c r="EH34">
        <v>2827.43</v>
      </c>
      <c r="EI34" s="1">
        <v>1469100</v>
      </c>
      <c r="EJ34" s="1">
        <v>1469100</v>
      </c>
      <c r="EK34" s="1">
        <v>1469100</v>
      </c>
      <c r="EL34" s="1">
        <v>-5.8695700000000003E-7</v>
      </c>
      <c r="EM34" s="1">
        <v>-6.0843600000000001E-7</v>
      </c>
      <c r="EN34">
        <v>0.32228099999999998</v>
      </c>
      <c r="EO34">
        <v>1</v>
      </c>
      <c r="EP34">
        <v>0</v>
      </c>
      <c r="EQ34">
        <v>99.5</v>
      </c>
      <c r="ER34">
        <v>99.5</v>
      </c>
      <c r="ES34">
        <v>189.89</v>
      </c>
      <c r="ET34">
        <v>15</v>
      </c>
      <c r="EU34">
        <v>12800</v>
      </c>
      <c r="EV34" s="1">
        <v>-2.52504E-8</v>
      </c>
      <c r="EW34" s="1">
        <v>1.0621E-8</v>
      </c>
      <c r="EX34">
        <v>-5.73727E-3</v>
      </c>
      <c r="EY34">
        <v>14137.2</v>
      </c>
      <c r="EZ34" s="1">
        <v>-2.7399499999999998E-9</v>
      </c>
      <c r="FA34" s="1">
        <v>-1.8485E-9</v>
      </c>
      <c r="FB34" s="1">
        <v>8.7957500000000004E-11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 s="1">
        <v>1469100</v>
      </c>
      <c r="D35" s="1">
        <v>1469100</v>
      </c>
      <c r="E35" s="1">
        <v>1.43993E-5</v>
      </c>
      <c r="F35" s="1">
        <v>3.08079E-5</v>
      </c>
      <c r="G35" s="1">
        <v>-1.8130599999999999E-5</v>
      </c>
      <c r="H35">
        <v>2827.43</v>
      </c>
      <c r="I35" s="1">
        <v>1469100</v>
      </c>
      <c r="J35" s="1">
        <v>1469100</v>
      </c>
      <c r="K35" s="1">
        <v>1469100</v>
      </c>
      <c r="L35" s="1">
        <v>-1.4397500000000001E-6</v>
      </c>
      <c r="M35" s="1">
        <v>-3.0044099999999998E-6</v>
      </c>
      <c r="N35">
        <v>0.32227800000000001</v>
      </c>
      <c r="O35">
        <v>1</v>
      </c>
      <c r="P35">
        <v>0</v>
      </c>
      <c r="Q35">
        <v>99.5</v>
      </c>
      <c r="R35">
        <v>99.5</v>
      </c>
      <c r="S35">
        <v>187.595</v>
      </c>
      <c r="T35">
        <v>15</v>
      </c>
      <c r="U35">
        <v>13200</v>
      </c>
      <c r="V35" s="1">
        <v>-9.3626400000000003E-9</v>
      </c>
      <c r="W35" s="1">
        <v>-1.15338E-8</v>
      </c>
      <c r="X35">
        <v>-5.7419400000000001E-3</v>
      </c>
      <c r="Y35">
        <v>14137.2</v>
      </c>
      <c r="Z35" s="1">
        <v>-2.6797000000000002E-9</v>
      </c>
      <c r="AA35" s="1">
        <v>-1.9203600000000002E-9</v>
      </c>
      <c r="AB35" s="1">
        <v>1.2017900000000001E-10</v>
      </c>
      <c r="AC35" s="1">
        <v>1469100</v>
      </c>
      <c r="AD35" s="1">
        <v>1469100</v>
      </c>
      <c r="AE35" s="1">
        <v>1.43993E-5</v>
      </c>
      <c r="AF35" s="1">
        <v>3.08079E-5</v>
      </c>
      <c r="AG35" s="1">
        <v>-1.8130599999999999E-5</v>
      </c>
      <c r="AH35">
        <v>2827.43</v>
      </c>
      <c r="AI35" s="1">
        <v>1469100</v>
      </c>
      <c r="AJ35" s="1">
        <v>1469100</v>
      </c>
      <c r="AK35" s="1">
        <v>1469100</v>
      </c>
      <c r="AL35" s="1">
        <v>-1.4397500000000001E-6</v>
      </c>
      <c r="AM35" s="1">
        <v>-3.0044099999999998E-6</v>
      </c>
      <c r="AN35">
        <v>0.32227800000000001</v>
      </c>
      <c r="AO35">
        <v>1</v>
      </c>
      <c r="AP35">
        <v>0</v>
      </c>
      <c r="AQ35">
        <v>99.5</v>
      </c>
      <c r="AR35">
        <v>99.5</v>
      </c>
      <c r="AS35">
        <v>187.595</v>
      </c>
      <c r="AT35">
        <v>15</v>
      </c>
      <c r="AU35">
        <v>13200</v>
      </c>
      <c r="AV35" s="1">
        <v>-9.3626400000000003E-9</v>
      </c>
      <c r="AW35" s="1">
        <v>-1.15338E-8</v>
      </c>
      <c r="AX35">
        <v>-5.7419400000000001E-3</v>
      </c>
      <c r="AY35">
        <v>14137.2</v>
      </c>
      <c r="AZ35" s="1">
        <v>-2.6797000000000002E-9</v>
      </c>
      <c r="BA35" s="1">
        <v>-1.9203600000000002E-9</v>
      </c>
      <c r="BB35" s="1">
        <v>1.2017900000000001E-10</v>
      </c>
      <c r="BC35" s="1">
        <v>1469100</v>
      </c>
      <c r="BD35" s="1">
        <v>1469100</v>
      </c>
      <c r="BE35" s="1">
        <v>1.43993E-5</v>
      </c>
      <c r="BF35" s="1">
        <v>3.08079E-5</v>
      </c>
      <c r="BG35" s="1">
        <v>-1.8130599999999999E-5</v>
      </c>
      <c r="BH35">
        <v>2827.43</v>
      </c>
      <c r="BI35" s="1">
        <v>1469100</v>
      </c>
      <c r="BJ35" s="1">
        <v>1469100</v>
      </c>
      <c r="BK35" s="1">
        <v>1469100</v>
      </c>
      <c r="BL35" s="1">
        <v>-1.4397500000000001E-6</v>
      </c>
      <c r="BM35" s="1">
        <v>-3.0044099999999998E-6</v>
      </c>
      <c r="BN35">
        <v>0.32227800000000001</v>
      </c>
      <c r="BO35">
        <v>1</v>
      </c>
      <c r="BP35">
        <v>0</v>
      </c>
      <c r="BQ35">
        <v>99.5</v>
      </c>
      <c r="BR35">
        <v>99.5</v>
      </c>
      <c r="BS35">
        <v>187.595</v>
      </c>
      <c r="BT35">
        <v>15</v>
      </c>
      <c r="BU35">
        <v>13200</v>
      </c>
      <c r="BV35" s="1">
        <v>-9.3626400000000003E-9</v>
      </c>
      <c r="BW35" s="1">
        <v>-1.15338E-8</v>
      </c>
      <c r="BX35">
        <v>-5.7419400000000001E-3</v>
      </c>
      <c r="BY35">
        <v>14137.2</v>
      </c>
      <c r="BZ35" s="1">
        <v>-2.6797000000000002E-9</v>
      </c>
      <c r="CA35" s="1">
        <v>-1.9203600000000002E-9</v>
      </c>
      <c r="CB35" s="1">
        <v>1.2017900000000001E-10</v>
      </c>
      <c r="CC35" s="1">
        <v>1469100</v>
      </c>
      <c r="CD35" s="1">
        <v>1469100</v>
      </c>
      <c r="CE35" s="1">
        <v>1.43993E-5</v>
      </c>
      <c r="CF35" s="1">
        <v>3.08079E-5</v>
      </c>
      <c r="CG35" s="1">
        <v>-1.8130599999999999E-5</v>
      </c>
      <c r="CH35">
        <v>2827.43</v>
      </c>
      <c r="CI35" s="1">
        <v>1469100</v>
      </c>
      <c r="CJ35" s="1">
        <v>1469100</v>
      </c>
      <c r="CK35" s="1">
        <v>1469100</v>
      </c>
      <c r="CL35" s="1">
        <v>-1.4397500000000001E-6</v>
      </c>
      <c r="CM35" s="1">
        <v>-3.0044099999999998E-6</v>
      </c>
      <c r="CN35">
        <v>0.32227800000000001</v>
      </c>
      <c r="CO35">
        <v>1</v>
      </c>
      <c r="CP35">
        <v>0</v>
      </c>
      <c r="CQ35">
        <v>99.5</v>
      </c>
      <c r="CR35">
        <v>99.5</v>
      </c>
      <c r="CS35">
        <v>187.595</v>
      </c>
      <c r="CT35">
        <v>15</v>
      </c>
      <c r="CU35">
        <v>13200</v>
      </c>
      <c r="CV35" s="1">
        <v>-9.3626400000000003E-9</v>
      </c>
      <c r="CW35" s="1">
        <v>-1.15338E-8</v>
      </c>
      <c r="CX35">
        <v>-5.7419400000000001E-3</v>
      </c>
      <c r="CY35">
        <v>14137.2</v>
      </c>
      <c r="CZ35" s="1">
        <v>-2.6797000000000002E-9</v>
      </c>
      <c r="DA35" s="1">
        <v>-1.9203600000000002E-9</v>
      </c>
      <c r="DB35" s="1">
        <v>1.2017900000000001E-10</v>
      </c>
      <c r="DC35" s="1">
        <v>1469100</v>
      </c>
      <c r="DD35" s="1">
        <v>1469100</v>
      </c>
      <c r="DE35" s="1">
        <v>1.43993E-5</v>
      </c>
      <c r="DF35" s="1">
        <v>3.08079E-5</v>
      </c>
      <c r="DG35" s="1">
        <v>-1.8130599999999999E-5</v>
      </c>
      <c r="DH35">
        <v>2827.43</v>
      </c>
      <c r="DI35" s="1">
        <v>1469100</v>
      </c>
      <c r="DJ35" s="1">
        <v>1469100</v>
      </c>
      <c r="DK35" s="1">
        <v>1469100</v>
      </c>
      <c r="DL35" s="1">
        <v>-1.4397500000000001E-6</v>
      </c>
      <c r="DM35" s="1">
        <v>-3.0044099999999998E-6</v>
      </c>
      <c r="DN35">
        <v>0.32227800000000001</v>
      </c>
      <c r="DO35">
        <v>1</v>
      </c>
      <c r="DP35">
        <v>0</v>
      </c>
      <c r="DQ35">
        <v>99.5</v>
      </c>
      <c r="DR35">
        <v>99.5</v>
      </c>
      <c r="DS35">
        <v>187.595</v>
      </c>
      <c r="DT35">
        <v>15</v>
      </c>
      <c r="DU35">
        <v>13200</v>
      </c>
      <c r="DV35" s="1">
        <v>-9.3626400000000003E-9</v>
      </c>
      <c r="DW35" s="1">
        <v>-1.15338E-8</v>
      </c>
      <c r="DX35">
        <v>-5.7419400000000001E-3</v>
      </c>
      <c r="DY35">
        <v>14137.2</v>
      </c>
      <c r="DZ35" s="1">
        <v>-2.6797000000000002E-9</v>
      </c>
      <c r="EA35" s="1">
        <v>-1.9203600000000002E-9</v>
      </c>
      <c r="EB35" s="1">
        <v>1.2017900000000001E-10</v>
      </c>
      <c r="EC35" s="1">
        <v>1469100</v>
      </c>
      <c r="ED35" s="1">
        <v>1469100</v>
      </c>
      <c r="EE35" s="1">
        <v>1.43993E-5</v>
      </c>
      <c r="EF35" s="1">
        <v>3.08079E-5</v>
      </c>
      <c r="EG35" s="1">
        <v>-1.8130599999999999E-5</v>
      </c>
      <c r="EH35">
        <v>2827.43</v>
      </c>
      <c r="EI35" s="1">
        <v>1469100</v>
      </c>
      <c r="EJ35" s="1">
        <v>1469100</v>
      </c>
      <c r="EK35" s="1">
        <v>1469100</v>
      </c>
      <c r="EL35" s="1">
        <v>-1.4397500000000001E-6</v>
      </c>
      <c r="EM35" s="1">
        <v>-3.0044099999999998E-6</v>
      </c>
      <c r="EN35">
        <v>0.32227800000000001</v>
      </c>
      <c r="EO35">
        <v>1</v>
      </c>
      <c r="EP35">
        <v>0</v>
      </c>
      <c r="EQ35">
        <v>99.5</v>
      </c>
      <c r="ER35">
        <v>99.5</v>
      </c>
      <c r="ES35">
        <v>187.595</v>
      </c>
      <c r="ET35">
        <v>15</v>
      </c>
      <c r="EU35">
        <v>13200</v>
      </c>
      <c r="EV35" s="1">
        <v>-9.3626400000000003E-9</v>
      </c>
      <c r="EW35" s="1">
        <v>-1.15338E-8</v>
      </c>
      <c r="EX35">
        <v>-5.7419400000000001E-3</v>
      </c>
      <c r="EY35">
        <v>14137.2</v>
      </c>
      <c r="EZ35" s="1">
        <v>-2.6797000000000002E-9</v>
      </c>
      <c r="FA35" s="1">
        <v>-1.9203600000000002E-9</v>
      </c>
      <c r="FB35" s="1">
        <v>1.2017900000000001E-10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 s="1">
        <v>1469100</v>
      </c>
      <c r="D36" s="1">
        <v>1469100</v>
      </c>
      <c r="E36" s="1">
        <v>3.1372199999999998E-5</v>
      </c>
      <c r="F36" s="1">
        <v>-3.9049299999999999E-5</v>
      </c>
      <c r="G36" s="1">
        <v>1.9525799999999999E-7</v>
      </c>
      <c r="H36">
        <v>2827.43</v>
      </c>
      <c r="I36" s="1">
        <v>1469100</v>
      </c>
      <c r="J36" s="1">
        <v>1469100</v>
      </c>
      <c r="K36" s="1">
        <v>1469100</v>
      </c>
      <c r="L36" s="1">
        <v>-1.6614600000000001E-7</v>
      </c>
      <c r="M36" s="1">
        <v>4.7553200000000003E-7</v>
      </c>
      <c r="N36">
        <v>0.32228400000000001</v>
      </c>
      <c r="O36">
        <v>1</v>
      </c>
      <c r="P36">
        <v>0</v>
      </c>
      <c r="Q36">
        <v>99.5</v>
      </c>
      <c r="R36">
        <v>99.5</v>
      </c>
      <c r="S36">
        <v>185.29900000000001</v>
      </c>
      <c r="T36">
        <v>15</v>
      </c>
      <c r="U36">
        <v>13600</v>
      </c>
      <c r="V36" s="1">
        <v>-1.18388E-8</v>
      </c>
      <c r="W36" s="1">
        <v>7.1755700000000003E-9</v>
      </c>
      <c r="X36">
        <v>-5.7457699999999999E-3</v>
      </c>
      <c r="Y36">
        <v>14137.2</v>
      </c>
      <c r="Z36" s="1">
        <v>-2.6625800000000001E-9</v>
      </c>
      <c r="AA36" s="1">
        <v>-1.8932300000000001E-9</v>
      </c>
      <c r="AB36" s="1">
        <v>2.1650400000000001E-10</v>
      </c>
      <c r="AC36" s="1">
        <v>1469100</v>
      </c>
      <c r="AD36" s="1">
        <v>1469100</v>
      </c>
      <c r="AE36" s="1">
        <v>3.1372199999999998E-5</v>
      </c>
      <c r="AF36" s="1">
        <v>-3.9049299999999999E-5</v>
      </c>
      <c r="AG36" s="1">
        <v>1.9525799999999999E-7</v>
      </c>
      <c r="AH36">
        <v>2827.43</v>
      </c>
      <c r="AI36" s="1">
        <v>1469100</v>
      </c>
      <c r="AJ36" s="1">
        <v>1469100</v>
      </c>
      <c r="AK36" s="1">
        <v>1469100</v>
      </c>
      <c r="AL36" s="1">
        <v>-1.6614600000000001E-7</v>
      </c>
      <c r="AM36" s="1">
        <v>4.7553200000000003E-7</v>
      </c>
      <c r="AN36">
        <v>0.32228400000000001</v>
      </c>
      <c r="AO36">
        <v>1</v>
      </c>
      <c r="AP36">
        <v>0</v>
      </c>
      <c r="AQ36">
        <v>99.5</v>
      </c>
      <c r="AR36">
        <v>99.5</v>
      </c>
      <c r="AS36">
        <v>185.29900000000001</v>
      </c>
      <c r="AT36">
        <v>15</v>
      </c>
      <c r="AU36">
        <v>13600</v>
      </c>
      <c r="AV36" s="1">
        <v>-1.18388E-8</v>
      </c>
      <c r="AW36" s="1">
        <v>7.1755700000000003E-9</v>
      </c>
      <c r="AX36">
        <v>-5.7457699999999999E-3</v>
      </c>
      <c r="AY36">
        <v>14137.2</v>
      </c>
      <c r="AZ36" s="1">
        <v>-2.6625800000000001E-9</v>
      </c>
      <c r="BA36" s="1">
        <v>-1.8932300000000001E-9</v>
      </c>
      <c r="BB36" s="1">
        <v>2.1650400000000001E-10</v>
      </c>
      <c r="BC36" s="1">
        <v>1469100</v>
      </c>
      <c r="BD36" s="1">
        <v>1469100</v>
      </c>
      <c r="BE36" s="1">
        <v>3.1372199999999998E-5</v>
      </c>
      <c r="BF36" s="1">
        <v>-3.9049299999999999E-5</v>
      </c>
      <c r="BG36" s="1">
        <v>1.9525799999999999E-7</v>
      </c>
      <c r="BH36">
        <v>2827.43</v>
      </c>
      <c r="BI36" s="1">
        <v>1469100</v>
      </c>
      <c r="BJ36" s="1">
        <v>1469100</v>
      </c>
      <c r="BK36" s="1">
        <v>1469100</v>
      </c>
      <c r="BL36" s="1">
        <v>-1.6614600000000001E-7</v>
      </c>
      <c r="BM36" s="1">
        <v>4.7553200000000003E-7</v>
      </c>
      <c r="BN36">
        <v>0.32228400000000001</v>
      </c>
      <c r="BO36">
        <v>1</v>
      </c>
      <c r="BP36">
        <v>0</v>
      </c>
      <c r="BQ36">
        <v>99.5</v>
      </c>
      <c r="BR36">
        <v>99.5</v>
      </c>
      <c r="BS36">
        <v>185.29900000000001</v>
      </c>
      <c r="BT36">
        <v>15</v>
      </c>
      <c r="BU36">
        <v>13600</v>
      </c>
      <c r="BV36" s="1">
        <v>-1.18388E-8</v>
      </c>
      <c r="BW36" s="1">
        <v>7.1755700000000003E-9</v>
      </c>
      <c r="BX36">
        <v>-5.7457699999999999E-3</v>
      </c>
      <c r="BY36">
        <v>14137.2</v>
      </c>
      <c r="BZ36" s="1">
        <v>-2.6625800000000001E-9</v>
      </c>
      <c r="CA36" s="1">
        <v>-1.8932300000000001E-9</v>
      </c>
      <c r="CB36" s="1">
        <v>2.1650400000000001E-10</v>
      </c>
      <c r="CC36" s="1">
        <v>1469100</v>
      </c>
      <c r="CD36" s="1">
        <v>1469100</v>
      </c>
      <c r="CE36" s="1">
        <v>3.1372199999999998E-5</v>
      </c>
      <c r="CF36" s="1">
        <v>-3.9049299999999999E-5</v>
      </c>
      <c r="CG36" s="1">
        <v>1.9525799999999999E-7</v>
      </c>
      <c r="CH36">
        <v>2827.43</v>
      </c>
      <c r="CI36" s="1">
        <v>1469100</v>
      </c>
      <c r="CJ36" s="1">
        <v>1469100</v>
      </c>
      <c r="CK36" s="1">
        <v>1469100</v>
      </c>
      <c r="CL36" s="1">
        <v>-1.6614600000000001E-7</v>
      </c>
      <c r="CM36" s="1">
        <v>4.7553200000000003E-7</v>
      </c>
      <c r="CN36">
        <v>0.32228400000000001</v>
      </c>
      <c r="CO36">
        <v>1</v>
      </c>
      <c r="CP36">
        <v>0</v>
      </c>
      <c r="CQ36">
        <v>99.5</v>
      </c>
      <c r="CR36">
        <v>99.5</v>
      </c>
      <c r="CS36">
        <v>185.29900000000001</v>
      </c>
      <c r="CT36">
        <v>15</v>
      </c>
      <c r="CU36">
        <v>13600</v>
      </c>
      <c r="CV36" s="1">
        <v>-1.18388E-8</v>
      </c>
      <c r="CW36" s="1">
        <v>7.1755700000000003E-9</v>
      </c>
      <c r="CX36">
        <v>-5.7457699999999999E-3</v>
      </c>
      <c r="CY36">
        <v>14137.2</v>
      </c>
      <c r="CZ36" s="1">
        <v>-2.6625800000000001E-9</v>
      </c>
      <c r="DA36" s="1">
        <v>-1.8932300000000001E-9</v>
      </c>
      <c r="DB36" s="1">
        <v>2.1650400000000001E-10</v>
      </c>
      <c r="DC36" s="1">
        <v>1469100</v>
      </c>
      <c r="DD36" s="1">
        <v>1469100</v>
      </c>
      <c r="DE36" s="1">
        <v>3.1372199999999998E-5</v>
      </c>
      <c r="DF36" s="1">
        <v>-3.9049299999999999E-5</v>
      </c>
      <c r="DG36" s="1">
        <v>1.9525799999999999E-7</v>
      </c>
      <c r="DH36">
        <v>2827.43</v>
      </c>
      <c r="DI36" s="1">
        <v>1469100</v>
      </c>
      <c r="DJ36" s="1">
        <v>1469100</v>
      </c>
      <c r="DK36" s="1">
        <v>1469100</v>
      </c>
      <c r="DL36" s="1">
        <v>-1.6614600000000001E-7</v>
      </c>
      <c r="DM36" s="1">
        <v>4.7553200000000003E-7</v>
      </c>
      <c r="DN36">
        <v>0.32228400000000001</v>
      </c>
      <c r="DO36">
        <v>1</v>
      </c>
      <c r="DP36">
        <v>0</v>
      </c>
      <c r="DQ36">
        <v>99.5</v>
      </c>
      <c r="DR36">
        <v>99.5</v>
      </c>
      <c r="DS36">
        <v>185.29900000000001</v>
      </c>
      <c r="DT36">
        <v>15</v>
      </c>
      <c r="DU36">
        <v>13600</v>
      </c>
      <c r="DV36" s="1">
        <v>-1.18388E-8</v>
      </c>
      <c r="DW36" s="1">
        <v>7.1755700000000003E-9</v>
      </c>
      <c r="DX36">
        <v>-5.7457699999999999E-3</v>
      </c>
      <c r="DY36">
        <v>14137.2</v>
      </c>
      <c r="DZ36" s="1">
        <v>-2.6625800000000001E-9</v>
      </c>
      <c r="EA36" s="1">
        <v>-1.8932300000000001E-9</v>
      </c>
      <c r="EB36" s="1">
        <v>2.1650400000000001E-10</v>
      </c>
      <c r="EC36" s="1">
        <v>1469100</v>
      </c>
      <c r="ED36" s="1">
        <v>1469100</v>
      </c>
      <c r="EE36" s="1">
        <v>3.1372199999999998E-5</v>
      </c>
      <c r="EF36" s="1">
        <v>-3.9049299999999999E-5</v>
      </c>
      <c r="EG36" s="1">
        <v>1.9525799999999999E-7</v>
      </c>
      <c r="EH36">
        <v>2827.43</v>
      </c>
      <c r="EI36" s="1">
        <v>1469100</v>
      </c>
      <c r="EJ36" s="1">
        <v>1469100</v>
      </c>
      <c r="EK36" s="1">
        <v>1469100</v>
      </c>
      <c r="EL36" s="1">
        <v>-1.6614600000000001E-7</v>
      </c>
      <c r="EM36" s="1">
        <v>4.7553200000000003E-7</v>
      </c>
      <c r="EN36">
        <v>0.32228400000000001</v>
      </c>
      <c r="EO36">
        <v>1</v>
      </c>
      <c r="EP36">
        <v>0</v>
      </c>
      <c r="EQ36">
        <v>99.5</v>
      </c>
      <c r="ER36">
        <v>99.5</v>
      </c>
      <c r="ES36">
        <v>185.29900000000001</v>
      </c>
      <c r="ET36">
        <v>15</v>
      </c>
      <c r="EU36">
        <v>13600</v>
      </c>
      <c r="EV36" s="1">
        <v>-1.18388E-8</v>
      </c>
      <c r="EW36" s="1">
        <v>7.1755700000000003E-9</v>
      </c>
      <c r="EX36">
        <v>-5.7457699999999999E-3</v>
      </c>
      <c r="EY36">
        <v>14137.2</v>
      </c>
      <c r="EZ36" s="1">
        <v>-2.6625800000000001E-9</v>
      </c>
      <c r="FA36" s="1">
        <v>-1.8932300000000001E-9</v>
      </c>
      <c r="FB36" s="1">
        <v>2.1650400000000001E-10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 s="1">
        <v>1469100</v>
      </c>
      <c r="D37" s="1">
        <v>1469100</v>
      </c>
      <c r="E37" s="1">
        <v>2.1635900000000001E-5</v>
      </c>
      <c r="F37" s="1">
        <v>2.1214500000000002E-5</v>
      </c>
      <c r="G37" s="1">
        <v>-2.6078700000000001E-6</v>
      </c>
      <c r="H37">
        <v>2827.43</v>
      </c>
      <c r="I37" s="1">
        <v>1469100</v>
      </c>
      <c r="J37" s="1">
        <v>1469100</v>
      </c>
      <c r="K37" s="1">
        <v>1469100</v>
      </c>
      <c r="L37" s="1">
        <v>-3.26742E-6</v>
      </c>
      <c r="M37" s="1">
        <v>1.4920700000000001E-6</v>
      </c>
      <c r="N37">
        <v>0.32227699999999998</v>
      </c>
      <c r="O37">
        <v>1</v>
      </c>
      <c r="P37">
        <v>0</v>
      </c>
      <c r="Q37">
        <v>99.5</v>
      </c>
      <c r="R37">
        <v>99.5</v>
      </c>
      <c r="S37">
        <v>182.99799999999999</v>
      </c>
      <c r="T37">
        <v>15</v>
      </c>
      <c r="U37">
        <v>14000</v>
      </c>
      <c r="V37" s="1">
        <v>1.7502500000000001E-8</v>
      </c>
      <c r="W37" s="1">
        <v>1.5803900000000002E-8</v>
      </c>
      <c r="X37">
        <v>-5.7495200000000002E-3</v>
      </c>
      <c r="Y37">
        <v>14137.2</v>
      </c>
      <c r="Z37" s="1">
        <v>-2.8125799999999998E-9</v>
      </c>
      <c r="AA37" s="1">
        <v>-1.8776800000000001E-9</v>
      </c>
      <c r="AB37" s="1">
        <v>1.79759E-10</v>
      </c>
      <c r="AC37" s="1">
        <v>1469100</v>
      </c>
      <c r="AD37" s="1">
        <v>1469100</v>
      </c>
      <c r="AE37" s="1">
        <v>2.1635900000000001E-5</v>
      </c>
      <c r="AF37" s="1">
        <v>2.1214500000000002E-5</v>
      </c>
      <c r="AG37" s="1">
        <v>-2.6078700000000001E-6</v>
      </c>
      <c r="AH37">
        <v>2827.43</v>
      </c>
      <c r="AI37" s="1">
        <v>1469100</v>
      </c>
      <c r="AJ37" s="1">
        <v>1469100</v>
      </c>
      <c r="AK37" s="1">
        <v>1469100</v>
      </c>
      <c r="AL37" s="1">
        <v>-3.26742E-6</v>
      </c>
      <c r="AM37" s="1">
        <v>1.4920700000000001E-6</v>
      </c>
      <c r="AN37">
        <v>0.32227699999999998</v>
      </c>
      <c r="AO37">
        <v>1</v>
      </c>
      <c r="AP37">
        <v>0</v>
      </c>
      <c r="AQ37">
        <v>99.5</v>
      </c>
      <c r="AR37">
        <v>99.5</v>
      </c>
      <c r="AS37">
        <v>182.99799999999999</v>
      </c>
      <c r="AT37">
        <v>15</v>
      </c>
      <c r="AU37">
        <v>14000</v>
      </c>
      <c r="AV37" s="1">
        <v>1.7502500000000001E-8</v>
      </c>
      <c r="AW37" s="1">
        <v>1.5803900000000002E-8</v>
      </c>
      <c r="AX37">
        <v>-5.7495200000000002E-3</v>
      </c>
      <c r="AY37">
        <v>14137.2</v>
      </c>
      <c r="AZ37" s="1">
        <v>-2.8125799999999998E-9</v>
      </c>
      <c r="BA37" s="1">
        <v>-1.8776800000000001E-9</v>
      </c>
      <c r="BB37" s="1">
        <v>1.79759E-10</v>
      </c>
      <c r="BC37" s="1">
        <v>1469100</v>
      </c>
      <c r="BD37" s="1">
        <v>1469100</v>
      </c>
      <c r="BE37" s="1">
        <v>2.1635900000000001E-5</v>
      </c>
      <c r="BF37" s="1">
        <v>2.1214500000000002E-5</v>
      </c>
      <c r="BG37" s="1">
        <v>-2.6078700000000001E-6</v>
      </c>
      <c r="BH37">
        <v>2827.43</v>
      </c>
      <c r="BI37" s="1">
        <v>1469100</v>
      </c>
      <c r="BJ37" s="1">
        <v>1469100</v>
      </c>
      <c r="BK37" s="1">
        <v>1469100</v>
      </c>
      <c r="BL37" s="1">
        <v>-3.26742E-6</v>
      </c>
      <c r="BM37" s="1">
        <v>1.4920700000000001E-6</v>
      </c>
      <c r="BN37">
        <v>0.32227699999999998</v>
      </c>
      <c r="BO37">
        <v>1</v>
      </c>
      <c r="BP37">
        <v>0</v>
      </c>
      <c r="BQ37">
        <v>99.5</v>
      </c>
      <c r="BR37">
        <v>99.5</v>
      </c>
      <c r="BS37">
        <v>182.99799999999999</v>
      </c>
      <c r="BT37">
        <v>15</v>
      </c>
      <c r="BU37">
        <v>14000</v>
      </c>
      <c r="BV37" s="1">
        <v>1.7502500000000001E-8</v>
      </c>
      <c r="BW37" s="1">
        <v>1.5803900000000002E-8</v>
      </c>
      <c r="BX37">
        <v>-5.7495200000000002E-3</v>
      </c>
      <c r="BY37">
        <v>14137.2</v>
      </c>
      <c r="BZ37" s="1">
        <v>-2.8125799999999998E-9</v>
      </c>
      <c r="CA37" s="1">
        <v>-1.8776800000000001E-9</v>
      </c>
      <c r="CB37" s="1">
        <v>1.79759E-10</v>
      </c>
      <c r="CC37" s="1">
        <v>1469100</v>
      </c>
      <c r="CD37" s="1">
        <v>1469100</v>
      </c>
      <c r="CE37" s="1">
        <v>2.1635900000000001E-5</v>
      </c>
      <c r="CF37" s="1">
        <v>2.1214500000000002E-5</v>
      </c>
      <c r="CG37" s="1">
        <v>-2.6078700000000001E-6</v>
      </c>
      <c r="CH37">
        <v>2827.43</v>
      </c>
      <c r="CI37" s="1">
        <v>1469100</v>
      </c>
      <c r="CJ37" s="1">
        <v>1469100</v>
      </c>
      <c r="CK37" s="1">
        <v>1469100</v>
      </c>
      <c r="CL37" s="1">
        <v>-3.26742E-6</v>
      </c>
      <c r="CM37" s="1">
        <v>1.4920700000000001E-6</v>
      </c>
      <c r="CN37">
        <v>0.32227699999999998</v>
      </c>
      <c r="CO37">
        <v>1</v>
      </c>
      <c r="CP37">
        <v>0</v>
      </c>
      <c r="CQ37">
        <v>99.5</v>
      </c>
      <c r="CR37">
        <v>99.5</v>
      </c>
      <c r="CS37">
        <v>182.99799999999999</v>
      </c>
      <c r="CT37">
        <v>15</v>
      </c>
      <c r="CU37">
        <v>14000</v>
      </c>
      <c r="CV37" s="1">
        <v>1.7502500000000001E-8</v>
      </c>
      <c r="CW37" s="1">
        <v>1.5803900000000002E-8</v>
      </c>
      <c r="CX37">
        <v>-5.7495200000000002E-3</v>
      </c>
      <c r="CY37">
        <v>14137.2</v>
      </c>
      <c r="CZ37" s="1">
        <v>-2.8125799999999998E-9</v>
      </c>
      <c r="DA37" s="1">
        <v>-1.8776800000000001E-9</v>
      </c>
      <c r="DB37" s="1">
        <v>1.79759E-10</v>
      </c>
      <c r="DC37" s="1">
        <v>1469100</v>
      </c>
      <c r="DD37" s="1">
        <v>1469100</v>
      </c>
      <c r="DE37" s="1">
        <v>2.1635900000000001E-5</v>
      </c>
      <c r="DF37" s="1">
        <v>2.1214500000000002E-5</v>
      </c>
      <c r="DG37" s="1">
        <v>-2.6078700000000001E-6</v>
      </c>
      <c r="DH37">
        <v>2827.43</v>
      </c>
      <c r="DI37" s="1">
        <v>1469100</v>
      </c>
      <c r="DJ37" s="1">
        <v>1469100</v>
      </c>
      <c r="DK37" s="1">
        <v>1469100</v>
      </c>
      <c r="DL37" s="1">
        <v>-3.26742E-6</v>
      </c>
      <c r="DM37" s="1">
        <v>1.4920700000000001E-6</v>
      </c>
      <c r="DN37">
        <v>0.32227699999999998</v>
      </c>
      <c r="DO37">
        <v>1</v>
      </c>
      <c r="DP37">
        <v>0</v>
      </c>
      <c r="DQ37">
        <v>99.5</v>
      </c>
      <c r="DR37">
        <v>99.5</v>
      </c>
      <c r="DS37">
        <v>182.99799999999999</v>
      </c>
      <c r="DT37">
        <v>15</v>
      </c>
      <c r="DU37">
        <v>14000</v>
      </c>
      <c r="DV37" s="1">
        <v>1.7502500000000001E-8</v>
      </c>
      <c r="DW37" s="1">
        <v>1.5803900000000002E-8</v>
      </c>
      <c r="DX37">
        <v>-5.7495200000000002E-3</v>
      </c>
      <c r="DY37">
        <v>14137.2</v>
      </c>
      <c r="DZ37" s="1">
        <v>-2.8125799999999998E-9</v>
      </c>
      <c r="EA37" s="1">
        <v>-1.8776800000000001E-9</v>
      </c>
      <c r="EB37" s="1">
        <v>1.79759E-10</v>
      </c>
      <c r="EC37" s="1">
        <v>1469100</v>
      </c>
      <c r="ED37" s="1">
        <v>1469100</v>
      </c>
      <c r="EE37" s="1">
        <v>2.1635900000000001E-5</v>
      </c>
      <c r="EF37" s="1">
        <v>2.1214500000000002E-5</v>
      </c>
      <c r="EG37" s="1">
        <v>-2.6078700000000001E-6</v>
      </c>
      <c r="EH37">
        <v>2827.43</v>
      </c>
      <c r="EI37" s="1">
        <v>1469100</v>
      </c>
      <c r="EJ37" s="1">
        <v>1469100</v>
      </c>
      <c r="EK37" s="1">
        <v>1469100</v>
      </c>
      <c r="EL37" s="1">
        <v>-3.26742E-6</v>
      </c>
      <c r="EM37" s="1">
        <v>1.4920700000000001E-6</v>
      </c>
      <c r="EN37">
        <v>0.32227699999999998</v>
      </c>
      <c r="EO37">
        <v>1</v>
      </c>
      <c r="EP37">
        <v>0</v>
      </c>
      <c r="EQ37">
        <v>99.5</v>
      </c>
      <c r="ER37">
        <v>99.5</v>
      </c>
      <c r="ES37">
        <v>182.99799999999999</v>
      </c>
      <c r="ET37">
        <v>15</v>
      </c>
      <c r="EU37">
        <v>14000</v>
      </c>
      <c r="EV37" s="1">
        <v>1.7502500000000001E-8</v>
      </c>
      <c r="EW37" s="1">
        <v>1.5803900000000002E-8</v>
      </c>
      <c r="EX37">
        <v>-5.7495200000000002E-3</v>
      </c>
      <c r="EY37">
        <v>14137.2</v>
      </c>
      <c r="EZ37" s="1">
        <v>-2.8125799999999998E-9</v>
      </c>
      <c r="FA37" s="1">
        <v>-1.8776800000000001E-9</v>
      </c>
      <c r="FB37" s="1">
        <v>1.79759E-10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 s="1">
        <v>1469100</v>
      </c>
      <c r="D38" s="1">
        <v>1469100</v>
      </c>
      <c r="E38" s="1">
        <v>-3.0430100000000002E-6</v>
      </c>
      <c r="F38" s="1">
        <v>3.0657800000000003E-5</v>
      </c>
      <c r="G38" s="1">
        <v>1.48585E-5</v>
      </c>
      <c r="H38">
        <v>2827.43</v>
      </c>
      <c r="I38" s="1">
        <v>1469100</v>
      </c>
      <c r="J38" s="1">
        <v>1469100</v>
      </c>
      <c r="K38" s="1">
        <v>1469100</v>
      </c>
      <c r="L38" s="1">
        <v>2.95934E-6</v>
      </c>
      <c r="M38" s="1">
        <v>1.02896E-6</v>
      </c>
      <c r="N38">
        <v>0.32227899999999998</v>
      </c>
      <c r="O38">
        <v>1</v>
      </c>
      <c r="P38">
        <v>0</v>
      </c>
      <c r="Q38">
        <v>99.5</v>
      </c>
      <c r="R38">
        <v>99.5</v>
      </c>
      <c r="S38">
        <v>180.697</v>
      </c>
      <c r="T38">
        <v>15</v>
      </c>
      <c r="U38">
        <v>14400</v>
      </c>
      <c r="V38" s="1">
        <v>2.92599E-8</v>
      </c>
      <c r="W38" s="1">
        <v>1.74419E-8</v>
      </c>
      <c r="X38">
        <v>-5.75262E-3</v>
      </c>
      <c r="Y38">
        <v>14137.2</v>
      </c>
      <c r="Z38" s="1">
        <v>-2.80108E-9</v>
      </c>
      <c r="AA38" s="1">
        <v>-1.94088E-9</v>
      </c>
      <c r="AB38" s="1">
        <v>1.3560799999999999E-10</v>
      </c>
      <c r="AC38" s="1">
        <v>1469100</v>
      </c>
      <c r="AD38" s="1">
        <v>1469100</v>
      </c>
      <c r="AE38" s="1">
        <v>-3.0430100000000002E-6</v>
      </c>
      <c r="AF38" s="1">
        <v>3.0657800000000003E-5</v>
      </c>
      <c r="AG38" s="1">
        <v>1.48585E-5</v>
      </c>
      <c r="AH38">
        <v>2827.43</v>
      </c>
      <c r="AI38" s="1">
        <v>1469100</v>
      </c>
      <c r="AJ38" s="1">
        <v>1469100</v>
      </c>
      <c r="AK38" s="1">
        <v>1469100</v>
      </c>
      <c r="AL38" s="1">
        <v>2.95934E-6</v>
      </c>
      <c r="AM38" s="1">
        <v>1.02896E-6</v>
      </c>
      <c r="AN38">
        <v>0.32227899999999998</v>
      </c>
      <c r="AO38">
        <v>1</v>
      </c>
      <c r="AP38">
        <v>0</v>
      </c>
      <c r="AQ38">
        <v>99.5</v>
      </c>
      <c r="AR38">
        <v>99.5</v>
      </c>
      <c r="AS38">
        <v>180.697</v>
      </c>
      <c r="AT38">
        <v>15</v>
      </c>
      <c r="AU38">
        <v>14400</v>
      </c>
      <c r="AV38" s="1">
        <v>2.92599E-8</v>
      </c>
      <c r="AW38" s="1">
        <v>1.74419E-8</v>
      </c>
      <c r="AX38">
        <v>-5.75262E-3</v>
      </c>
      <c r="AY38">
        <v>14137.2</v>
      </c>
      <c r="AZ38" s="1">
        <v>-2.80108E-9</v>
      </c>
      <c r="BA38" s="1">
        <v>-1.94088E-9</v>
      </c>
      <c r="BB38" s="1">
        <v>1.3560799999999999E-10</v>
      </c>
      <c r="BC38" s="1">
        <v>1469100</v>
      </c>
      <c r="BD38" s="1">
        <v>1469100</v>
      </c>
      <c r="BE38" s="1">
        <v>-3.0430100000000002E-6</v>
      </c>
      <c r="BF38" s="1">
        <v>3.0657800000000003E-5</v>
      </c>
      <c r="BG38" s="1">
        <v>1.48585E-5</v>
      </c>
      <c r="BH38">
        <v>2827.43</v>
      </c>
      <c r="BI38" s="1">
        <v>1469100</v>
      </c>
      <c r="BJ38" s="1">
        <v>1469100</v>
      </c>
      <c r="BK38" s="1">
        <v>1469100</v>
      </c>
      <c r="BL38" s="1">
        <v>2.95934E-6</v>
      </c>
      <c r="BM38" s="1">
        <v>1.02896E-6</v>
      </c>
      <c r="BN38">
        <v>0.32227899999999998</v>
      </c>
      <c r="BO38">
        <v>1</v>
      </c>
      <c r="BP38">
        <v>0</v>
      </c>
      <c r="BQ38">
        <v>99.5</v>
      </c>
      <c r="BR38">
        <v>99.5</v>
      </c>
      <c r="BS38">
        <v>180.697</v>
      </c>
      <c r="BT38">
        <v>15</v>
      </c>
      <c r="BU38">
        <v>14400</v>
      </c>
      <c r="BV38" s="1">
        <v>2.92599E-8</v>
      </c>
      <c r="BW38" s="1">
        <v>1.74419E-8</v>
      </c>
      <c r="BX38">
        <v>-5.75262E-3</v>
      </c>
      <c r="BY38">
        <v>14137.2</v>
      </c>
      <c r="BZ38" s="1">
        <v>-2.80108E-9</v>
      </c>
      <c r="CA38" s="1">
        <v>-1.94088E-9</v>
      </c>
      <c r="CB38" s="1">
        <v>1.3560799999999999E-10</v>
      </c>
      <c r="CC38" s="1">
        <v>1469100</v>
      </c>
      <c r="CD38" s="1">
        <v>1469100</v>
      </c>
      <c r="CE38" s="1">
        <v>-3.0430100000000002E-6</v>
      </c>
      <c r="CF38" s="1">
        <v>3.0657800000000003E-5</v>
      </c>
      <c r="CG38" s="1">
        <v>1.48585E-5</v>
      </c>
      <c r="CH38">
        <v>2827.43</v>
      </c>
      <c r="CI38" s="1">
        <v>1469100</v>
      </c>
      <c r="CJ38" s="1">
        <v>1469100</v>
      </c>
      <c r="CK38" s="1">
        <v>1469100</v>
      </c>
      <c r="CL38" s="1">
        <v>2.95934E-6</v>
      </c>
      <c r="CM38" s="1">
        <v>1.02896E-6</v>
      </c>
      <c r="CN38">
        <v>0.32227899999999998</v>
      </c>
      <c r="CO38">
        <v>1</v>
      </c>
      <c r="CP38">
        <v>0</v>
      </c>
      <c r="CQ38">
        <v>99.5</v>
      </c>
      <c r="CR38">
        <v>99.5</v>
      </c>
      <c r="CS38">
        <v>180.697</v>
      </c>
      <c r="CT38">
        <v>15</v>
      </c>
      <c r="CU38">
        <v>14400</v>
      </c>
      <c r="CV38" s="1">
        <v>2.92599E-8</v>
      </c>
      <c r="CW38" s="1">
        <v>1.74419E-8</v>
      </c>
      <c r="CX38">
        <v>-5.75262E-3</v>
      </c>
      <c r="CY38">
        <v>14137.2</v>
      </c>
      <c r="CZ38" s="1">
        <v>-2.80108E-9</v>
      </c>
      <c r="DA38" s="1">
        <v>-1.94088E-9</v>
      </c>
      <c r="DB38" s="1">
        <v>1.3560799999999999E-10</v>
      </c>
      <c r="DC38" s="1">
        <v>1469100</v>
      </c>
      <c r="DD38" s="1">
        <v>1469100</v>
      </c>
      <c r="DE38" s="1">
        <v>-3.0430100000000002E-6</v>
      </c>
      <c r="DF38" s="1">
        <v>3.0657800000000003E-5</v>
      </c>
      <c r="DG38" s="1">
        <v>1.48585E-5</v>
      </c>
      <c r="DH38">
        <v>2827.43</v>
      </c>
      <c r="DI38" s="1">
        <v>1469100</v>
      </c>
      <c r="DJ38" s="1">
        <v>1469100</v>
      </c>
      <c r="DK38" s="1">
        <v>1469100</v>
      </c>
      <c r="DL38" s="1">
        <v>2.95934E-6</v>
      </c>
      <c r="DM38" s="1">
        <v>1.02896E-6</v>
      </c>
      <c r="DN38">
        <v>0.32227899999999998</v>
      </c>
      <c r="DO38">
        <v>1</v>
      </c>
      <c r="DP38">
        <v>0</v>
      </c>
      <c r="DQ38">
        <v>99.5</v>
      </c>
      <c r="DR38">
        <v>99.5</v>
      </c>
      <c r="DS38">
        <v>180.697</v>
      </c>
      <c r="DT38">
        <v>15</v>
      </c>
      <c r="DU38">
        <v>14400</v>
      </c>
      <c r="DV38" s="1">
        <v>2.92599E-8</v>
      </c>
      <c r="DW38" s="1">
        <v>1.74419E-8</v>
      </c>
      <c r="DX38">
        <v>-5.75262E-3</v>
      </c>
      <c r="DY38">
        <v>14137.2</v>
      </c>
      <c r="DZ38" s="1">
        <v>-2.80108E-9</v>
      </c>
      <c r="EA38" s="1">
        <v>-1.94088E-9</v>
      </c>
      <c r="EB38" s="1">
        <v>1.3560799999999999E-10</v>
      </c>
      <c r="EC38" s="1">
        <v>1469100</v>
      </c>
      <c r="ED38" s="1">
        <v>1469100</v>
      </c>
      <c r="EE38" s="1">
        <v>-3.0430100000000002E-6</v>
      </c>
      <c r="EF38" s="1">
        <v>3.0657800000000003E-5</v>
      </c>
      <c r="EG38" s="1">
        <v>1.48585E-5</v>
      </c>
      <c r="EH38">
        <v>2827.43</v>
      </c>
      <c r="EI38" s="1">
        <v>1469100</v>
      </c>
      <c r="EJ38" s="1">
        <v>1469100</v>
      </c>
      <c r="EK38" s="1">
        <v>1469100</v>
      </c>
      <c r="EL38" s="1">
        <v>2.95934E-6</v>
      </c>
      <c r="EM38" s="1">
        <v>1.02896E-6</v>
      </c>
      <c r="EN38">
        <v>0.32227899999999998</v>
      </c>
      <c r="EO38">
        <v>1</v>
      </c>
      <c r="EP38">
        <v>0</v>
      </c>
      <c r="EQ38">
        <v>99.5</v>
      </c>
      <c r="ER38">
        <v>99.5</v>
      </c>
      <c r="ES38">
        <v>180.697</v>
      </c>
      <c r="ET38">
        <v>15</v>
      </c>
      <c r="EU38">
        <v>14400</v>
      </c>
      <c r="EV38" s="1">
        <v>2.92599E-8</v>
      </c>
      <c r="EW38" s="1">
        <v>1.74419E-8</v>
      </c>
      <c r="EX38">
        <v>-5.75262E-3</v>
      </c>
      <c r="EY38">
        <v>14137.2</v>
      </c>
      <c r="EZ38" s="1">
        <v>-2.80108E-9</v>
      </c>
      <c r="FA38" s="1">
        <v>-1.94088E-9</v>
      </c>
      <c r="FB38" s="1">
        <v>1.3560799999999999E-10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 s="1">
        <v>1469100</v>
      </c>
      <c r="D39" s="1">
        <v>1469100</v>
      </c>
      <c r="E39" s="1">
        <v>-1.92808E-5</v>
      </c>
      <c r="F39" s="1">
        <v>6.2691200000000004E-6</v>
      </c>
      <c r="G39" s="1">
        <v>1.52448E-5</v>
      </c>
      <c r="H39">
        <v>2827.43</v>
      </c>
      <c r="I39" s="1">
        <v>1469100</v>
      </c>
      <c r="J39" s="1">
        <v>1469100</v>
      </c>
      <c r="K39" s="1">
        <v>1469100</v>
      </c>
      <c r="L39" s="1">
        <v>-2.51808E-6</v>
      </c>
      <c r="M39" s="1">
        <v>-6.5501700000000002E-7</v>
      </c>
      <c r="N39">
        <v>0.32229200000000002</v>
      </c>
      <c r="O39">
        <v>1</v>
      </c>
      <c r="P39">
        <v>0</v>
      </c>
      <c r="Q39">
        <v>99.5</v>
      </c>
      <c r="R39">
        <v>99.5</v>
      </c>
      <c r="S39">
        <v>178.39599999999999</v>
      </c>
      <c r="T39">
        <v>15</v>
      </c>
      <c r="U39">
        <v>14800</v>
      </c>
      <c r="V39" s="1">
        <v>-1.8288800000000002E-8</v>
      </c>
      <c r="W39" s="1">
        <v>-1.8320999999999999E-8</v>
      </c>
      <c r="X39">
        <v>-5.75524E-3</v>
      </c>
      <c r="Y39">
        <v>14137.2</v>
      </c>
      <c r="Z39" s="1">
        <v>-2.7237900000000002E-9</v>
      </c>
      <c r="AA39" s="1">
        <v>-1.94215E-9</v>
      </c>
      <c r="AB39" s="1">
        <v>1.8431900000000001E-10</v>
      </c>
      <c r="AC39" s="1">
        <v>1469100</v>
      </c>
      <c r="AD39" s="1">
        <v>1469100</v>
      </c>
      <c r="AE39" s="1">
        <v>-1.92808E-5</v>
      </c>
      <c r="AF39" s="1">
        <v>6.2691200000000004E-6</v>
      </c>
      <c r="AG39" s="1">
        <v>1.52448E-5</v>
      </c>
      <c r="AH39">
        <v>2827.43</v>
      </c>
      <c r="AI39" s="1">
        <v>1469100</v>
      </c>
      <c r="AJ39" s="1">
        <v>1469100</v>
      </c>
      <c r="AK39" s="1">
        <v>1469100</v>
      </c>
      <c r="AL39" s="1">
        <v>-2.51808E-6</v>
      </c>
      <c r="AM39" s="1">
        <v>-6.5501700000000002E-7</v>
      </c>
      <c r="AN39">
        <v>0.32229200000000002</v>
      </c>
      <c r="AO39">
        <v>1</v>
      </c>
      <c r="AP39">
        <v>0</v>
      </c>
      <c r="AQ39">
        <v>99.5</v>
      </c>
      <c r="AR39">
        <v>99.5</v>
      </c>
      <c r="AS39">
        <v>178.39599999999999</v>
      </c>
      <c r="AT39">
        <v>15</v>
      </c>
      <c r="AU39">
        <v>14800</v>
      </c>
      <c r="AV39" s="1">
        <v>-1.8288800000000002E-8</v>
      </c>
      <c r="AW39" s="1">
        <v>-1.8320999999999999E-8</v>
      </c>
      <c r="AX39">
        <v>-5.75524E-3</v>
      </c>
      <c r="AY39">
        <v>14137.2</v>
      </c>
      <c r="AZ39" s="1">
        <v>-2.7237900000000002E-9</v>
      </c>
      <c r="BA39" s="1">
        <v>-1.94215E-9</v>
      </c>
      <c r="BB39" s="1">
        <v>1.8431900000000001E-10</v>
      </c>
      <c r="BC39" s="1">
        <v>1469100</v>
      </c>
      <c r="BD39" s="1">
        <v>1469100</v>
      </c>
      <c r="BE39" s="1">
        <v>-1.92808E-5</v>
      </c>
      <c r="BF39" s="1">
        <v>6.2691200000000004E-6</v>
      </c>
      <c r="BG39" s="1">
        <v>1.52448E-5</v>
      </c>
      <c r="BH39">
        <v>2827.43</v>
      </c>
      <c r="BI39" s="1">
        <v>1469100</v>
      </c>
      <c r="BJ39" s="1">
        <v>1469100</v>
      </c>
      <c r="BK39" s="1">
        <v>1469100</v>
      </c>
      <c r="BL39" s="1">
        <v>-2.51808E-6</v>
      </c>
      <c r="BM39" s="1">
        <v>-6.5501700000000002E-7</v>
      </c>
      <c r="BN39">
        <v>0.32229200000000002</v>
      </c>
      <c r="BO39">
        <v>1</v>
      </c>
      <c r="BP39">
        <v>0</v>
      </c>
      <c r="BQ39">
        <v>99.5</v>
      </c>
      <c r="BR39">
        <v>99.5</v>
      </c>
      <c r="BS39">
        <v>178.39599999999999</v>
      </c>
      <c r="BT39">
        <v>15</v>
      </c>
      <c r="BU39">
        <v>14800</v>
      </c>
      <c r="BV39" s="1">
        <v>-1.8288800000000002E-8</v>
      </c>
      <c r="BW39" s="1">
        <v>-1.8320999999999999E-8</v>
      </c>
      <c r="BX39">
        <v>-5.75524E-3</v>
      </c>
      <c r="BY39">
        <v>14137.2</v>
      </c>
      <c r="BZ39" s="1">
        <v>-2.7237900000000002E-9</v>
      </c>
      <c r="CA39" s="1">
        <v>-1.94215E-9</v>
      </c>
      <c r="CB39" s="1">
        <v>1.8431900000000001E-10</v>
      </c>
      <c r="CC39" s="1">
        <v>1469100</v>
      </c>
      <c r="CD39" s="1">
        <v>1469100</v>
      </c>
      <c r="CE39" s="1">
        <v>-1.92808E-5</v>
      </c>
      <c r="CF39" s="1">
        <v>6.2691200000000004E-6</v>
      </c>
      <c r="CG39" s="1">
        <v>1.52448E-5</v>
      </c>
      <c r="CH39">
        <v>2827.43</v>
      </c>
      <c r="CI39" s="1">
        <v>1469100</v>
      </c>
      <c r="CJ39" s="1">
        <v>1469100</v>
      </c>
      <c r="CK39" s="1">
        <v>1469100</v>
      </c>
      <c r="CL39" s="1">
        <v>-2.51808E-6</v>
      </c>
      <c r="CM39" s="1">
        <v>-6.5501700000000002E-7</v>
      </c>
      <c r="CN39">
        <v>0.32229200000000002</v>
      </c>
      <c r="CO39">
        <v>1</v>
      </c>
      <c r="CP39">
        <v>0</v>
      </c>
      <c r="CQ39">
        <v>99.5</v>
      </c>
      <c r="CR39">
        <v>99.5</v>
      </c>
      <c r="CS39">
        <v>178.39599999999999</v>
      </c>
      <c r="CT39">
        <v>15</v>
      </c>
      <c r="CU39">
        <v>14800</v>
      </c>
      <c r="CV39" s="1">
        <v>-1.8288800000000002E-8</v>
      </c>
      <c r="CW39" s="1">
        <v>-1.8320999999999999E-8</v>
      </c>
      <c r="CX39">
        <v>-5.75524E-3</v>
      </c>
      <c r="CY39">
        <v>14137.2</v>
      </c>
      <c r="CZ39" s="1">
        <v>-2.7237900000000002E-9</v>
      </c>
      <c r="DA39" s="1">
        <v>-1.94215E-9</v>
      </c>
      <c r="DB39" s="1">
        <v>1.8431900000000001E-10</v>
      </c>
      <c r="DC39" s="1">
        <v>1469100</v>
      </c>
      <c r="DD39" s="1">
        <v>1469100</v>
      </c>
      <c r="DE39" s="1">
        <v>-1.92808E-5</v>
      </c>
      <c r="DF39" s="1">
        <v>6.2691200000000004E-6</v>
      </c>
      <c r="DG39" s="1">
        <v>1.52448E-5</v>
      </c>
      <c r="DH39">
        <v>2827.43</v>
      </c>
      <c r="DI39" s="1">
        <v>1469100</v>
      </c>
      <c r="DJ39" s="1">
        <v>1469100</v>
      </c>
      <c r="DK39" s="1">
        <v>1469100</v>
      </c>
      <c r="DL39" s="1">
        <v>-2.51808E-6</v>
      </c>
      <c r="DM39" s="1">
        <v>-6.5501700000000002E-7</v>
      </c>
      <c r="DN39">
        <v>0.32229200000000002</v>
      </c>
      <c r="DO39">
        <v>1</v>
      </c>
      <c r="DP39">
        <v>0</v>
      </c>
      <c r="DQ39">
        <v>99.5</v>
      </c>
      <c r="DR39">
        <v>99.5</v>
      </c>
      <c r="DS39">
        <v>178.39599999999999</v>
      </c>
      <c r="DT39">
        <v>15</v>
      </c>
      <c r="DU39">
        <v>14800</v>
      </c>
      <c r="DV39" s="1">
        <v>-1.8288800000000002E-8</v>
      </c>
      <c r="DW39" s="1">
        <v>-1.8320999999999999E-8</v>
      </c>
      <c r="DX39">
        <v>-5.75524E-3</v>
      </c>
      <c r="DY39">
        <v>14137.2</v>
      </c>
      <c r="DZ39" s="1">
        <v>-2.7237900000000002E-9</v>
      </c>
      <c r="EA39" s="1">
        <v>-1.94215E-9</v>
      </c>
      <c r="EB39" s="1">
        <v>1.8431900000000001E-10</v>
      </c>
      <c r="EC39" s="1">
        <v>1469100</v>
      </c>
      <c r="ED39" s="1">
        <v>1469100</v>
      </c>
      <c r="EE39" s="1">
        <v>-1.92808E-5</v>
      </c>
      <c r="EF39" s="1">
        <v>6.2691200000000004E-6</v>
      </c>
      <c r="EG39" s="1">
        <v>1.52448E-5</v>
      </c>
      <c r="EH39">
        <v>2827.43</v>
      </c>
      <c r="EI39" s="1">
        <v>1469100</v>
      </c>
      <c r="EJ39" s="1">
        <v>1469100</v>
      </c>
      <c r="EK39" s="1">
        <v>1469100</v>
      </c>
      <c r="EL39" s="1">
        <v>-2.51808E-6</v>
      </c>
      <c r="EM39" s="1">
        <v>-6.5501700000000002E-7</v>
      </c>
      <c r="EN39">
        <v>0.32229200000000002</v>
      </c>
      <c r="EO39">
        <v>1</v>
      </c>
      <c r="EP39">
        <v>0</v>
      </c>
      <c r="EQ39">
        <v>99.5</v>
      </c>
      <c r="ER39">
        <v>99.5</v>
      </c>
      <c r="ES39">
        <v>178.39599999999999</v>
      </c>
      <c r="ET39">
        <v>15</v>
      </c>
      <c r="EU39">
        <v>14800</v>
      </c>
      <c r="EV39" s="1">
        <v>-1.8288800000000002E-8</v>
      </c>
      <c r="EW39" s="1">
        <v>-1.8320999999999999E-8</v>
      </c>
      <c r="EX39">
        <v>-5.75524E-3</v>
      </c>
      <c r="EY39">
        <v>14137.2</v>
      </c>
      <c r="EZ39" s="1">
        <v>-2.7237900000000002E-9</v>
      </c>
      <c r="FA39" s="1">
        <v>-1.94215E-9</v>
      </c>
      <c r="FB39" s="1">
        <v>1.8431900000000001E-10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 s="1">
        <v>1469100</v>
      </c>
      <c r="D40" s="1">
        <v>1469100</v>
      </c>
      <c r="E40" s="1">
        <v>-9.6022900000000005E-6</v>
      </c>
      <c r="F40" s="1">
        <v>2.2704000000000001E-5</v>
      </c>
      <c r="G40" s="1">
        <v>-1.78267E-5</v>
      </c>
      <c r="H40">
        <v>2827.43</v>
      </c>
      <c r="I40" s="1">
        <v>1469100</v>
      </c>
      <c r="J40" s="1">
        <v>1469100</v>
      </c>
      <c r="K40" s="1">
        <v>1469100</v>
      </c>
      <c r="L40" s="1">
        <v>-4.1265999999999996E-6</v>
      </c>
      <c r="M40" s="1">
        <v>-1.9359599999999999E-6</v>
      </c>
      <c r="N40">
        <v>0.32229099999999999</v>
      </c>
      <c r="O40">
        <v>1</v>
      </c>
      <c r="P40">
        <v>0</v>
      </c>
      <c r="Q40">
        <v>99.5</v>
      </c>
      <c r="R40">
        <v>99.5</v>
      </c>
      <c r="S40">
        <v>176.095</v>
      </c>
      <c r="T40">
        <v>15</v>
      </c>
      <c r="U40">
        <v>15200</v>
      </c>
      <c r="V40" s="1">
        <v>2.7226100000000001E-8</v>
      </c>
      <c r="W40" s="1">
        <v>9.16188E-10</v>
      </c>
      <c r="X40">
        <v>-5.7577599999999998E-3</v>
      </c>
      <c r="Y40">
        <v>14137.2</v>
      </c>
      <c r="Z40" s="1">
        <v>-2.5580799999999999E-9</v>
      </c>
      <c r="AA40" s="1">
        <v>-1.8406E-9</v>
      </c>
      <c r="AB40" s="1">
        <v>9.7179500000000003E-11</v>
      </c>
      <c r="AC40" s="1">
        <v>1469100</v>
      </c>
      <c r="AD40" s="1">
        <v>1469100</v>
      </c>
      <c r="AE40" s="1">
        <v>-9.6022900000000005E-6</v>
      </c>
      <c r="AF40" s="1">
        <v>2.2704000000000001E-5</v>
      </c>
      <c r="AG40" s="1">
        <v>-1.78267E-5</v>
      </c>
      <c r="AH40">
        <v>2827.43</v>
      </c>
      <c r="AI40" s="1">
        <v>1469100</v>
      </c>
      <c r="AJ40" s="1">
        <v>1469100</v>
      </c>
      <c r="AK40" s="1">
        <v>1469100</v>
      </c>
      <c r="AL40" s="1">
        <v>-4.1265999999999996E-6</v>
      </c>
      <c r="AM40" s="1">
        <v>-1.9359599999999999E-6</v>
      </c>
      <c r="AN40">
        <v>0.32229099999999999</v>
      </c>
      <c r="AO40">
        <v>1</v>
      </c>
      <c r="AP40">
        <v>0</v>
      </c>
      <c r="AQ40">
        <v>99.5</v>
      </c>
      <c r="AR40">
        <v>99.5</v>
      </c>
      <c r="AS40">
        <v>176.095</v>
      </c>
      <c r="AT40">
        <v>15</v>
      </c>
      <c r="AU40">
        <v>15200</v>
      </c>
      <c r="AV40" s="1">
        <v>2.7226100000000001E-8</v>
      </c>
      <c r="AW40" s="1">
        <v>9.16188E-10</v>
      </c>
      <c r="AX40">
        <v>-5.7577599999999998E-3</v>
      </c>
      <c r="AY40">
        <v>14137.2</v>
      </c>
      <c r="AZ40" s="1">
        <v>-2.5580799999999999E-9</v>
      </c>
      <c r="BA40" s="1">
        <v>-1.8406E-9</v>
      </c>
      <c r="BB40" s="1">
        <v>9.7179500000000003E-11</v>
      </c>
      <c r="BC40" s="1">
        <v>1469100</v>
      </c>
      <c r="BD40" s="1">
        <v>1469100</v>
      </c>
      <c r="BE40" s="1">
        <v>-9.6022900000000005E-6</v>
      </c>
      <c r="BF40" s="1">
        <v>2.2704000000000001E-5</v>
      </c>
      <c r="BG40" s="1">
        <v>-1.78267E-5</v>
      </c>
      <c r="BH40">
        <v>2827.43</v>
      </c>
      <c r="BI40" s="1">
        <v>1469100</v>
      </c>
      <c r="BJ40" s="1">
        <v>1469100</v>
      </c>
      <c r="BK40" s="1">
        <v>1469100</v>
      </c>
      <c r="BL40" s="1">
        <v>-4.1265999999999996E-6</v>
      </c>
      <c r="BM40" s="1">
        <v>-1.9359599999999999E-6</v>
      </c>
      <c r="BN40">
        <v>0.32229099999999999</v>
      </c>
      <c r="BO40">
        <v>1</v>
      </c>
      <c r="BP40">
        <v>0</v>
      </c>
      <c r="BQ40">
        <v>99.5</v>
      </c>
      <c r="BR40">
        <v>99.5</v>
      </c>
      <c r="BS40">
        <v>176.095</v>
      </c>
      <c r="BT40">
        <v>15</v>
      </c>
      <c r="BU40">
        <v>15200</v>
      </c>
      <c r="BV40" s="1">
        <v>2.7226100000000001E-8</v>
      </c>
      <c r="BW40" s="1">
        <v>9.16188E-10</v>
      </c>
      <c r="BX40">
        <v>-5.7577599999999998E-3</v>
      </c>
      <c r="BY40">
        <v>14137.2</v>
      </c>
      <c r="BZ40" s="1">
        <v>-2.5580799999999999E-9</v>
      </c>
      <c r="CA40" s="1">
        <v>-1.8406E-9</v>
      </c>
      <c r="CB40" s="1">
        <v>9.7179500000000003E-11</v>
      </c>
      <c r="CC40" s="1">
        <v>1469100</v>
      </c>
      <c r="CD40" s="1">
        <v>1469100</v>
      </c>
      <c r="CE40" s="1">
        <v>-9.6022900000000005E-6</v>
      </c>
      <c r="CF40" s="1">
        <v>2.2704000000000001E-5</v>
      </c>
      <c r="CG40" s="1">
        <v>-1.78267E-5</v>
      </c>
      <c r="CH40">
        <v>2827.43</v>
      </c>
      <c r="CI40" s="1">
        <v>1469100</v>
      </c>
      <c r="CJ40" s="1">
        <v>1469100</v>
      </c>
      <c r="CK40" s="1">
        <v>1469100</v>
      </c>
      <c r="CL40" s="1">
        <v>-4.1265999999999996E-6</v>
      </c>
      <c r="CM40" s="1">
        <v>-1.9359599999999999E-6</v>
      </c>
      <c r="CN40">
        <v>0.32229099999999999</v>
      </c>
      <c r="CO40">
        <v>1</v>
      </c>
      <c r="CP40">
        <v>0</v>
      </c>
      <c r="CQ40">
        <v>99.5</v>
      </c>
      <c r="CR40">
        <v>99.5</v>
      </c>
      <c r="CS40">
        <v>176.095</v>
      </c>
      <c r="CT40">
        <v>15</v>
      </c>
      <c r="CU40">
        <v>15200</v>
      </c>
      <c r="CV40" s="1">
        <v>2.7226100000000001E-8</v>
      </c>
      <c r="CW40" s="1">
        <v>9.16188E-10</v>
      </c>
      <c r="CX40">
        <v>-5.7577599999999998E-3</v>
      </c>
      <c r="CY40">
        <v>14137.2</v>
      </c>
      <c r="CZ40" s="1">
        <v>-2.5580799999999999E-9</v>
      </c>
      <c r="DA40" s="1">
        <v>-1.8406E-9</v>
      </c>
      <c r="DB40" s="1">
        <v>9.7179500000000003E-11</v>
      </c>
      <c r="DC40" s="1">
        <v>1469100</v>
      </c>
      <c r="DD40" s="1">
        <v>1469100</v>
      </c>
      <c r="DE40" s="1">
        <v>-9.6022900000000005E-6</v>
      </c>
      <c r="DF40" s="1">
        <v>2.2704000000000001E-5</v>
      </c>
      <c r="DG40" s="1">
        <v>-1.78267E-5</v>
      </c>
      <c r="DH40">
        <v>2827.43</v>
      </c>
      <c r="DI40" s="1">
        <v>1469100</v>
      </c>
      <c r="DJ40" s="1">
        <v>1469100</v>
      </c>
      <c r="DK40" s="1">
        <v>1469100</v>
      </c>
      <c r="DL40" s="1">
        <v>-4.1265999999999996E-6</v>
      </c>
      <c r="DM40" s="1">
        <v>-1.9359599999999999E-6</v>
      </c>
      <c r="DN40">
        <v>0.32229099999999999</v>
      </c>
      <c r="DO40">
        <v>1</v>
      </c>
      <c r="DP40">
        <v>0</v>
      </c>
      <c r="DQ40">
        <v>99.5</v>
      </c>
      <c r="DR40">
        <v>99.5</v>
      </c>
      <c r="DS40">
        <v>176.095</v>
      </c>
      <c r="DT40">
        <v>15</v>
      </c>
      <c r="DU40">
        <v>15200</v>
      </c>
      <c r="DV40" s="1">
        <v>2.7226100000000001E-8</v>
      </c>
      <c r="DW40" s="1">
        <v>9.16188E-10</v>
      </c>
      <c r="DX40">
        <v>-5.7577599999999998E-3</v>
      </c>
      <c r="DY40">
        <v>14137.2</v>
      </c>
      <c r="DZ40" s="1">
        <v>-2.5580799999999999E-9</v>
      </c>
      <c r="EA40" s="1">
        <v>-1.8406E-9</v>
      </c>
      <c r="EB40" s="1">
        <v>9.7179500000000003E-11</v>
      </c>
      <c r="EC40" s="1">
        <v>1469100</v>
      </c>
      <c r="ED40" s="1">
        <v>1469100</v>
      </c>
      <c r="EE40" s="1">
        <v>-9.6022900000000005E-6</v>
      </c>
      <c r="EF40" s="1">
        <v>2.2704000000000001E-5</v>
      </c>
      <c r="EG40" s="1">
        <v>-1.78267E-5</v>
      </c>
      <c r="EH40">
        <v>2827.43</v>
      </c>
      <c r="EI40" s="1">
        <v>1469100</v>
      </c>
      <c r="EJ40" s="1">
        <v>1469100</v>
      </c>
      <c r="EK40" s="1">
        <v>1469100</v>
      </c>
      <c r="EL40" s="1">
        <v>-4.1265999999999996E-6</v>
      </c>
      <c r="EM40" s="1">
        <v>-1.9359599999999999E-6</v>
      </c>
      <c r="EN40">
        <v>0.32229099999999999</v>
      </c>
      <c r="EO40">
        <v>1</v>
      </c>
      <c r="EP40">
        <v>0</v>
      </c>
      <c r="EQ40">
        <v>99.5</v>
      </c>
      <c r="ER40">
        <v>99.5</v>
      </c>
      <c r="ES40">
        <v>176.095</v>
      </c>
      <c r="ET40">
        <v>15</v>
      </c>
      <c r="EU40">
        <v>15200</v>
      </c>
      <c r="EV40" s="1">
        <v>2.7226100000000001E-8</v>
      </c>
      <c r="EW40" s="1">
        <v>9.16188E-10</v>
      </c>
      <c r="EX40">
        <v>-5.7577599999999998E-3</v>
      </c>
      <c r="EY40">
        <v>14137.2</v>
      </c>
      <c r="EZ40" s="1">
        <v>-2.5580799999999999E-9</v>
      </c>
      <c r="FA40" s="1">
        <v>-1.8406E-9</v>
      </c>
      <c r="FB40" s="1">
        <v>9.7179500000000003E-11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 s="1">
        <v>1469100</v>
      </c>
      <c r="D41" s="1">
        <v>1469100</v>
      </c>
      <c r="E41" s="1">
        <v>1.6036E-5</v>
      </c>
      <c r="F41" s="1">
        <v>-4.3626600000000002E-7</v>
      </c>
      <c r="G41" s="1">
        <v>6.0648599999999997E-7</v>
      </c>
      <c r="H41">
        <v>2827.43</v>
      </c>
      <c r="I41" s="1">
        <v>1469100</v>
      </c>
      <c r="J41" s="1">
        <v>1469100</v>
      </c>
      <c r="K41" s="1">
        <v>1469100</v>
      </c>
      <c r="L41" s="1">
        <v>-1.1526199999999999E-6</v>
      </c>
      <c r="M41" s="1">
        <v>-1.21433E-7</v>
      </c>
      <c r="N41">
        <v>0.32228000000000001</v>
      </c>
      <c r="O41">
        <v>1</v>
      </c>
      <c r="P41">
        <v>0</v>
      </c>
      <c r="Q41">
        <v>99.5</v>
      </c>
      <c r="R41">
        <v>99.5</v>
      </c>
      <c r="S41">
        <v>173.79400000000001</v>
      </c>
      <c r="T41">
        <v>15</v>
      </c>
      <c r="U41">
        <v>15600</v>
      </c>
      <c r="V41" s="1">
        <v>6.2848599999999997E-9</v>
      </c>
      <c r="W41" s="1">
        <v>-2.91153E-10</v>
      </c>
      <c r="X41">
        <v>-5.7599499999999998E-3</v>
      </c>
      <c r="Y41">
        <v>14137.2</v>
      </c>
      <c r="Z41" s="1">
        <v>-2.7225799999999999E-9</v>
      </c>
      <c r="AA41" s="1">
        <v>-1.8527300000000001E-9</v>
      </c>
      <c r="AB41" s="1">
        <v>4.0283699999999999E-11</v>
      </c>
      <c r="AC41" s="1">
        <v>1469100</v>
      </c>
      <c r="AD41" s="1">
        <v>1469100</v>
      </c>
      <c r="AE41" s="1">
        <v>1.6036E-5</v>
      </c>
      <c r="AF41" s="1">
        <v>-4.3626600000000002E-7</v>
      </c>
      <c r="AG41" s="1">
        <v>6.0648599999999997E-7</v>
      </c>
      <c r="AH41">
        <v>2827.43</v>
      </c>
      <c r="AI41" s="1">
        <v>1469100</v>
      </c>
      <c r="AJ41" s="1">
        <v>1469100</v>
      </c>
      <c r="AK41" s="1">
        <v>1469100</v>
      </c>
      <c r="AL41" s="1">
        <v>-1.1526199999999999E-6</v>
      </c>
      <c r="AM41" s="1">
        <v>-1.21433E-7</v>
      </c>
      <c r="AN41">
        <v>0.32228000000000001</v>
      </c>
      <c r="AO41">
        <v>1</v>
      </c>
      <c r="AP41">
        <v>0</v>
      </c>
      <c r="AQ41">
        <v>99.5</v>
      </c>
      <c r="AR41">
        <v>99.5</v>
      </c>
      <c r="AS41">
        <v>173.79400000000001</v>
      </c>
      <c r="AT41">
        <v>15</v>
      </c>
      <c r="AU41">
        <v>15600</v>
      </c>
      <c r="AV41" s="1">
        <v>6.2848599999999997E-9</v>
      </c>
      <c r="AW41" s="1">
        <v>-2.91153E-10</v>
      </c>
      <c r="AX41">
        <v>-5.7599499999999998E-3</v>
      </c>
      <c r="AY41">
        <v>14137.2</v>
      </c>
      <c r="AZ41" s="1">
        <v>-2.7225799999999999E-9</v>
      </c>
      <c r="BA41" s="1">
        <v>-1.8527300000000001E-9</v>
      </c>
      <c r="BB41" s="1">
        <v>4.0283699999999999E-11</v>
      </c>
      <c r="BC41" s="1">
        <v>1469100</v>
      </c>
      <c r="BD41" s="1">
        <v>1469100</v>
      </c>
      <c r="BE41" s="1">
        <v>1.6036E-5</v>
      </c>
      <c r="BF41" s="1">
        <v>-4.3626600000000002E-7</v>
      </c>
      <c r="BG41" s="1">
        <v>6.0648599999999997E-7</v>
      </c>
      <c r="BH41">
        <v>2827.43</v>
      </c>
      <c r="BI41" s="1">
        <v>1469100</v>
      </c>
      <c r="BJ41" s="1">
        <v>1469100</v>
      </c>
      <c r="BK41" s="1">
        <v>1469100</v>
      </c>
      <c r="BL41" s="1">
        <v>-1.1526199999999999E-6</v>
      </c>
      <c r="BM41" s="1">
        <v>-1.21433E-7</v>
      </c>
      <c r="BN41">
        <v>0.32228000000000001</v>
      </c>
      <c r="BO41">
        <v>1</v>
      </c>
      <c r="BP41">
        <v>0</v>
      </c>
      <c r="BQ41">
        <v>99.5</v>
      </c>
      <c r="BR41">
        <v>99.5</v>
      </c>
      <c r="BS41">
        <v>173.79400000000001</v>
      </c>
      <c r="BT41">
        <v>15</v>
      </c>
      <c r="BU41">
        <v>15600</v>
      </c>
      <c r="BV41" s="1">
        <v>6.2848599999999997E-9</v>
      </c>
      <c r="BW41" s="1">
        <v>-2.91153E-10</v>
      </c>
      <c r="BX41">
        <v>-5.7599499999999998E-3</v>
      </c>
      <c r="BY41">
        <v>14137.2</v>
      </c>
      <c r="BZ41" s="1">
        <v>-2.7225799999999999E-9</v>
      </c>
      <c r="CA41" s="1">
        <v>-1.8527300000000001E-9</v>
      </c>
      <c r="CB41" s="1">
        <v>4.0283699999999999E-11</v>
      </c>
      <c r="CC41" s="1">
        <v>1469100</v>
      </c>
      <c r="CD41" s="1">
        <v>1469100</v>
      </c>
      <c r="CE41" s="1">
        <v>1.6036E-5</v>
      </c>
      <c r="CF41" s="1">
        <v>-4.3626600000000002E-7</v>
      </c>
      <c r="CG41" s="1">
        <v>6.0648599999999997E-7</v>
      </c>
      <c r="CH41">
        <v>2827.43</v>
      </c>
      <c r="CI41" s="1">
        <v>1469100</v>
      </c>
      <c r="CJ41" s="1">
        <v>1469100</v>
      </c>
      <c r="CK41" s="1">
        <v>1469100</v>
      </c>
      <c r="CL41" s="1">
        <v>-1.1526199999999999E-6</v>
      </c>
      <c r="CM41" s="1">
        <v>-1.21433E-7</v>
      </c>
      <c r="CN41">
        <v>0.32228000000000001</v>
      </c>
      <c r="CO41">
        <v>1</v>
      </c>
      <c r="CP41">
        <v>0</v>
      </c>
      <c r="CQ41">
        <v>99.5</v>
      </c>
      <c r="CR41">
        <v>99.5</v>
      </c>
      <c r="CS41">
        <v>173.79400000000001</v>
      </c>
      <c r="CT41">
        <v>15</v>
      </c>
      <c r="CU41">
        <v>15600</v>
      </c>
      <c r="CV41" s="1">
        <v>6.2848599999999997E-9</v>
      </c>
      <c r="CW41" s="1">
        <v>-2.91153E-10</v>
      </c>
      <c r="CX41">
        <v>-5.7599499999999998E-3</v>
      </c>
      <c r="CY41">
        <v>14137.2</v>
      </c>
      <c r="CZ41" s="1">
        <v>-2.7225799999999999E-9</v>
      </c>
      <c r="DA41" s="1">
        <v>-1.8527300000000001E-9</v>
      </c>
      <c r="DB41" s="1">
        <v>4.0283699999999999E-11</v>
      </c>
      <c r="DC41" s="1">
        <v>1469100</v>
      </c>
      <c r="DD41" s="1">
        <v>1469100</v>
      </c>
      <c r="DE41" s="1">
        <v>1.6036E-5</v>
      </c>
      <c r="DF41" s="1">
        <v>-4.3626600000000002E-7</v>
      </c>
      <c r="DG41" s="1">
        <v>6.0648599999999997E-7</v>
      </c>
      <c r="DH41">
        <v>2827.43</v>
      </c>
      <c r="DI41" s="1">
        <v>1469100</v>
      </c>
      <c r="DJ41" s="1">
        <v>1469100</v>
      </c>
      <c r="DK41" s="1">
        <v>1469100</v>
      </c>
      <c r="DL41" s="1">
        <v>-1.1526199999999999E-6</v>
      </c>
      <c r="DM41" s="1">
        <v>-1.21433E-7</v>
      </c>
      <c r="DN41">
        <v>0.32228000000000001</v>
      </c>
      <c r="DO41">
        <v>1</v>
      </c>
      <c r="DP41">
        <v>0</v>
      </c>
      <c r="DQ41">
        <v>99.5</v>
      </c>
      <c r="DR41">
        <v>99.5</v>
      </c>
      <c r="DS41">
        <v>173.79400000000001</v>
      </c>
      <c r="DT41">
        <v>15</v>
      </c>
      <c r="DU41">
        <v>15600</v>
      </c>
      <c r="DV41" s="1">
        <v>6.2848599999999997E-9</v>
      </c>
      <c r="DW41" s="1">
        <v>-2.91153E-10</v>
      </c>
      <c r="DX41">
        <v>-5.7599499999999998E-3</v>
      </c>
      <c r="DY41">
        <v>14137.2</v>
      </c>
      <c r="DZ41" s="1">
        <v>-2.7225799999999999E-9</v>
      </c>
      <c r="EA41" s="1">
        <v>-1.8527300000000001E-9</v>
      </c>
      <c r="EB41" s="1">
        <v>4.0283699999999999E-11</v>
      </c>
      <c r="EC41" s="1">
        <v>1469100</v>
      </c>
      <c r="ED41" s="1">
        <v>1469100</v>
      </c>
      <c r="EE41" s="1">
        <v>1.6036E-5</v>
      </c>
      <c r="EF41" s="1">
        <v>-4.3626600000000002E-7</v>
      </c>
      <c r="EG41" s="1">
        <v>6.0648599999999997E-7</v>
      </c>
      <c r="EH41">
        <v>2827.43</v>
      </c>
      <c r="EI41" s="1">
        <v>1469100</v>
      </c>
      <c r="EJ41" s="1">
        <v>1469100</v>
      </c>
      <c r="EK41" s="1">
        <v>1469100</v>
      </c>
      <c r="EL41" s="1">
        <v>-1.1526199999999999E-6</v>
      </c>
      <c r="EM41" s="1">
        <v>-1.21433E-7</v>
      </c>
      <c r="EN41">
        <v>0.32228000000000001</v>
      </c>
      <c r="EO41">
        <v>1</v>
      </c>
      <c r="EP41">
        <v>0</v>
      </c>
      <c r="EQ41">
        <v>99.5</v>
      </c>
      <c r="ER41">
        <v>99.5</v>
      </c>
      <c r="ES41">
        <v>173.79400000000001</v>
      </c>
      <c r="ET41">
        <v>15</v>
      </c>
      <c r="EU41">
        <v>15600</v>
      </c>
      <c r="EV41" s="1">
        <v>6.2848599999999997E-9</v>
      </c>
      <c r="EW41" s="1">
        <v>-2.91153E-10</v>
      </c>
      <c r="EX41">
        <v>-5.7599499999999998E-3</v>
      </c>
      <c r="EY41">
        <v>14137.2</v>
      </c>
      <c r="EZ41" s="1">
        <v>-2.7225799999999999E-9</v>
      </c>
      <c r="FA41" s="1">
        <v>-1.8527300000000001E-9</v>
      </c>
      <c r="FB41" s="1">
        <v>4.0283699999999999E-11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 s="1">
        <v>1469100</v>
      </c>
      <c r="D42" s="1">
        <v>1469100</v>
      </c>
      <c r="E42" s="1">
        <v>-8.7929899999999996E-6</v>
      </c>
      <c r="F42" s="1">
        <v>3.7641999999999999E-6</v>
      </c>
      <c r="G42" s="1">
        <v>-1.94756E-5</v>
      </c>
      <c r="H42">
        <v>2827.43</v>
      </c>
      <c r="I42" s="1">
        <v>1469100</v>
      </c>
      <c r="J42" s="1">
        <v>1469100</v>
      </c>
      <c r="K42" s="1">
        <v>1469100</v>
      </c>
      <c r="L42" s="1">
        <v>7.3649900000000004E-7</v>
      </c>
      <c r="M42" s="1">
        <v>9.0616400000000004E-8</v>
      </c>
      <c r="N42">
        <v>0.322299</v>
      </c>
      <c r="O42">
        <v>1</v>
      </c>
      <c r="P42">
        <v>0</v>
      </c>
      <c r="Q42">
        <v>99.5</v>
      </c>
      <c r="R42">
        <v>99.5</v>
      </c>
      <c r="S42">
        <v>171.488</v>
      </c>
      <c r="T42">
        <v>15</v>
      </c>
      <c r="U42">
        <v>16000</v>
      </c>
      <c r="V42" s="1">
        <v>1.9400199999999999E-8</v>
      </c>
      <c r="W42" s="1">
        <v>1.47956E-8</v>
      </c>
      <c r="X42">
        <v>-5.7616500000000001E-3</v>
      </c>
      <c r="Y42">
        <v>14137.2</v>
      </c>
      <c r="Z42" s="1">
        <v>-2.7686599999999998E-9</v>
      </c>
      <c r="AA42" s="1">
        <v>-1.8818100000000001E-9</v>
      </c>
      <c r="AB42" s="1">
        <v>1.2265600000000001E-10</v>
      </c>
      <c r="AC42" s="1">
        <v>1469100</v>
      </c>
      <c r="AD42" s="1">
        <v>1469100</v>
      </c>
      <c r="AE42" s="1">
        <v>-8.7929899999999996E-6</v>
      </c>
      <c r="AF42" s="1">
        <v>3.7641999999999999E-6</v>
      </c>
      <c r="AG42" s="1">
        <v>-1.94756E-5</v>
      </c>
      <c r="AH42">
        <v>2827.43</v>
      </c>
      <c r="AI42" s="1">
        <v>1469100</v>
      </c>
      <c r="AJ42" s="1">
        <v>1469100</v>
      </c>
      <c r="AK42" s="1">
        <v>1469100</v>
      </c>
      <c r="AL42" s="1">
        <v>7.3649900000000004E-7</v>
      </c>
      <c r="AM42" s="1">
        <v>9.0616400000000004E-8</v>
      </c>
      <c r="AN42">
        <v>0.322299</v>
      </c>
      <c r="AO42">
        <v>1</v>
      </c>
      <c r="AP42">
        <v>0</v>
      </c>
      <c r="AQ42">
        <v>99.5</v>
      </c>
      <c r="AR42">
        <v>99.5</v>
      </c>
      <c r="AS42">
        <v>171.488</v>
      </c>
      <c r="AT42">
        <v>15</v>
      </c>
      <c r="AU42">
        <v>16000</v>
      </c>
      <c r="AV42" s="1">
        <v>1.9400199999999999E-8</v>
      </c>
      <c r="AW42" s="1">
        <v>1.47956E-8</v>
      </c>
      <c r="AX42">
        <v>-5.7616500000000001E-3</v>
      </c>
      <c r="AY42">
        <v>14137.2</v>
      </c>
      <c r="AZ42" s="1">
        <v>-2.7686599999999998E-9</v>
      </c>
      <c r="BA42" s="1">
        <v>-1.8818100000000001E-9</v>
      </c>
      <c r="BB42" s="1">
        <v>1.2265600000000001E-10</v>
      </c>
      <c r="BC42" s="1">
        <v>1469100</v>
      </c>
      <c r="BD42" s="1">
        <v>1469100</v>
      </c>
      <c r="BE42" s="1">
        <v>-8.7929899999999996E-6</v>
      </c>
      <c r="BF42" s="1">
        <v>3.7641999999999999E-6</v>
      </c>
      <c r="BG42" s="1">
        <v>-1.94756E-5</v>
      </c>
      <c r="BH42">
        <v>2827.43</v>
      </c>
      <c r="BI42" s="1">
        <v>1469100</v>
      </c>
      <c r="BJ42" s="1">
        <v>1469100</v>
      </c>
      <c r="BK42" s="1">
        <v>1469100</v>
      </c>
      <c r="BL42" s="1">
        <v>7.3649900000000004E-7</v>
      </c>
      <c r="BM42" s="1">
        <v>9.0616400000000004E-8</v>
      </c>
      <c r="BN42">
        <v>0.322299</v>
      </c>
      <c r="BO42">
        <v>1</v>
      </c>
      <c r="BP42">
        <v>0</v>
      </c>
      <c r="BQ42">
        <v>99.5</v>
      </c>
      <c r="BR42">
        <v>99.5</v>
      </c>
      <c r="BS42">
        <v>171.488</v>
      </c>
      <c r="BT42">
        <v>15</v>
      </c>
      <c r="BU42">
        <v>16000</v>
      </c>
      <c r="BV42" s="1">
        <v>1.9400199999999999E-8</v>
      </c>
      <c r="BW42" s="1">
        <v>1.47956E-8</v>
      </c>
      <c r="BX42">
        <v>-5.7616500000000001E-3</v>
      </c>
      <c r="BY42">
        <v>14137.2</v>
      </c>
      <c r="BZ42" s="1">
        <v>-2.7686599999999998E-9</v>
      </c>
      <c r="CA42" s="1">
        <v>-1.8818100000000001E-9</v>
      </c>
      <c r="CB42" s="1">
        <v>1.2265600000000001E-10</v>
      </c>
      <c r="CC42" s="1">
        <v>1469100</v>
      </c>
      <c r="CD42" s="1">
        <v>1469100</v>
      </c>
      <c r="CE42" s="1">
        <v>-8.7929899999999996E-6</v>
      </c>
      <c r="CF42" s="1">
        <v>3.7641999999999999E-6</v>
      </c>
      <c r="CG42" s="1">
        <v>-1.94756E-5</v>
      </c>
      <c r="CH42">
        <v>2827.43</v>
      </c>
      <c r="CI42" s="1">
        <v>1469100</v>
      </c>
      <c r="CJ42" s="1">
        <v>1469100</v>
      </c>
      <c r="CK42" s="1">
        <v>1469100</v>
      </c>
      <c r="CL42" s="1">
        <v>7.3649900000000004E-7</v>
      </c>
      <c r="CM42" s="1">
        <v>9.0616400000000004E-8</v>
      </c>
      <c r="CN42">
        <v>0.322299</v>
      </c>
      <c r="CO42">
        <v>1</v>
      </c>
      <c r="CP42">
        <v>0</v>
      </c>
      <c r="CQ42">
        <v>99.5</v>
      </c>
      <c r="CR42">
        <v>99.5</v>
      </c>
      <c r="CS42">
        <v>171.488</v>
      </c>
      <c r="CT42">
        <v>15</v>
      </c>
      <c r="CU42">
        <v>16000</v>
      </c>
      <c r="CV42" s="1">
        <v>1.9400199999999999E-8</v>
      </c>
      <c r="CW42" s="1">
        <v>1.47956E-8</v>
      </c>
      <c r="CX42">
        <v>-5.7616500000000001E-3</v>
      </c>
      <c r="CY42">
        <v>14137.2</v>
      </c>
      <c r="CZ42" s="1">
        <v>-2.7686599999999998E-9</v>
      </c>
      <c r="DA42" s="1">
        <v>-1.8818100000000001E-9</v>
      </c>
      <c r="DB42" s="1">
        <v>1.2265600000000001E-10</v>
      </c>
      <c r="DC42" s="1">
        <v>1469100</v>
      </c>
      <c r="DD42" s="1">
        <v>1469100</v>
      </c>
      <c r="DE42" s="1">
        <v>-8.7929899999999996E-6</v>
      </c>
      <c r="DF42" s="1">
        <v>3.7641999999999999E-6</v>
      </c>
      <c r="DG42" s="1">
        <v>-1.94756E-5</v>
      </c>
      <c r="DH42">
        <v>2827.43</v>
      </c>
      <c r="DI42" s="1">
        <v>1469100</v>
      </c>
      <c r="DJ42" s="1">
        <v>1469100</v>
      </c>
      <c r="DK42" s="1">
        <v>1469100</v>
      </c>
      <c r="DL42" s="1">
        <v>7.3649900000000004E-7</v>
      </c>
      <c r="DM42" s="1">
        <v>9.0616400000000004E-8</v>
      </c>
      <c r="DN42">
        <v>0.322299</v>
      </c>
      <c r="DO42">
        <v>1</v>
      </c>
      <c r="DP42">
        <v>0</v>
      </c>
      <c r="DQ42">
        <v>99.5</v>
      </c>
      <c r="DR42">
        <v>99.5</v>
      </c>
      <c r="DS42">
        <v>171.488</v>
      </c>
      <c r="DT42">
        <v>15</v>
      </c>
      <c r="DU42">
        <v>16000</v>
      </c>
      <c r="DV42" s="1">
        <v>1.9400199999999999E-8</v>
      </c>
      <c r="DW42" s="1">
        <v>1.47956E-8</v>
      </c>
      <c r="DX42">
        <v>-5.7616500000000001E-3</v>
      </c>
      <c r="DY42">
        <v>14137.2</v>
      </c>
      <c r="DZ42" s="1">
        <v>-2.7686599999999998E-9</v>
      </c>
      <c r="EA42" s="1">
        <v>-1.8818100000000001E-9</v>
      </c>
      <c r="EB42" s="1">
        <v>1.2265600000000001E-10</v>
      </c>
      <c r="EC42" s="1">
        <v>1469100</v>
      </c>
      <c r="ED42" s="1">
        <v>1469100</v>
      </c>
      <c r="EE42" s="1">
        <v>-8.7929899999999996E-6</v>
      </c>
      <c r="EF42" s="1">
        <v>3.7641999999999999E-6</v>
      </c>
      <c r="EG42" s="1">
        <v>-1.94756E-5</v>
      </c>
      <c r="EH42">
        <v>2827.43</v>
      </c>
      <c r="EI42" s="1">
        <v>1469100</v>
      </c>
      <c r="EJ42" s="1">
        <v>1469100</v>
      </c>
      <c r="EK42" s="1">
        <v>1469100</v>
      </c>
      <c r="EL42" s="1">
        <v>7.3649900000000004E-7</v>
      </c>
      <c r="EM42" s="1">
        <v>9.0616400000000004E-8</v>
      </c>
      <c r="EN42">
        <v>0.322299</v>
      </c>
      <c r="EO42">
        <v>1</v>
      </c>
      <c r="EP42">
        <v>0</v>
      </c>
      <c r="EQ42">
        <v>99.5</v>
      </c>
      <c r="ER42">
        <v>99.5</v>
      </c>
      <c r="ES42">
        <v>171.488</v>
      </c>
      <c r="ET42">
        <v>15</v>
      </c>
      <c r="EU42">
        <v>16000</v>
      </c>
      <c r="EV42" s="1">
        <v>1.9400199999999999E-8</v>
      </c>
      <c r="EW42" s="1">
        <v>1.47956E-8</v>
      </c>
      <c r="EX42">
        <v>-5.7616500000000001E-3</v>
      </c>
      <c r="EY42">
        <v>14137.2</v>
      </c>
      <c r="EZ42" s="1">
        <v>-2.7686599999999998E-9</v>
      </c>
      <c r="FA42" s="1">
        <v>-1.8818100000000001E-9</v>
      </c>
      <c r="FB42" s="1">
        <v>1.2265600000000001E-10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 s="1">
        <v>1469100</v>
      </c>
      <c r="D43" s="1">
        <v>1469100</v>
      </c>
      <c r="E43" s="1">
        <v>-1.2463099999999999E-5</v>
      </c>
      <c r="F43" s="1">
        <v>2.7292900000000001E-5</v>
      </c>
      <c r="G43" s="1">
        <v>1.18777E-5</v>
      </c>
      <c r="H43">
        <v>2827.43</v>
      </c>
      <c r="I43" s="1">
        <v>1469100</v>
      </c>
      <c r="J43" s="1">
        <v>1469100</v>
      </c>
      <c r="K43" s="1">
        <v>1469100</v>
      </c>
      <c r="L43" s="1">
        <v>-1.03974E-6</v>
      </c>
      <c r="M43" s="1">
        <v>-1.5945900000000001E-6</v>
      </c>
      <c r="N43">
        <v>0.32228699999999999</v>
      </c>
      <c r="O43">
        <v>1</v>
      </c>
      <c r="P43">
        <v>0</v>
      </c>
      <c r="Q43">
        <v>99.5</v>
      </c>
      <c r="R43">
        <v>99.5</v>
      </c>
      <c r="S43">
        <v>169.18</v>
      </c>
      <c r="T43">
        <v>15</v>
      </c>
      <c r="U43">
        <v>16400</v>
      </c>
      <c r="V43" s="1">
        <v>2.2185299999999999E-8</v>
      </c>
      <c r="W43" s="1">
        <v>-9.5580899999999992E-9</v>
      </c>
      <c r="X43">
        <v>-5.7633099999999998E-3</v>
      </c>
      <c r="Y43">
        <v>14137.2</v>
      </c>
      <c r="Z43" s="1">
        <v>-2.5409199999999999E-9</v>
      </c>
      <c r="AA43" s="1">
        <v>-1.96679E-9</v>
      </c>
      <c r="AB43" s="1">
        <v>-1.8875400000000001E-11</v>
      </c>
      <c r="AC43" s="1">
        <v>1469100</v>
      </c>
      <c r="AD43" s="1">
        <v>1469100</v>
      </c>
      <c r="AE43" s="1">
        <v>-1.2463099999999999E-5</v>
      </c>
      <c r="AF43" s="1">
        <v>2.7292900000000001E-5</v>
      </c>
      <c r="AG43" s="1">
        <v>1.18777E-5</v>
      </c>
      <c r="AH43">
        <v>2827.43</v>
      </c>
      <c r="AI43" s="1">
        <v>1469100</v>
      </c>
      <c r="AJ43" s="1">
        <v>1469100</v>
      </c>
      <c r="AK43" s="1">
        <v>1469100</v>
      </c>
      <c r="AL43" s="1">
        <v>-1.03974E-6</v>
      </c>
      <c r="AM43" s="1">
        <v>-1.5945900000000001E-6</v>
      </c>
      <c r="AN43">
        <v>0.32228699999999999</v>
      </c>
      <c r="AO43">
        <v>1</v>
      </c>
      <c r="AP43">
        <v>0</v>
      </c>
      <c r="AQ43">
        <v>99.5</v>
      </c>
      <c r="AR43">
        <v>99.5</v>
      </c>
      <c r="AS43">
        <v>169.18</v>
      </c>
      <c r="AT43">
        <v>15</v>
      </c>
      <c r="AU43">
        <v>16400</v>
      </c>
      <c r="AV43" s="1">
        <v>2.2185299999999999E-8</v>
      </c>
      <c r="AW43" s="1">
        <v>-9.5580899999999992E-9</v>
      </c>
      <c r="AX43">
        <v>-5.7633099999999998E-3</v>
      </c>
      <c r="AY43">
        <v>14137.2</v>
      </c>
      <c r="AZ43" s="1">
        <v>-2.5409199999999999E-9</v>
      </c>
      <c r="BA43" s="1">
        <v>-1.96679E-9</v>
      </c>
      <c r="BB43" s="1">
        <v>-1.8875400000000001E-11</v>
      </c>
      <c r="BC43" s="1">
        <v>1469100</v>
      </c>
      <c r="BD43" s="1">
        <v>1469100</v>
      </c>
      <c r="BE43" s="1">
        <v>-1.2463099999999999E-5</v>
      </c>
      <c r="BF43" s="1">
        <v>2.7292900000000001E-5</v>
      </c>
      <c r="BG43" s="1">
        <v>1.18777E-5</v>
      </c>
      <c r="BH43">
        <v>2827.43</v>
      </c>
      <c r="BI43" s="1">
        <v>1469100</v>
      </c>
      <c r="BJ43" s="1">
        <v>1469100</v>
      </c>
      <c r="BK43" s="1">
        <v>1469100</v>
      </c>
      <c r="BL43" s="1">
        <v>-1.03974E-6</v>
      </c>
      <c r="BM43" s="1">
        <v>-1.5945900000000001E-6</v>
      </c>
      <c r="BN43">
        <v>0.32228699999999999</v>
      </c>
      <c r="BO43">
        <v>1</v>
      </c>
      <c r="BP43">
        <v>0</v>
      </c>
      <c r="BQ43">
        <v>99.5</v>
      </c>
      <c r="BR43">
        <v>99.5</v>
      </c>
      <c r="BS43">
        <v>169.18</v>
      </c>
      <c r="BT43">
        <v>15</v>
      </c>
      <c r="BU43">
        <v>16400</v>
      </c>
      <c r="BV43" s="1">
        <v>2.2185299999999999E-8</v>
      </c>
      <c r="BW43" s="1">
        <v>-9.5580899999999992E-9</v>
      </c>
      <c r="BX43">
        <v>-5.7633099999999998E-3</v>
      </c>
      <c r="BY43">
        <v>14137.2</v>
      </c>
      <c r="BZ43" s="1">
        <v>-2.5409199999999999E-9</v>
      </c>
      <c r="CA43" s="1">
        <v>-1.96679E-9</v>
      </c>
      <c r="CB43" s="1">
        <v>-1.8875400000000001E-11</v>
      </c>
      <c r="CC43" s="1">
        <v>1469100</v>
      </c>
      <c r="CD43" s="1">
        <v>1469100</v>
      </c>
      <c r="CE43" s="1">
        <v>-1.2463099999999999E-5</v>
      </c>
      <c r="CF43" s="1">
        <v>2.7292900000000001E-5</v>
      </c>
      <c r="CG43" s="1">
        <v>1.18777E-5</v>
      </c>
      <c r="CH43">
        <v>2827.43</v>
      </c>
      <c r="CI43" s="1">
        <v>1469100</v>
      </c>
      <c r="CJ43" s="1">
        <v>1469100</v>
      </c>
      <c r="CK43" s="1">
        <v>1469100</v>
      </c>
      <c r="CL43" s="1">
        <v>-1.03974E-6</v>
      </c>
      <c r="CM43" s="1">
        <v>-1.5945900000000001E-6</v>
      </c>
      <c r="CN43">
        <v>0.32228699999999999</v>
      </c>
      <c r="CO43">
        <v>1</v>
      </c>
      <c r="CP43">
        <v>0</v>
      </c>
      <c r="CQ43">
        <v>99.5</v>
      </c>
      <c r="CR43">
        <v>99.5</v>
      </c>
      <c r="CS43">
        <v>169.18</v>
      </c>
      <c r="CT43">
        <v>15</v>
      </c>
      <c r="CU43">
        <v>16400</v>
      </c>
      <c r="CV43" s="1">
        <v>2.2185299999999999E-8</v>
      </c>
      <c r="CW43" s="1">
        <v>-9.5580899999999992E-9</v>
      </c>
      <c r="CX43">
        <v>-5.7633099999999998E-3</v>
      </c>
      <c r="CY43">
        <v>14137.2</v>
      </c>
      <c r="CZ43" s="1">
        <v>-2.5409199999999999E-9</v>
      </c>
      <c r="DA43" s="1">
        <v>-1.96679E-9</v>
      </c>
      <c r="DB43" s="1">
        <v>-1.8875400000000001E-11</v>
      </c>
      <c r="DC43" s="1">
        <v>1469100</v>
      </c>
      <c r="DD43" s="1">
        <v>1469100</v>
      </c>
      <c r="DE43" s="1">
        <v>-1.2463099999999999E-5</v>
      </c>
      <c r="DF43" s="1">
        <v>2.7292900000000001E-5</v>
      </c>
      <c r="DG43" s="1">
        <v>1.18777E-5</v>
      </c>
      <c r="DH43">
        <v>2827.43</v>
      </c>
      <c r="DI43" s="1">
        <v>1469100</v>
      </c>
      <c r="DJ43" s="1">
        <v>1469100</v>
      </c>
      <c r="DK43" s="1">
        <v>1469100</v>
      </c>
      <c r="DL43" s="1">
        <v>-1.03974E-6</v>
      </c>
      <c r="DM43" s="1">
        <v>-1.5945900000000001E-6</v>
      </c>
      <c r="DN43">
        <v>0.32228699999999999</v>
      </c>
      <c r="DO43">
        <v>1</v>
      </c>
      <c r="DP43">
        <v>0</v>
      </c>
      <c r="DQ43">
        <v>99.5</v>
      </c>
      <c r="DR43">
        <v>99.5</v>
      </c>
      <c r="DS43">
        <v>169.18</v>
      </c>
      <c r="DT43">
        <v>15</v>
      </c>
      <c r="DU43">
        <v>16400</v>
      </c>
      <c r="DV43" s="1">
        <v>2.2185299999999999E-8</v>
      </c>
      <c r="DW43" s="1">
        <v>-9.5580899999999992E-9</v>
      </c>
      <c r="DX43">
        <v>-5.7633099999999998E-3</v>
      </c>
      <c r="DY43">
        <v>14137.2</v>
      </c>
      <c r="DZ43" s="1">
        <v>-2.5409199999999999E-9</v>
      </c>
      <c r="EA43" s="1">
        <v>-1.96679E-9</v>
      </c>
      <c r="EB43" s="1">
        <v>-1.8875400000000001E-11</v>
      </c>
      <c r="EC43" s="1">
        <v>1469100</v>
      </c>
      <c r="ED43" s="1">
        <v>1469100</v>
      </c>
      <c r="EE43" s="1">
        <v>-1.2463099999999999E-5</v>
      </c>
      <c r="EF43" s="1">
        <v>2.7292900000000001E-5</v>
      </c>
      <c r="EG43" s="1">
        <v>1.18777E-5</v>
      </c>
      <c r="EH43">
        <v>2827.43</v>
      </c>
      <c r="EI43" s="1">
        <v>1469100</v>
      </c>
      <c r="EJ43" s="1">
        <v>1469100</v>
      </c>
      <c r="EK43" s="1">
        <v>1469100</v>
      </c>
      <c r="EL43" s="1">
        <v>-1.03974E-6</v>
      </c>
      <c r="EM43" s="1">
        <v>-1.5945900000000001E-6</v>
      </c>
      <c r="EN43">
        <v>0.32228699999999999</v>
      </c>
      <c r="EO43">
        <v>1</v>
      </c>
      <c r="EP43">
        <v>0</v>
      </c>
      <c r="EQ43">
        <v>99.5</v>
      </c>
      <c r="ER43">
        <v>99.5</v>
      </c>
      <c r="ES43">
        <v>169.18</v>
      </c>
      <c r="ET43">
        <v>15</v>
      </c>
      <c r="EU43">
        <v>16400</v>
      </c>
      <c r="EV43" s="1">
        <v>2.2185299999999999E-8</v>
      </c>
      <c r="EW43" s="1">
        <v>-9.5580899999999992E-9</v>
      </c>
      <c r="EX43">
        <v>-5.7633099999999998E-3</v>
      </c>
      <c r="EY43">
        <v>14137.2</v>
      </c>
      <c r="EZ43" s="1">
        <v>-2.5409199999999999E-9</v>
      </c>
      <c r="FA43" s="1">
        <v>-1.96679E-9</v>
      </c>
      <c r="FB43" s="1">
        <v>-1.8875400000000001E-11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 s="1">
        <v>1469100</v>
      </c>
      <c r="D44" s="1">
        <v>1469100</v>
      </c>
      <c r="E44" s="1">
        <v>-2.63237E-5</v>
      </c>
      <c r="F44" s="1">
        <v>1.5567099999999999E-5</v>
      </c>
      <c r="G44" s="1">
        <v>2.6659600000000001E-5</v>
      </c>
      <c r="H44">
        <v>2827.43</v>
      </c>
      <c r="I44" s="1">
        <v>1469100</v>
      </c>
      <c r="J44" s="1">
        <v>1469100</v>
      </c>
      <c r="K44" s="1">
        <v>1469100</v>
      </c>
      <c r="L44" s="1">
        <v>-9.2351100000000002E-7</v>
      </c>
      <c r="M44" s="1">
        <v>-2.0894100000000001E-6</v>
      </c>
      <c r="N44">
        <v>0.32230199999999998</v>
      </c>
      <c r="O44">
        <v>1</v>
      </c>
      <c r="P44">
        <v>0</v>
      </c>
      <c r="Q44">
        <v>99.5</v>
      </c>
      <c r="R44">
        <v>99.5</v>
      </c>
      <c r="S44">
        <v>166.87299999999999</v>
      </c>
      <c r="T44">
        <v>15</v>
      </c>
      <c r="U44">
        <v>16800</v>
      </c>
      <c r="V44" s="1">
        <v>-1.8463199999999999E-8</v>
      </c>
      <c r="W44" s="1">
        <v>8.3660599999999995E-9</v>
      </c>
      <c r="X44">
        <v>-5.7647100000000001E-3</v>
      </c>
      <c r="Y44">
        <v>14137.2</v>
      </c>
      <c r="Z44" s="1">
        <v>-2.6530100000000001E-9</v>
      </c>
      <c r="AA44" s="1">
        <v>-1.8440099999999999E-9</v>
      </c>
      <c r="AB44" s="1">
        <v>2.9567399999999999E-11</v>
      </c>
      <c r="AC44" s="1">
        <v>1469100</v>
      </c>
      <c r="AD44" s="1">
        <v>1469100</v>
      </c>
      <c r="AE44" s="1">
        <v>-2.63237E-5</v>
      </c>
      <c r="AF44" s="1">
        <v>1.5567099999999999E-5</v>
      </c>
      <c r="AG44" s="1">
        <v>2.6659600000000001E-5</v>
      </c>
      <c r="AH44">
        <v>2827.43</v>
      </c>
      <c r="AI44" s="1">
        <v>1469100</v>
      </c>
      <c r="AJ44" s="1">
        <v>1469100</v>
      </c>
      <c r="AK44" s="1">
        <v>1469100</v>
      </c>
      <c r="AL44" s="1">
        <v>-9.2351100000000002E-7</v>
      </c>
      <c r="AM44" s="1">
        <v>-2.0894100000000001E-6</v>
      </c>
      <c r="AN44">
        <v>0.32230199999999998</v>
      </c>
      <c r="AO44">
        <v>1</v>
      </c>
      <c r="AP44">
        <v>0</v>
      </c>
      <c r="AQ44">
        <v>99.5</v>
      </c>
      <c r="AR44">
        <v>99.5</v>
      </c>
      <c r="AS44">
        <v>166.87299999999999</v>
      </c>
      <c r="AT44">
        <v>15</v>
      </c>
      <c r="AU44">
        <v>16800</v>
      </c>
      <c r="AV44" s="1">
        <v>-1.8463199999999999E-8</v>
      </c>
      <c r="AW44" s="1">
        <v>8.3660599999999995E-9</v>
      </c>
      <c r="AX44">
        <v>-5.7647100000000001E-3</v>
      </c>
      <c r="AY44">
        <v>14137.2</v>
      </c>
      <c r="AZ44" s="1">
        <v>-2.6530100000000001E-9</v>
      </c>
      <c r="BA44" s="1">
        <v>-1.8440099999999999E-9</v>
      </c>
      <c r="BB44" s="1">
        <v>2.9567399999999999E-11</v>
      </c>
      <c r="BC44" s="1">
        <v>1469100</v>
      </c>
      <c r="BD44" s="1">
        <v>1469100</v>
      </c>
      <c r="BE44" s="1">
        <v>-2.63237E-5</v>
      </c>
      <c r="BF44" s="1">
        <v>1.5567099999999999E-5</v>
      </c>
      <c r="BG44" s="1">
        <v>2.6659600000000001E-5</v>
      </c>
      <c r="BH44">
        <v>2827.43</v>
      </c>
      <c r="BI44" s="1">
        <v>1469100</v>
      </c>
      <c r="BJ44" s="1">
        <v>1469100</v>
      </c>
      <c r="BK44" s="1">
        <v>1469100</v>
      </c>
      <c r="BL44" s="1">
        <v>-9.2351100000000002E-7</v>
      </c>
      <c r="BM44" s="1">
        <v>-2.0894100000000001E-6</v>
      </c>
      <c r="BN44">
        <v>0.32230199999999998</v>
      </c>
      <c r="BO44">
        <v>1</v>
      </c>
      <c r="BP44">
        <v>0</v>
      </c>
      <c r="BQ44">
        <v>99.5</v>
      </c>
      <c r="BR44">
        <v>99.5</v>
      </c>
      <c r="BS44">
        <v>166.87299999999999</v>
      </c>
      <c r="BT44">
        <v>15</v>
      </c>
      <c r="BU44">
        <v>16800</v>
      </c>
      <c r="BV44" s="1">
        <v>-1.8463199999999999E-8</v>
      </c>
      <c r="BW44" s="1">
        <v>8.3660599999999995E-9</v>
      </c>
      <c r="BX44">
        <v>-5.7647100000000001E-3</v>
      </c>
      <c r="BY44">
        <v>14137.2</v>
      </c>
      <c r="BZ44" s="1">
        <v>-2.6530100000000001E-9</v>
      </c>
      <c r="CA44" s="1">
        <v>-1.8440099999999999E-9</v>
      </c>
      <c r="CB44" s="1">
        <v>2.9567399999999999E-11</v>
      </c>
      <c r="CC44" s="1">
        <v>1469100</v>
      </c>
      <c r="CD44" s="1">
        <v>1469100</v>
      </c>
      <c r="CE44" s="1">
        <v>-2.63237E-5</v>
      </c>
      <c r="CF44" s="1">
        <v>1.5567099999999999E-5</v>
      </c>
      <c r="CG44" s="1">
        <v>2.6659600000000001E-5</v>
      </c>
      <c r="CH44">
        <v>2827.43</v>
      </c>
      <c r="CI44" s="1">
        <v>1469100</v>
      </c>
      <c r="CJ44" s="1">
        <v>1469100</v>
      </c>
      <c r="CK44" s="1">
        <v>1469100</v>
      </c>
      <c r="CL44" s="1">
        <v>-9.2351100000000002E-7</v>
      </c>
      <c r="CM44" s="1">
        <v>-2.0894100000000001E-6</v>
      </c>
      <c r="CN44">
        <v>0.32230199999999998</v>
      </c>
      <c r="CO44">
        <v>1</v>
      </c>
      <c r="CP44">
        <v>0</v>
      </c>
      <c r="CQ44">
        <v>99.5</v>
      </c>
      <c r="CR44">
        <v>99.5</v>
      </c>
      <c r="CS44">
        <v>166.87299999999999</v>
      </c>
      <c r="CT44">
        <v>15</v>
      </c>
      <c r="CU44">
        <v>16800</v>
      </c>
      <c r="CV44" s="1">
        <v>-1.8463199999999999E-8</v>
      </c>
      <c r="CW44" s="1">
        <v>8.3660599999999995E-9</v>
      </c>
      <c r="CX44">
        <v>-5.7647100000000001E-3</v>
      </c>
      <c r="CY44">
        <v>14137.2</v>
      </c>
      <c r="CZ44" s="1">
        <v>-2.6530100000000001E-9</v>
      </c>
      <c r="DA44" s="1">
        <v>-1.8440099999999999E-9</v>
      </c>
      <c r="DB44" s="1">
        <v>2.9567399999999999E-11</v>
      </c>
      <c r="DC44" s="1">
        <v>1469100</v>
      </c>
      <c r="DD44" s="1">
        <v>1469100</v>
      </c>
      <c r="DE44" s="1">
        <v>-2.63237E-5</v>
      </c>
      <c r="DF44" s="1">
        <v>1.5567099999999999E-5</v>
      </c>
      <c r="DG44" s="1">
        <v>2.6659600000000001E-5</v>
      </c>
      <c r="DH44">
        <v>2827.43</v>
      </c>
      <c r="DI44" s="1">
        <v>1469100</v>
      </c>
      <c r="DJ44" s="1">
        <v>1469100</v>
      </c>
      <c r="DK44" s="1">
        <v>1469100</v>
      </c>
      <c r="DL44" s="1">
        <v>-9.2351100000000002E-7</v>
      </c>
      <c r="DM44" s="1">
        <v>-2.0894100000000001E-6</v>
      </c>
      <c r="DN44">
        <v>0.32230199999999998</v>
      </c>
      <c r="DO44">
        <v>1</v>
      </c>
      <c r="DP44">
        <v>0</v>
      </c>
      <c r="DQ44">
        <v>99.5</v>
      </c>
      <c r="DR44">
        <v>99.5</v>
      </c>
      <c r="DS44">
        <v>166.87299999999999</v>
      </c>
      <c r="DT44">
        <v>15</v>
      </c>
      <c r="DU44">
        <v>16800</v>
      </c>
      <c r="DV44" s="1">
        <v>-1.8463199999999999E-8</v>
      </c>
      <c r="DW44" s="1">
        <v>8.3660599999999995E-9</v>
      </c>
      <c r="DX44">
        <v>-5.7647100000000001E-3</v>
      </c>
      <c r="DY44">
        <v>14137.2</v>
      </c>
      <c r="DZ44" s="1">
        <v>-2.6530100000000001E-9</v>
      </c>
      <c r="EA44" s="1">
        <v>-1.8440099999999999E-9</v>
      </c>
      <c r="EB44" s="1">
        <v>2.9567399999999999E-11</v>
      </c>
      <c r="EC44" s="1">
        <v>1469100</v>
      </c>
      <c r="ED44" s="1">
        <v>1469100</v>
      </c>
      <c r="EE44" s="1">
        <v>-2.63237E-5</v>
      </c>
      <c r="EF44" s="1">
        <v>1.5567099999999999E-5</v>
      </c>
      <c r="EG44" s="1">
        <v>2.6659600000000001E-5</v>
      </c>
      <c r="EH44">
        <v>2827.43</v>
      </c>
      <c r="EI44" s="1">
        <v>1469100</v>
      </c>
      <c r="EJ44" s="1">
        <v>1469100</v>
      </c>
      <c r="EK44" s="1">
        <v>1469100</v>
      </c>
      <c r="EL44" s="1">
        <v>-9.2351100000000002E-7</v>
      </c>
      <c r="EM44" s="1">
        <v>-2.0894100000000001E-6</v>
      </c>
      <c r="EN44">
        <v>0.32230199999999998</v>
      </c>
      <c r="EO44">
        <v>1</v>
      </c>
      <c r="EP44">
        <v>0</v>
      </c>
      <c r="EQ44">
        <v>99.5</v>
      </c>
      <c r="ER44">
        <v>99.5</v>
      </c>
      <c r="ES44">
        <v>166.87299999999999</v>
      </c>
      <c r="ET44">
        <v>15</v>
      </c>
      <c r="EU44">
        <v>16800</v>
      </c>
      <c r="EV44" s="1">
        <v>-1.8463199999999999E-8</v>
      </c>
      <c r="EW44" s="1">
        <v>8.3660599999999995E-9</v>
      </c>
      <c r="EX44">
        <v>-5.7647100000000001E-3</v>
      </c>
      <c r="EY44">
        <v>14137.2</v>
      </c>
      <c r="EZ44" s="1">
        <v>-2.6530100000000001E-9</v>
      </c>
      <c r="FA44" s="1">
        <v>-1.8440099999999999E-9</v>
      </c>
      <c r="FB44" s="1">
        <v>2.9567399999999999E-11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 s="1">
        <v>1469100</v>
      </c>
      <c r="D45" s="1">
        <v>1469100</v>
      </c>
      <c r="E45" s="1">
        <v>-5.0902400000000002E-6</v>
      </c>
      <c r="F45" s="1">
        <v>-6.6009699999999996E-6</v>
      </c>
      <c r="G45" s="1">
        <v>-8.3344200000000007E-6</v>
      </c>
      <c r="H45">
        <v>2827.43</v>
      </c>
      <c r="I45" s="1">
        <v>1469100</v>
      </c>
      <c r="J45" s="1">
        <v>1469100</v>
      </c>
      <c r="K45" s="1">
        <v>1469100</v>
      </c>
      <c r="L45" s="1">
        <v>-1.07146E-6</v>
      </c>
      <c r="M45" s="1">
        <v>4.1675399999999997E-6</v>
      </c>
      <c r="N45">
        <v>0.322295</v>
      </c>
      <c r="O45">
        <v>1</v>
      </c>
      <c r="P45">
        <v>0</v>
      </c>
      <c r="Q45">
        <v>99.5</v>
      </c>
      <c r="R45">
        <v>99.5</v>
      </c>
      <c r="S45">
        <v>164.566</v>
      </c>
      <c r="T45">
        <v>15</v>
      </c>
      <c r="U45">
        <v>17200</v>
      </c>
      <c r="V45" s="1">
        <v>2.9752399999999999E-8</v>
      </c>
      <c r="W45" s="1">
        <v>-5.2264199999999998E-9</v>
      </c>
      <c r="X45">
        <v>-5.76576E-3</v>
      </c>
      <c r="Y45">
        <v>14137.2</v>
      </c>
      <c r="Z45" s="1">
        <v>-2.7855799999999998E-9</v>
      </c>
      <c r="AA45" s="1">
        <v>-1.9437100000000001E-9</v>
      </c>
      <c r="AB45" s="1">
        <v>2.1181500000000001E-10</v>
      </c>
      <c r="AC45" s="1">
        <v>1469100</v>
      </c>
      <c r="AD45" s="1">
        <v>1469100</v>
      </c>
      <c r="AE45" s="1">
        <v>-5.0902400000000002E-6</v>
      </c>
      <c r="AF45" s="1">
        <v>-6.6009699999999996E-6</v>
      </c>
      <c r="AG45" s="1">
        <v>-8.3344200000000007E-6</v>
      </c>
      <c r="AH45">
        <v>2827.43</v>
      </c>
      <c r="AI45" s="1">
        <v>1469100</v>
      </c>
      <c r="AJ45" s="1">
        <v>1469100</v>
      </c>
      <c r="AK45" s="1">
        <v>1469100</v>
      </c>
      <c r="AL45" s="1">
        <v>-1.07146E-6</v>
      </c>
      <c r="AM45" s="1">
        <v>4.1675399999999997E-6</v>
      </c>
      <c r="AN45">
        <v>0.322295</v>
      </c>
      <c r="AO45">
        <v>1</v>
      </c>
      <c r="AP45">
        <v>0</v>
      </c>
      <c r="AQ45">
        <v>99.5</v>
      </c>
      <c r="AR45">
        <v>99.5</v>
      </c>
      <c r="AS45">
        <v>164.566</v>
      </c>
      <c r="AT45">
        <v>15</v>
      </c>
      <c r="AU45">
        <v>17200</v>
      </c>
      <c r="AV45" s="1">
        <v>2.9752399999999999E-8</v>
      </c>
      <c r="AW45" s="1">
        <v>-5.2264199999999998E-9</v>
      </c>
      <c r="AX45">
        <v>-5.76576E-3</v>
      </c>
      <c r="AY45">
        <v>14137.2</v>
      </c>
      <c r="AZ45" s="1">
        <v>-2.7855799999999998E-9</v>
      </c>
      <c r="BA45" s="1">
        <v>-1.9437100000000001E-9</v>
      </c>
      <c r="BB45" s="1">
        <v>2.1181500000000001E-10</v>
      </c>
      <c r="BC45" s="1">
        <v>1469100</v>
      </c>
      <c r="BD45" s="1">
        <v>1469100</v>
      </c>
      <c r="BE45" s="1">
        <v>-5.0902400000000002E-6</v>
      </c>
      <c r="BF45" s="1">
        <v>-6.6009699999999996E-6</v>
      </c>
      <c r="BG45" s="1">
        <v>-8.3344200000000007E-6</v>
      </c>
      <c r="BH45">
        <v>2827.43</v>
      </c>
      <c r="BI45" s="1">
        <v>1469100</v>
      </c>
      <c r="BJ45" s="1">
        <v>1469100</v>
      </c>
      <c r="BK45" s="1">
        <v>1469100</v>
      </c>
      <c r="BL45" s="1">
        <v>-1.07146E-6</v>
      </c>
      <c r="BM45" s="1">
        <v>4.1675399999999997E-6</v>
      </c>
      <c r="BN45">
        <v>0.322295</v>
      </c>
      <c r="BO45">
        <v>1</v>
      </c>
      <c r="BP45">
        <v>0</v>
      </c>
      <c r="BQ45">
        <v>99.5</v>
      </c>
      <c r="BR45">
        <v>99.5</v>
      </c>
      <c r="BS45">
        <v>164.566</v>
      </c>
      <c r="BT45">
        <v>15</v>
      </c>
      <c r="BU45">
        <v>17200</v>
      </c>
      <c r="BV45" s="1">
        <v>2.9752399999999999E-8</v>
      </c>
      <c r="BW45" s="1">
        <v>-5.2264199999999998E-9</v>
      </c>
      <c r="BX45">
        <v>-5.76576E-3</v>
      </c>
      <c r="BY45">
        <v>14137.2</v>
      </c>
      <c r="BZ45" s="1">
        <v>-2.7855799999999998E-9</v>
      </c>
      <c r="CA45" s="1">
        <v>-1.9437100000000001E-9</v>
      </c>
      <c r="CB45" s="1">
        <v>2.1181500000000001E-10</v>
      </c>
      <c r="CC45" s="1">
        <v>1469100</v>
      </c>
      <c r="CD45" s="1">
        <v>1469100</v>
      </c>
      <c r="CE45" s="1">
        <v>-5.0902400000000002E-6</v>
      </c>
      <c r="CF45" s="1">
        <v>-6.6009699999999996E-6</v>
      </c>
      <c r="CG45" s="1">
        <v>-8.3344200000000007E-6</v>
      </c>
      <c r="CH45">
        <v>2827.43</v>
      </c>
      <c r="CI45" s="1">
        <v>1469100</v>
      </c>
      <c r="CJ45" s="1">
        <v>1469100</v>
      </c>
      <c r="CK45" s="1">
        <v>1469100</v>
      </c>
      <c r="CL45" s="1">
        <v>-1.07146E-6</v>
      </c>
      <c r="CM45" s="1">
        <v>4.1675399999999997E-6</v>
      </c>
      <c r="CN45">
        <v>0.322295</v>
      </c>
      <c r="CO45">
        <v>1</v>
      </c>
      <c r="CP45">
        <v>0</v>
      </c>
      <c r="CQ45">
        <v>99.5</v>
      </c>
      <c r="CR45">
        <v>99.5</v>
      </c>
      <c r="CS45">
        <v>164.566</v>
      </c>
      <c r="CT45">
        <v>15</v>
      </c>
      <c r="CU45">
        <v>17200</v>
      </c>
      <c r="CV45" s="1">
        <v>2.9752399999999999E-8</v>
      </c>
      <c r="CW45" s="1">
        <v>-5.2264199999999998E-9</v>
      </c>
      <c r="CX45">
        <v>-5.76576E-3</v>
      </c>
      <c r="CY45">
        <v>14137.2</v>
      </c>
      <c r="CZ45" s="1">
        <v>-2.7855799999999998E-9</v>
      </c>
      <c r="DA45" s="1">
        <v>-1.9437100000000001E-9</v>
      </c>
      <c r="DB45" s="1">
        <v>2.1181500000000001E-10</v>
      </c>
      <c r="DC45" s="1">
        <v>1469100</v>
      </c>
      <c r="DD45" s="1">
        <v>1469100</v>
      </c>
      <c r="DE45" s="1">
        <v>-5.0902400000000002E-6</v>
      </c>
      <c r="DF45" s="1">
        <v>-6.6009699999999996E-6</v>
      </c>
      <c r="DG45" s="1">
        <v>-8.3344200000000007E-6</v>
      </c>
      <c r="DH45">
        <v>2827.43</v>
      </c>
      <c r="DI45" s="1">
        <v>1469100</v>
      </c>
      <c r="DJ45" s="1">
        <v>1469100</v>
      </c>
      <c r="DK45" s="1">
        <v>1469100</v>
      </c>
      <c r="DL45" s="1">
        <v>-1.07146E-6</v>
      </c>
      <c r="DM45" s="1">
        <v>4.1675399999999997E-6</v>
      </c>
      <c r="DN45">
        <v>0.322295</v>
      </c>
      <c r="DO45">
        <v>1</v>
      </c>
      <c r="DP45">
        <v>0</v>
      </c>
      <c r="DQ45">
        <v>99.5</v>
      </c>
      <c r="DR45">
        <v>99.5</v>
      </c>
      <c r="DS45">
        <v>164.566</v>
      </c>
      <c r="DT45">
        <v>15</v>
      </c>
      <c r="DU45">
        <v>17200</v>
      </c>
      <c r="DV45" s="1">
        <v>2.9752399999999999E-8</v>
      </c>
      <c r="DW45" s="1">
        <v>-5.2264199999999998E-9</v>
      </c>
      <c r="DX45">
        <v>-5.76576E-3</v>
      </c>
      <c r="DY45">
        <v>14137.2</v>
      </c>
      <c r="DZ45" s="1">
        <v>-2.7855799999999998E-9</v>
      </c>
      <c r="EA45" s="1">
        <v>-1.9437100000000001E-9</v>
      </c>
      <c r="EB45" s="1">
        <v>2.1181500000000001E-10</v>
      </c>
      <c r="EC45" s="1">
        <v>1469100</v>
      </c>
      <c r="ED45" s="1">
        <v>1469100</v>
      </c>
      <c r="EE45" s="1">
        <v>-5.0902400000000002E-6</v>
      </c>
      <c r="EF45" s="1">
        <v>-6.6009699999999996E-6</v>
      </c>
      <c r="EG45" s="1">
        <v>-8.3344200000000007E-6</v>
      </c>
      <c r="EH45">
        <v>2827.43</v>
      </c>
      <c r="EI45" s="1">
        <v>1469100</v>
      </c>
      <c r="EJ45" s="1">
        <v>1469100</v>
      </c>
      <c r="EK45" s="1">
        <v>1469100</v>
      </c>
      <c r="EL45" s="1">
        <v>-1.07146E-6</v>
      </c>
      <c r="EM45" s="1">
        <v>4.1675399999999997E-6</v>
      </c>
      <c r="EN45">
        <v>0.322295</v>
      </c>
      <c r="EO45">
        <v>1</v>
      </c>
      <c r="EP45">
        <v>0</v>
      </c>
      <c r="EQ45">
        <v>99.5</v>
      </c>
      <c r="ER45">
        <v>99.5</v>
      </c>
      <c r="ES45">
        <v>164.566</v>
      </c>
      <c r="ET45">
        <v>15</v>
      </c>
      <c r="EU45">
        <v>17200</v>
      </c>
      <c r="EV45" s="1">
        <v>2.9752399999999999E-8</v>
      </c>
      <c r="EW45" s="1">
        <v>-5.2264199999999998E-9</v>
      </c>
      <c r="EX45">
        <v>-5.76576E-3</v>
      </c>
      <c r="EY45">
        <v>14137.2</v>
      </c>
      <c r="EZ45" s="1">
        <v>-2.7855799999999998E-9</v>
      </c>
      <c r="FA45" s="1">
        <v>-1.9437100000000001E-9</v>
      </c>
      <c r="FB45" s="1">
        <v>2.1181500000000001E-10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 s="1">
        <v>1469100</v>
      </c>
      <c r="D46" s="1">
        <v>1469100</v>
      </c>
      <c r="E46" s="1">
        <v>-1.9481199999999999E-5</v>
      </c>
      <c r="F46" s="1">
        <v>3.5578499999999998E-5</v>
      </c>
      <c r="G46" s="1">
        <v>-9.8865400000000004E-6</v>
      </c>
      <c r="H46">
        <v>2827.43</v>
      </c>
      <c r="I46" s="1">
        <v>1469100</v>
      </c>
      <c r="J46" s="1">
        <v>1469100</v>
      </c>
      <c r="K46" s="1">
        <v>1469100</v>
      </c>
      <c r="L46" s="1">
        <v>-2.6247099999999999E-6</v>
      </c>
      <c r="M46" s="1">
        <v>-2.22192E-6</v>
      </c>
      <c r="N46">
        <v>0.32229999999999998</v>
      </c>
      <c r="O46">
        <v>1</v>
      </c>
      <c r="P46">
        <v>0</v>
      </c>
      <c r="Q46">
        <v>99.5</v>
      </c>
      <c r="R46">
        <v>99.5</v>
      </c>
      <c r="S46">
        <v>162.25899999999999</v>
      </c>
      <c r="T46">
        <v>15</v>
      </c>
      <c r="U46">
        <v>17600</v>
      </c>
      <c r="V46" s="1">
        <v>5.8671500000000004E-9</v>
      </c>
      <c r="W46" s="1">
        <v>1.6790399999999999E-8</v>
      </c>
      <c r="X46">
        <v>-5.7668299999999997E-3</v>
      </c>
      <c r="Y46">
        <v>14137.2</v>
      </c>
      <c r="Z46" s="1">
        <v>-2.6013000000000001E-9</v>
      </c>
      <c r="AA46" s="1">
        <v>-1.9036900000000001E-9</v>
      </c>
      <c r="AB46" s="1">
        <v>9.5008100000000005E-11</v>
      </c>
      <c r="AC46" s="1">
        <v>1469100</v>
      </c>
      <c r="AD46" s="1">
        <v>1469100</v>
      </c>
      <c r="AE46" s="1">
        <v>-1.9481199999999999E-5</v>
      </c>
      <c r="AF46" s="1">
        <v>3.5578499999999998E-5</v>
      </c>
      <c r="AG46" s="1">
        <v>-9.8865400000000004E-6</v>
      </c>
      <c r="AH46">
        <v>2827.43</v>
      </c>
      <c r="AI46" s="1">
        <v>1469100</v>
      </c>
      <c r="AJ46" s="1">
        <v>1469100</v>
      </c>
      <c r="AK46" s="1">
        <v>1469100</v>
      </c>
      <c r="AL46" s="1">
        <v>-2.6247099999999999E-6</v>
      </c>
      <c r="AM46" s="1">
        <v>-2.22192E-6</v>
      </c>
      <c r="AN46">
        <v>0.32229999999999998</v>
      </c>
      <c r="AO46">
        <v>1</v>
      </c>
      <c r="AP46">
        <v>0</v>
      </c>
      <c r="AQ46">
        <v>99.5</v>
      </c>
      <c r="AR46">
        <v>99.5</v>
      </c>
      <c r="AS46">
        <v>162.25899999999999</v>
      </c>
      <c r="AT46">
        <v>15</v>
      </c>
      <c r="AU46">
        <v>17600</v>
      </c>
      <c r="AV46" s="1">
        <v>5.8671500000000004E-9</v>
      </c>
      <c r="AW46" s="1">
        <v>1.6790399999999999E-8</v>
      </c>
      <c r="AX46">
        <v>-5.7668299999999997E-3</v>
      </c>
      <c r="AY46">
        <v>14137.2</v>
      </c>
      <c r="AZ46" s="1">
        <v>-2.6013000000000001E-9</v>
      </c>
      <c r="BA46" s="1">
        <v>-1.9036900000000001E-9</v>
      </c>
      <c r="BB46" s="1">
        <v>9.5008100000000005E-11</v>
      </c>
      <c r="BC46" s="1">
        <v>1469100</v>
      </c>
      <c r="BD46" s="1">
        <v>1469100</v>
      </c>
      <c r="BE46" s="1">
        <v>-1.9481199999999999E-5</v>
      </c>
      <c r="BF46" s="1">
        <v>3.5578499999999998E-5</v>
      </c>
      <c r="BG46" s="1">
        <v>-9.8865400000000004E-6</v>
      </c>
      <c r="BH46">
        <v>2827.43</v>
      </c>
      <c r="BI46" s="1">
        <v>1469100</v>
      </c>
      <c r="BJ46" s="1">
        <v>1469100</v>
      </c>
      <c r="BK46" s="1">
        <v>1469100</v>
      </c>
      <c r="BL46" s="1">
        <v>-2.6247099999999999E-6</v>
      </c>
      <c r="BM46" s="1">
        <v>-2.22192E-6</v>
      </c>
      <c r="BN46">
        <v>0.32229999999999998</v>
      </c>
      <c r="BO46">
        <v>1</v>
      </c>
      <c r="BP46">
        <v>0</v>
      </c>
      <c r="BQ46">
        <v>99.5</v>
      </c>
      <c r="BR46">
        <v>99.5</v>
      </c>
      <c r="BS46">
        <v>162.25899999999999</v>
      </c>
      <c r="BT46">
        <v>15</v>
      </c>
      <c r="BU46">
        <v>17600</v>
      </c>
      <c r="BV46" s="1">
        <v>5.8671500000000004E-9</v>
      </c>
      <c r="BW46" s="1">
        <v>1.6790399999999999E-8</v>
      </c>
      <c r="BX46">
        <v>-5.7668299999999997E-3</v>
      </c>
      <c r="BY46">
        <v>14137.2</v>
      </c>
      <c r="BZ46" s="1">
        <v>-2.6013000000000001E-9</v>
      </c>
      <c r="CA46" s="1">
        <v>-1.9036900000000001E-9</v>
      </c>
      <c r="CB46" s="1">
        <v>9.5008100000000005E-11</v>
      </c>
      <c r="CC46" s="1">
        <v>1469100</v>
      </c>
      <c r="CD46" s="1">
        <v>1469100</v>
      </c>
      <c r="CE46" s="1">
        <v>-1.9481199999999999E-5</v>
      </c>
      <c r="CF46" s="1">
        <v>3.5578499999999998E-5</v>
      </c>
      <c r="CG46" s="1">
        <v>-9.8865400000000004E-6</v>
      </c>
      <c r="CH46">
        <v>2827.43</v>
      </c>
      <c r="CI46" s="1">
        <v>1469100</v>
      </c>
      <c r="CJ46" s="1">
        <v>1469100</v>
      </c>
      <c r="CK46" s="1">
        <v>1469100</v>
      </c>
      <c r="CL46" s="1">
        <v>-2.6247099999999999E-6</v>
      </c>
      <c r="CM46" s="1">
        <v>-2.22192E-6</v>
      </c>
      <c r="CN46">
        <v>0.32229999999999998</v>
      </c>
      <c r="CO46">
        <v>1</v>
      </c>
      <c r="CP46">
        <v>0</v>
      </c>
      <c r="CQ46">
        <v>99.5</v>
      </c>
      <c r="CR46">
        <v>99.5</v>
      </c>
      <c r="CS46">
        <v>162.25899999999999</v>
      </c>
      <c r="CT46">
        <v>15</v>
      </c>
      <c r="CU46">
        <v>17600</v>
      </c>
      <c r="CV46" s="1">
        <v>5.8671500000000004E-9</v>
      </c>
      <c r="CW46" s="1">
        <v>1.6790399999999999E-8</v>
      </c>
      <c r="CX46">
        <v>-5.7668299999999997E-3</v>
      </c>
      <c r="CY46">
        <v>14137.2</v>
      </c>
      <c r="CZ46" s="1">
        <v>-2.6013000000000001E-9</v>
      </c>
      <c r="DA46" s="1">
        <v>-1.9036900000000001E-9</v>
      </c>
      <c r="DB46" s="1">
        <v>9.5008100000000005E-11</v>
      </c>
      <c r="DC46" s="1">
        <v>1469100</v>
      </c>
      <c r="DD46" s="1">
        <v>1469100</v>
      </c>
      <c r="DE46" s="1">
        <v>-1.9481199999999999E-5</v>
      </c>
      <c r="DF46" s="1">
        <v>3.5578499999999998E-5</v>
      </c>
      <c r="DG46" s="1">
        <v>-9.8865400000000004E-6</v>
      </c>
      <c r="DH46">
        <v>2827.43</v>
      </c>
      <c r="DI46" s="1">
        <v>1469100</v>
      </c>
      <c r="DJ46" s="1">
        <v>1469100</v>
      </c>
      <c r="DK46" s="1">
        <v>1469100</v>
      </c>
      <c r="DL46" s="1">
        <v>-2.6247099999999999E-6</v>
      </c>
      <c r="DM46" s="1">
        <v>-2.22192E-6</v>
      </c>
      <c r="DN46">
        <v>0.32229999999999998</v>
      </c>
      <c r="DO46">
        <v>1</v>
      </c>
      <c r="DP46">
        <v>0</v>
      </c>
      <c r="DQ46">
        <v>99.5</v>
      </c>
      <c r="DR46">
        <v>99.5</v>
      </c>
      <c r="DS46">
        <v>162.25899999999999</v>
      </c>
      <c r="DT46">
        <v>15</v>
      </c>
      <c r="DU46">
        <v>17600</v>
      </c>
      <c r="DV46" s="1">
        <v>5.8671500000000004E-9</v>
      </c>
      <c r="DW46" s="1">
        <v>1.6790399999999999E-8</v>
      </c>
      <c r="DX46">
        <v>-5.7668299999999997E-3</v>
      </c>
      <c r="DY46">
        <v>14137.2</v>
      </c>
      <c r="DZ46" s="1">
        <v>-2.6013000000000001E-9</v>
      </c>
      <c r="EA46" s="1">
        <v>-1.9036900000000001E-9</v>
      </c>
      <c r="EB46" s="1">
        <v>9.5008100000000005E-11</v>
      </c>
      <c r="EC46" s="1">
        <v>1469100</v>
      </c>
      <c r="ED46" s="1">
        <v>1469100</v>
      </c>
      <c r="EE46" s="1">
        <v>-1.9481199999999999E-5</v>
      </c>
      <c r="EF46" s="1">
        <v>3.5578499999999998E-5</v>
      </c>
      <c r="EG46" s="1">
        <v>-9.8865400000000004E-6</v>
      </c>
      <c r="EH46">
        <v>2827.43</v>
      </c>
      <c r="EI46" s="1">
        <v>1469100</v>
      </c>
      <c r="EJ46" s="1">
        <v>1469100</v>
      </c>
      <c r="EK46" s="1">
        <v>1469100</v>
      </c>
      <c r="EL46" s="1">
        <v>-2.6247099999999999E-6</v>
      </c>
      <c r="EM46" s="1">
        <v>-2.22192E-6</v>
      </c>
      <c r="EN46">
        <v>0.32229999999999998</v>
      </c>
      <c r="EO46">
        <v>1</v>
      </c>
      <c r="EP46">
        <v>0</v>
      </c>
      <c r="EQ46">
        <v>99.5</v>
      </c>
      <c r="ER46">
        <v>99.5</v>
      </c>
      <c r="ES46">
        <v>162.25899999999999</v>
      </c>
      <c r="ET46">
        <v>15</v>
      </c>
      <c r="EU46">
        <v>17600</v>
      </c>
      <c r="EV46" s="1">
        <v>5.8671500000000004E-9</v>
      </c>
      <c r="EW46" s="1">
        <v>1.6790399999999999E-8</v>
      </c>
      <c r="EX46">
        <v>-5.7668299999999997E-3</v>
      </c>
      <c r="EY46">
        <v>14137.2</v>
      </c>
      <c r="EZ46" s="1">
        <v>-2.6013000000000001E-9</v>
      </c>
      <c r="FA46" s="1">
        <v>-1.9036900000000001E-9</v>
      </c>
      <c r="FB46" s="1">
        <v>9.5008100000000005E-11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 s="1">
        <v>1469100</v>
      </c>
      <c r="D47" s="1">
        <v>1469100</v>
      </c>
      <c r="E47" s="1">
        <v>1.6888700000000001E-6</v>
      </c>
      <c r="F47" s="1">
        <v>-8.7698599999999996E-7</v>
      </c>
      <c r="G47" s="1">
        <v>7.3011100000000001E-6</v>
      </c>
      <c r="H47">
        <v>2827.43</v>
      </c>
      <c r="I47" s="1">
        <v>1469100</v>
      </c>
      <c r="J47" s="1">
        <v>1469100</v>
      </c>
      <c r="K47" s="1">
        <v>1469100</v>
      </c>
      <c r="L47" s="1">
        <v>1.1761099999999999E-6</v>
      </c>
      <c r="M47" s="1">
        <v>1.1436900000000001E-6</v>
      </c>
      <c r="N47">
        <v>0.32229999999999998</v>
      </c>
      <c r="O47">
        <v>1</v>
      </c>
      <c r="P47">
        <v>0</v>
      </c>
      <c r="Q47">
        <v>99.5</v>
      </c>
      <c r="R47">
        <v>99.5</v>
      </c>
      <c r="S47">
        <v>159.952</v>
      </c>
      <c r="T47">
        <v>15</v>
      </c>
      <c r="U47">
        <v>18000</v>
      </c>
      <c r="V47" s="1">
        <v>-3.9160899999999999E-9</v>
      </c>
      <c r="W47" s="1">
        <v>4.9618199999999997E-9</v>
      </c>
      <c r="X47">
        <v>-5.7678699999999996E-3</v>
      </c>
      <c r="Y47">
        <v>14137.2</v>
      </c>
      <c r="Z47" s="1">
        <v>-2.7530399999999998E-9</v>
      </c>
      <c r="AA47" s="1">
        <v>-1.77418E-9</v>
      </c>
      <c r="AB47" s="1">
        <v>1.3666799999999999E-10</v>
      </c>
      <c r="AC47" s="1">
        <v>1469100</v>
      </c>
      <c r="AD47" s="1">
        <v>1469100</v>
      </c>
      <c r="AE47" s="1">
        <v>1.6888700000000001E-6</v>
      </c>
      <c r="AF47" s="1">
        <v>-8.7698599999999996E-7</v>
      </c>
      <c r="AG47" s="1">
        <v>7.3011100000000001E-6</v>
      </c>
      <c r="AH47">
        <v>2827.43</v>
      </c>
      <c r="AI47" s="1">
        <v>1469100</v>
      </c>
      <c r="AJ47" s="1">
        <v>1469100</v>
      </c>
      <c r="AK47" s="1">
        <v>1469100</v>
      </c>
      <c r="AL47" s="1">
        <v>1.1761099999999999E-6</v>
      </c>
      <c r="AM47" s="1">
        <v>1.1436900000000001E-6</v>
      </c>
      <c r="AN47">
        <v>0.32229999999999998</v>
      </c>
      <c r="AO47">
        <v>1</v>
      </c>
      <c r="AP47">
        <v>0</v>
      </c>
      <c r="AQ47">
        <v>99.5</v>
      </c>
      <c r="AR47">
        <v>99.5</v>
      </c>
      <c r="AS47">
        <v>159.952</v>
      </c>
      <c r="AT47">
        <v>15</v>
      </c>
      <c r="AU47">
        <v>18000</v>
      </c>
      <c r="AV47" s="1">
        <v>-3.9160899999999999E-9</v>
      </c>
      <c r="AW47" s="1">
        <v>4.9618199999999997E-9</v>
      </c>
      <c r="AX47">
        <v>-5.7678699999999996E-3</v>
      </c>
      <c r="AY47">
        <v>14137.2</v>
      </c>
      <c r="AZ47" s="1">
        <v>-2.7530399999999998E-9</v>
      </c>
      <c r="BA47" s="1">
        <v>-1.77418E-9</v>
      </c>
      <c r="BB47" s="1">
        <v>1.3666799999999999E-10</v>
      </c>
      <c r="BC47" s="1">
        <v>1469100</v>
      </c>
      <c r="BD47" s="1">
        <v>1469100</v>
      </c>
      <c r="BE47" s="1">
        <v>1.6888700000000001E-6</v>
      </c>
      <c r="BF47" s="1">
        <v>-8.7698599999999996E-7</v>
      </c>
      <c r="BG47" s="1">
        <v>7.3011100000000001E-6</v>
      </c>
      <c r="BH47">
        <v>2827.43</v>
      </c>
      <c r="BI47" s="1">
        <v>1469100</v>
      </c>
      <c r="BJ47" s="1">
        <v>1469100</v>
      </c>
      <c r="BK47" s="1">
        <v>1469100</v>
      </c>
      <c r="BL47" s="1">
        <v>1.1761099999999999E-6</v>
      </c>
      <c r="BM47" s="1">
        <v>1.1436900000000001E-6</v>
      </c>
      <c r="BN47">
        <v>0.32229999999999998</v>
      </c>
      <c r="BO47">
        <v>1</v>
      </c>
      <c r="BP47">
        <v>0</v>
      </c>
      <c r="BQ47">
        <v>99.5</v>
      </c>
      <c r="BR47">
        <v>99.5</v>
      </c>
      <c r="BS47">
        <v>159.952</v>
      </c>
      <c r="BT47">
        <v>15</v>
      </c>
      <c r="BU47">
        <v>18000</v>
      </c>
      <c r="BV47" s="1">
        <v>-3.9160899999999999E-9</v>
      </c>
      <c r="BW47" s="1">
        <v>4.9618199999999997E-9</v>
      </c>
      <c r="BX47">
        <v>-5.7678699999999996E-3</v>
      </c>
      <c r="BY47">
        <v>14137.2</v>
      </c>
      <c r="BZ47" s="1">
        <v>-2.7530399999999998E-9</v>
      </c>
      <c r="CA47" s="1">
        <v>-1.77418E-9</v>
      </c>
      <c r="CB47" s="1">
        <v>1.3666799999999999E-10</v>
      </c>
      <c r="CC47" s="1">
        <v>1469100</v>
      </c>
      <c r="CD47" s="1">
        <v>1469100</v>
      </c>
      <c r="CE47" s="1">
        <v>1.6888700000000001E-6</v>
      </c>
      <c r="CF47" s="1">
        <v>-8.7698599999999996E-7</v>
      </c>
      <c r="CG47" s="1">
        <v>7.3011100000000001E-6</v>
      </c>
      <c r="CH47">
        <v>2827.43</v>
      </c>
      <c r="CI47" s="1">
        <v>1469100</v>
      </c>
      <c r="CJ47" s="1">
        <v>1469100</v>
      </c>
      <c r="CK47" s="1">
        <v>1469100</v>
      </c>
      <c r="CL47" s="1">
        <v>1.1761099999999999E-6</v>
      </c>
      <c r="CM47" s="1">
        <v>1.1436900000000001E-6</v>
      </c>
      <c r="CN47">
        <v>0.32229999999999998</v>
      </c>
      <c r="CO47">
        <v>1</v>
      </c>
      <c r="CP47">
        <v>0</v>
      </c>
      <c r="CQ47">
        <v>99.5</v>
      </c>
      <c r="CR47">
        <v>99.5</v>
      </c>
      <c r="CS47">
        <v>159.952</v>
      </c>
      <c r="CT47">
        <v>15</v>
      </c>
      <c r="CU47">
        <v>18000</v>
      </c>
      <c r="CV47" s="1">
        <v>-3.9160899999999999E-9</v>
      </c>
      <c r="CW47" s="1">
        <v>4.9618199999999997E-9</v>
      </c>
      <c r="CX47">
        <v>-5.7678699999999996E-3</v>
      </c>
      <c r="CY47">
        <v>14137.2</v>
      </c>
      <c r="CZ47" s="1">
        <v>-2.7530399999999998E-9</v>
      </c>
      <c r="DA47" s="1">
        <v>-1.77418E-9</v>
      </c>
      <c r="DB47" s="1">
        <v>1.3666799999999999E-10</v>
      </c>
      <c r="DC47" s="1">
        <v>1469100</v>
      </c>
      <c r="DD47" s="1">
        <v>1469100</v>
      </c>
      <c r="DE47" s="1">
        <v>1.6888700000000001E-6</v>
      </c>
      <c r="DF47" s="1">
        <v>-8.7698599999999996E-7</v>
      </c>
      <c r="DG47" s="1">
        <v>7.3011100000000001E-6</v>
      </c>
      <c r="DH47">
        <v>2827.43</v>
      </c>
      <c r="DI47" s="1">
        <v>1469100</v>
      </c>
      <c r="DJ47" s="1">
        <v>1469100</v>
      </c>
      <c r="DK47" s="1">
        <v>1469100</v>
      </c>
      <c r="DL47" s="1">
        <v>1.1761099999999999E-6</v>
      </c>
      <c r="DM47" s="1">
        <v>1.1436900000000001E-6</v>
      </c>
      <c r="DN47">
        <v>0.32229999999999998</v>
      </c>
      <c r="DO47">
        <v>1</v>
      </c>
      <c r="DP47">
        <v>0</v>
      </c>
      <c r="DQ47">
        <v>99.5</v>
      </c>
      <c r="DR47">
        <v>99.5</v>
      </c>
      <c r="DS47">
        <v>159.952</v>
      </c>
      <c r="DT47">
        <v>15</v>
      </c>
      <c r="DU47">
        <v>18000</v>
      </c>
      <c r="DV47" s="1">
        <v>-3.9160899999999999E-9</v>
      </c>
      <c r="DW47" s="1">
        <v>4.9618199999999997E-9</v>
      </c>
      <c r="DX47">
        <v>-5.7678699999999996E-3</v>
      </c>
      <c r="DY47">
        <v>14137.2</v>
      </c>
      <c r="DZ47" s="1">
        <v>-2.7530399999999998E-9</v>
      </c>
      <c r="EA47" s="1">
        <v>-1.77418E-9</v>
      </c>
      <c r="EB47" s="1">
        <v>1.3666799999999999E-10</v>
      </c>
      <c r="EC47" s="1">
        <v>1469100</v>
      </c>
      <c r="ED47" s="1">
        <v>1469100</v>
      </c>
      <c r="EE47" s="1">
        <v>1.6888700000000001E-6</v>
      </c>
      <c r="EF47" s="1">
        <v>-8.7698599999999996E-7</v>
      </c>
      <c r="EG47" s="1">
        <v>7.3011100000000001E-6</v>
      </c>
      <c r="EH47">
        <v>2827.43</v>
      </c>
      <c r="EI47" s="1">
        <v>1469100</v>
      </c>
      <c r="EJ47" s="1">
        <v>1469100</v>
      </c>
      <c r="EK47" s="1">
        <v>1469100</v>
      </c>
      <c r="EL47" s="1">
        <v>1.1761099999999999E-6</v>
      </c>
      <c r="EM47" s="1">
        <v>1.1436900000000001E-6</v>
      </c>
      <c r="EN47">
        <v>0.32229999999999998</v>
      </c>
      <c r="EO47">
        <v>1</v>
      </c>
      <c r="EP47">
        <v>0</v>
      </c>
      <c r="EQ47">
        <v>99.5</v>
      </c>
      <c r="ER47">
        <v>99.5</v>
      </c>
      <c r="ES47">
        <v>159.952</v>
      </c>
      <c r="ET47">
        <v>15</v>
      </c>
      <c r="EU47">
        <v>18000</v>
      </c>
      <c r="EV47" s="1">
        <v>-3.9160899999999999E-9</v>
      </c>
      <c r="EW47" s="1">
        <v>4.9618199999999997E-9</v>
      </c>
      <c r="EX47">
        <v>-5.7678699999999996E-3</v>
      </c>
      <c r="EY47">
        <v>14137.2</v>
      </c>
      <c r="EZ47" s="1">
        <v>-2.7530399999999998E-9</v>
      </c>
      <c r="FA47" s="1">
        <v>-1.77418E-9</v>
      </c>
      <c r="FB47" s="1">
        <v>1.3666799999999999E-10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 s="1">
        <v>1469100</v>
      </c>
      <c r="D48" s="1">
        <v>1469100</v>
      </c>
      <c r="E48" s="1">
        <v>1.6373200000000001E-5</v>
      </c>
      <c r="F48" s="1">
        <v>-2.7750999999999999E-5</v>
      </c>
      <c r="G48" s="1">
        <v>2.4269799999999999E-5</v>
      </c>
      <c r="H48">
        <v>2827.43</v>
      </c>
      <c r="I48" s="1">
        <v>1469100</v>
      </c>
      <c r="J48" s="1">
        <v>1469100</v>
      </c>
      <c r="K48" s="1">
        <v>1469100</v>
      </c>
      <c r="L48" s="1">
        <v>-5.8425200000000001E-7</v>
      </c>
      <c r="M48" s="1">
        <v>-2.7446899999999999E-6</v>
      </c>
      <c r="N48">
        <v>0.32228899999999999</v>
      </c>
      <c r="O48">
        <v>1</v>
      </c>
      <c r="P48">
        <v>0</v>
      </c>
      <c r="Q48">
        <v>99.5</v>
      </c>
      <c r="R48">
        <v>99.5</v>
      </c>
      <c r="S48">
        <v>157.64500000000001</v>
      </c>
      <c r="T48">
        <v>15</v>
      </c>
      <c r="U48">
        <v>18400</v>
      </c>
      <c r="V48" s="1">
        <v>1.2590099999999999E-8</v>
      </c>
      <c r="W48" s="1">
        <v>2.4327899999999999E-8</v>
      </c>
      <c r="X48">
        <v>-5.7685599999999998E-3</v>
      </c>
      <c r="Y48">
        <v>14137.2</v>
      </c>
      <c r="Z48" s="1">
        <v>-2.73238E-9</v>
      </c>
      <c r="AA48" s="1">
        <v>-1.7482E-9</v>
      </c>
      <c r="AB48" s="1">
        <v>6.5766799999999997E-11</v>
      </c>
      <c r="AC48" s="1">
        <v>1469100</v>
      </c>
      <c r="AD48" s="1">
        <v>1469100</v>
      </c>
      <c r="AE48" s="1">
        <v>1.6373200000000001E-5</v>
      </c>
      <c r="AF48" s="1">
        <v>-2.7750999999999999E-5</v>
      </c>
      <c r="AG48" s="1">
        <v>2.4269799999999999E-5</v>
      </c>
      <c r="AH48">
        <v>2827.43</v>
      </c>
      <c r="AI48" s="1">
        <v>1469100</v>
      </c>
      <c r="AJ48" s="1">
        <v>1469100</v>
      </c>
      <c r="AK48" s="1">
        <v>1469100</v>
      </c>
      <c r="AL48" s="1">
        <v>-5.8425200000000001E-7</v>
      </c>
      <c r="AM48" s="1">
        <v>-2.7446899999999999E-6</v>
      </c>
      <c r="AN48">
        <v>0.32228899999999999</v>
      </c>
      <c r="AO48">
        <v>1</v>
      </c>
      <c r="AP48">
        <v>0</v>
      </c>
      <c r="AQ48">
        <v>99.5</v>
      </c>
      <c r="AR48">
        <v>99.5</v>
      </c>
      <c r="AS48">
        <v>157.64500000000001</v>
      </c>
      <c r="AT48">
        <v>15</v>
      </c>
      <c r="AU48">
        <v>18400</v>
      </c>
      <c r="AV48" s="1">
        <v>1.2590099999999999E-8</v>
      </c>
      <c r="AW48" s="1">
        <v>2.4327899999999999E-8</v>
      </c>
      <c r="AX48">
        <v>-5.7685599999999998E-3</v>
      </c>
      <c r="AY48">
        <v>14137.2</v>
      </c>
      <c r="AZ48" s="1">
        <v>-2.73238E-9</v>
      </c>
      <c r="BA48" s="1">
        <v>-1.7482E-9</v>
      </c>
      <c r="BB48" s="1">
        <v>6.5766799999999997E-11</v>
      </c>
      <c r="BC48" s="1">
        <v>1469100</v>
      </c>
      <c r="BD48" s="1">
        <v>1469100</v>
      </c>
      <c r="BE48" s="1">
        <v>1.6373200000000001E-5</v>
      </c>
      <c r="BF48" s="1">
        <v>-2.7750999999999999E-5</v>
      </c>
      <c r="BG48" s="1">
        <v>2.4269799999999999E-5</v>
      </c>
      <c r="BH48">
        <v>2827.43</v>
      </c>
      <c r="BI48" s="1">
        <v>1469100</v>
      </c>
      <c r="BJ48" s="1">
        <v>1469100</v>
      </c>
      <c r="BK48" s="1">
        <v>1469100</v>
      </c>
      <c r="BL48" s="1">
        <v>-5.8425200000000001E-7</v>
      </c>
      <c r="BM48" s="1">
        <v>-2.7446899999999999E-6</v>
      </c>
      <c r="BN48">
        <v>0.32228899999999999</v>
      </c>
      <c r="BO48">
        <v>1</v>
      </c>
      <c r="BP48">
        <v>0</v>
      </c>
      <c r="BQ48">
        <v>99.5</v>
      </c>
      <c r="BR48">
        <v>99.5</v>
      </c>
      <c r="BS48">
        <v>157.64500000000001</v>
      </c>
      <c r="BT48">
        <v>15</v>
      </c>
      <c r="BU48">
        <v>18400</v>
      </c>
      <c r="BV48" s="1">
        <v>1.2590099999999999E-8</v>
      </c>
      <c r="BW48" s="1">
        <v>2.4327899999999999E-8</v>
      </c>
      <c r="BX48">
        <v>-5.7685599999999998E-3</v>
      </c>
      <c r="BY48">
        <v>14137.2</v>
      </c>
      <c r="BZ48" s="1">
        <v>-2.73238E-9</v>
      </c>
      <c r="CA48" s="1">
        <v>-1.7482E-9</v>
      </c>
      <c r="CB48" s="1">
        <v>6.5766799999999997E-11</v>
      </c>
      <c r="CC48" s="1">
        <v>1469100</v>
      </c>
      <c r="CD48" s="1">
        <v>1469100</v>
      </c>
      <c r="CE48" s="1">
        <v>1.6373200000000001E-5</v>
      </c>
      <c r="CF48" s="1">
        <v>-2.7750999999999999E-5</v>
      </c>
      <c r="CG48" s="1">
        <v>2.4269799999999999E-5</v>
      </c>
      <c r="CH48">
        <v>2827.43</v>
      </c>
      <c r="CI48" s="1">
        <v>1469100</v>
      </c>
      <c r="CJ48" s="1">
        <v>1469100</v>
      </c>
      <c r="CK48" s="1">
        <v>1469100</v>
      </c>
      <c r="CL48" s="1">
        <v>-5.8425200000000001E-7</v>
      </c>
      <c r="CM48" s="1">
        <v>-2.7446899999999999E-6</v>
      </c>
      <c r="CN48">
        <v>0.32228899999999999</v>
      </c>
      <c r="CO48">
        <v>1</v>
      </c>
      <c r="CP48">
        <v>0</v>
      </c>
      <c r="CQ48">
        <v>99.5</v>
      </c>
      <c r="CR48">
        <v>99.5</v>
      </c>
      <c r="CS48">
        <v>157.64500000000001</v>
      </c>
      <c r="CT48">
        <v>15</v>
      </c>
      <c r="CU48">
        <v>18400</v>
      </c>
      <c r="CV48" s="1">
        <v>1.2590099999999999E-8</v>
      </c>
      <c r="CW48" s="1">
        <v>2.4327899999999999E-8</v>
      </c>
      <c r="CX48">
        <v>-5.7685599999999998E-3</v>
      </c>
      <c r="CY48">
        <v>14137.2</v>
      </c>
      <c r="CZ48" s="1">
        <v>-2.73238E-9</v>
      </c>
      <c r="DA48" s="1">
        <v>-1.7482E-9</v>
      </c>
      <c r="DB48" s="1">
        <v>6.5766799999999997E-11</v>
      </c>
      <c r="DC48" s="1">
        <v>1469100</v>
      </c>
      <c r="DD48" s="1">
        <v>1469100</v>
      </c>
      <c r="DE48" s="1">
        <v>1.6373200000000001E-5</v>
      </c>
      <c r="DF48" s="1">
        <v>-2.7750999999999999E-5</v>
      </c>
      <c r="DG48" s="1">
        <v>2.4269799999999999E-5</v>
      </c>
      <c r="DH48">
        <v>2827.43</v>
      </c>
      <c r="DI48" s="1">
        <v>1469100</v>
      </c>
      <c r="DJ48" s="1">
        <v>1469100</v>
      </c>
      <c r="DK48" s="1">
        <v>1469100</v>
      </c>
      <c r="DL48" s="1">
        <v>-5.8425200000000001E-7</v>
      </c>
      <c r="DM48" s="1">
        <v>-2.7446899999999999E-6</v>
      </c>
      <c r="DN48">
        <v>0.32228899999999999</v>
      </c>
      <c r="DO48">
        <v>1</v>
      </c>
      <c r="DP48">
        <v>0</v>
      </c>
      <c r="DQ48">
        <v>99.5</v>
      </c>
      <c r="DR48">
        <v>99.5</v>
      </c>
      <c r="DS48">
        <v>157.64500000000001</v>
      </c>
      <c r="DT48">
        <v>15</v>
      </c>
      <c r="DU48">
        <v>18400</v>
      </c>
      <c r="DV48" s="1">
        <v>1.2590099999999999E-8</v>
      </c>
      <c r="DW48" s="1">
        <v>2.4327899999999999E-8</v>
      </c>
      <c r="DX48">
        <v>-5.7685599999999998E-3</v>
      </c>
      <c r="DY48">
        <v>14137.2</v>
      </c>
      <c r="DZ48" s="1">
        <v>-2.73238E-9</v>
      </c>
      <c r="EA48" s="1">
        <v>-1.7482E-9</v>
      </c>
      <c r="EB48" s="1">
        <v>6.5766799999999997E-11</v>
      </c>
      <c r="EC48" s="1">
        <v>1469100</v>
      </c>
      <c r="ED48" s="1">
        <v>1469100</v>
      </c>
      <c r="EE48" s="1">
        <v>1.6373200000000001E-5</v>
      </c>
      <c r="EF48" s="1">
        <v>-2.7750999999999999E-5</v>
      </c>
      <c r="EG48" s="1">
        <v>2.4269799999999999E-5</v>
      </c>
      <c r="EH48">
        <v>2827.43</v>
      </c>
      <c r="EI48" s="1">
        <v>1469100</v>
      </c>
      <c r="EJ48" s="1">
        <v>1469100</v>
      </c>
      <c r="EK48" s="1">
        <v>1469100</v>
      </c>
      <c r="EL48" s="1">
        <v>-5.8425200000000001E-7</v>
      </c>
      <c r="EM48" s="1">
        <v>-2.7446899999999999E-6</v>
      </c>
      <c r="EN48">
        <v>0.32228899999999999</v>
      </c>
      <c r="EO48">
        <v>1</v>
      </c>
      <c r="EP48">
        <v>0</v>
      </c>
      <c r="EQ48">
        <v>99.5</v>
      </c>
      <c r="ER48">
        <v>99.5</v>
      </c>
      <c r="ES48">
        <v>157.64500000000001</v>
      </c>
      <c r="ET48">
        <v>15</v>
      </c>
      <c r="EU48">
        <v>18400</v>
      </c>
      <c r="EV48" s="1">
        <v>1.2590099999999999E-8</v>
      </c>
      <c r="EW48" s="1">
        <v>2.4327899999999999E-8</v>
      </c>
      <c r="EX48">
        <v>-5.7685599999999998E-3</v>
      </c>
      <c r="EY48">
        <v>14137.2</v>
      </c>
      <c r="EZ48" s="1">
        <v>-2.73238E-9</v>
      </c>
      <c r="FA48" s="1">
        <v>-1.7482E-9</v>
      </c>
      <c r="FB48" s="1">
        <v>6.5766799999999997E-11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 s="1">
        <v>1469100</v>
      </c>
      <c r="D49" s="1">
        <v>1469100</v>
      </c>
      <c r="E49" s="1">
        <v>1.9314399999999999E-5</v>
      </c>
      <c r="F49" s="1">
        <v>-1.1005000000000001E-5</v>
      </c>
      <c r="G49" s="1">
        <v>2.5062099999999998E-5</v>
      </c>
      <c r="H49">
        <v>2827.43</v>
      </c>
      <c r="I49" s="1">
        <v>1469100</v>
      </c>
      <c r="J49" s="1">
        <v>1469100</v>
      </c>
      <c r="K49" s="1">
        <v>1469100</v>
      </c>
      <c r="L49" s="1">
        <v>-3.8083E-6</v>
      </c>
      <c r="M49" s="1">
        <v>2.3117900000000002E-6</v>
      </c>
      <c r="N49">
        <v>0.32229999999999998</v>
      </c>
      <c r="O49">
        <v>1</v>
      </c>
      <c r="P49">
        <v>0</v>
      </c>
      <c r="Q49">
        <v>99.5</v>
      </c>
      <c r="R49">
        <v>99.5</v>
      </c>
      <c r="S49">
        <v>155.33799999999999</v>
      </c>
      <c r="T49">
        <v>15</v>
      </c>
      <c r="U49">
        <v>18800</v>
      </c>
      <c r="V49" s="1">
        <v>2.25224E-8</v>
      </c>
      <c r="W49" s="1">
        <v>2.5774200000000001E-8</v>
      </c>
      <c r="X49">
        <v>-5.7693199999999997E-3</v>
      </c>
      <c r="Y49">
        <v>14137.2</v>
      </c>
      <c r="Z49" s="1">
        <v>-2.6854299999999999E-9</v>
      </c>
      <c r="AA49" s="1">
        <v>-2.1228599999999998E-9</v>
      </c>
      <c r="AB49" s="1">
        <v>1.3604300000000001E-12</v>
      </c>
      <c r="AC49" s="1">
        <v>1469100</v>
      </c>
      <c r="AD49" s="1">
        <v>1469100</v>
      </c>
      <c r="AE49" s="1">
        <v>1.9314399999999999E-5</v>
      </c>
      <c r="AF49" s="1">
        <v>-1.1005000000000001E-5</v>
      </c>
      <c r="AG49" s="1">
        <v>2.5062099999999998E-5</v>
      </c>
      <c r="AH49">
        <v>2827.43</v>
      </c>
      <c r="AI49" s="1">
        <v>1469100</v>
      </c>
      <c r="AJ49" s="1">
        <v>1469100</v>
      </c>
      <c r="AK49" s="1">
        <v>1469100</v>
      </c>
      <c r="AL49" s="1">
        <v>-3.8083E-6</v>
      </c>
      <c r="AM49" s="1">
        <v>2.3117900000000002E-6</v>
      </c>
      <c r="AN49">
        <v>0.32229999999999998</v>
      </c>
      <c r="AO49">
        <v>1</v>
      </c>
      <c r="AP49">
        <v>0</v>
      </c>
      <c r="AQ49">
        <v>99.5</v>
      </c>
      <c r="AR49">
        <v>99.5</v>
      </c>
      <c r="AS49">
        <v>155.33799999999999</v>
      </c>
      <c r="AT49">
        <v>15</v>
      </c>
      <c r="AU49">
        <v>18800</v>
      </c>
      <c r="AV49" s="1">
        <v>2.25224E-8</v>
      </c>
      <c r="AW49" s="1">
        <v>2.5774200000000001E-8</v>
      </c>
      <c r="AX49">
        <v>-5.7693199999999997E-3</v>
      </c>
      <c r="AY49">
        <v>14137.2</v>
      </c>
      <c r="AZ49" s="1">
        <v>-2.6854299999999999E-9</v>
      </c>
      <c r="BA49" s="1">
        <v>-2.1228599999999998E-9</v>
      </c>
      <c r="BB49" s="1">
        <v>1.3604300000000001E-12</v>
      </c>
      <c r="BC49" s="1">
        <v>1469100</v>
      </c>
      <c r="BD49" s="1">
        <v>1469100</v>
      </c>
      <c r="BE49" s="1">
        <v>1.9314399999999999E-5</v>
      </c>
      <c r="BF49" s="1">
        <v>-1.1005000000000001E-5</v>
      </c>
      <c r="BG49" s="1">
        <v>2.5062099999999998E-5</v>
      </c>
      <c r="BH49">
        <v>2827.43</v>
      </c>
      <c r="BI49" s="1">
        <v>1469100</v>
      </c>
      <c r="BJ49" s="1">
        <v>1469100</v>
      </c>
      <c r="BK49" s="1">
        <v>1469100</v>
      </c>
      <c r="BL49" s="1">
        <v>-3.8083E-6</v>
      </c>
      <c r="BM49" s="1">
        <v>2.3117900000000002E-6</v>
      </c>
      <c r="BN49">
        <v>0.32229999999999998</v>
      </c>
      <c r="BO49">
        <v>1</v>
      </c>
      <c r="BP49">
        <v>0</v>
      </c>
      <c r="BQ49">
        <v>99.5</v>
      </c>
      <c r="BR49">
        <v>99.5</v>
      </c>
      <c r="BS49">
        <v>155.33799999999999</v>
      </c>
      <c r="BT49">
        <v>15</v>
      </c>
      <c r="BU49">
        <v>18800</v>
      </c>
      <c r="BV49" s="1">
        <v>2.25224E-8</v>
      </c>
      <c r="BW49" s="1">
        <v>2.5774200000000001E-8</v>
      </c>
      <c r="BX49">
        <v>-5.7693199999999997E-3</v>
      </c>
      <c r="BY49">
        <v>14137.2</v>
      </c>
      <c r="BZ49" s="1">
        <v>-2.6854299999999999E-9</v>
      </c>
      <c r="CA49" s="1">
        <v>-2.1228599999999998E-9</v>
      </c>
      <c r="CB49" s="1">
        <v>1.3604300000000001E-12</v>
      </c>
      <c r="CC49" s="1">
        <v>1469100</v>
      </c>
      <c r="CD49" s="1">
        <v>1469100</v>
      </c>
      <c r="CE49" s="1">
        <v>1.9314399999999999E-5</v>
      </c>
      <c r="CF49" s="1">
        <v>-1.1005000000000001E-5</v>
      </c>
      <c r="CG49" s="1">
        <v>2.5062099999999998E-5</v>
      </c>
      <c r="CH49">
        <v>2827.43</v>
      </c>
      <c r="CI49" s="1">
        <v>1469100</v>
      </c>
      <c r="CJ49" s="1">
        <v>1469100</v>
      </c>
      <c r="CK49" s="1">
        <v>1469100</v>
      </c>
      <c r="CL49" s="1">
        <v>-3.8083E-6</v>
      </c>
      <c r="CM49" s="1">
        <v>2.3117900000000002E-6</v>
      </c>
      <c r="CN49">
        <v>0.32229999999999998</v>
      </c>
      <c r="CO49">
        <v>1</v>
      </c>
      <c r="CP49">
        <v>0</v>
      </c>
      <c r="CQ49">
        <v>99.5</v>
      </c>
      <c r="CR49">
        <v>99.5</v>
      </c>
      <c r="CS49">
        <v>155.33799999999999</v>
      </c>
      <c r="CT49">
        <v>15</v>
      </c>
      <c r="CU49">
        <v>18800</v>
      </c>
      <c r="CV49" s="1">
        <v>2.25224E-8</v>
      </c>
      <c r="CW49" s="1">
        <v>2.5774200000000001E-8</v>
      </c>
      <c r="CX49">
        <v>-5.7693199999999997E-3</v>
      </c>
      <c r="CY49">
        <v>14137.2</v>
      </c>
      <c r="CZ49" s="1">
        <v>-2.6854299999999999E-9</v>
      </c>
      <c r="DA49" s="1">
        <v>-2.1228599999999998E-9</v>
      </c>
      <c r="DB49" s="1">
        <v>1.3604300000000001E-12</v>
      </c>
      <c r="DC49" s="1">
        <v>1469100</v>
      </c>
      <c r="DD49" s="1">
        <v>1469100</v>
      </c>
      <c r="DE49" s="1">
        <v>1.9314399999999999E-5</v>
      </c>
      <c r="DF49" s="1">
        <v>-1.1005000000000001E-5</v>
      </c>
      <c r="DG49" s="1">
        <v>2.5062099999999998E-5</v>
      </c>
      <c r="DH49">
        <v>2827.43</v>
      </c>
      <c r="DI49" s="1">
        <v>1469100</v>
      </c>
      <c r="DJ49" s="1">
        <v>1469100</v>
      </c>
      <c r="DK49" s="1">
        <v>1469100</v>
      </c>
      <c r="DL49" s="1">
        <v>-3.8083E-6</v>
      </c>
      <c r="DM49" s="1">
        <v>2.3117900000000002E-6</v>
      </c>
      <c r="DN49">
        <v>0.32229999999999998</v>
      </c>
      <c r="DO49">
        <v>1</v>
      </c>
      <c r="DP49">
        <v>0</v>
      </c>
      <c r="DQ49">
        <v>99.5</v>
      </c>
      <c r="DR49">
        <v>99.5</v>
      </c>
      <c r="DS49">
        <v>155.33799999999999</v>
      </c>
      <c r="DT49">
        <v>15</v>
      </c>
      <c r="DU49">
        <v>18800</v>
      </c>
      <c r="DV49" s="1">
        <v>2.25224E-8</v>
      </c>
      <c r="DW49" s="1">
        <v>2.5774200000000001E-8</v>
      </c>
      <c r="DX49">
        <v>-5.7693199999999997E-3</v>
      </c>
      <c r="DY49">
        <v>14137.2</v>
      </c>
      <c r="DZ49" s="1">
        <v>-2.6854299999999999E-9</v>
      </c>
      <c r="EA49" s="1">
        <v>-2.1228599999999998E-9</v>
      </c>
      <c r="EB49" s="1">
        <v>1.3604300000000001E-12</v>
      </c>
      <c r="EC49" s="1">
        <v>1469100</v>
      </c>
      <c r="ED49" s="1">
        <v>1469100</v>
      </c>
      <c r="EE49" s="1">
        <v>1.9314399999999999E-5</v>
      </c>
      <c r="EF49" s="1">
        <v>-1.1005000000000001E-5</v>
      </c>
      <c r="EG49" s="1">
        <v>2.5062099999999998E-5</v>
      </c>
      <c r="EH49">
        <v>2827.43</v>
      </c>
      <c r="EI49" s="1">
        <v>1469100</v>
      </c>
      <c r="EJ49" s="1">
        <v>1469100</v>
      </c>
      <c r="EK49" s="1">
        <v>1469100</v>
      </c>
      <c r="EL49" s="1">
        <v>-3.8083E-6</v>
      </c>
      <c r="EM49" s="1">
        <v>2.3117900000000002E-6</v>
      </c>
      <c r="EN49">
        <v>0.32229999999999998</v>
      </c>
      <c r="EO49">
        <v>1</v>
      </c>
      <c r="EP49">
        <v>0</v>
      </c>
      <c r="EQ49">
        <v>99.5</v>
      </c>
      <c r="ER49">
        <v>99.5</v>
      </c>
      <c r="ES49">
        <v>155.33799999999999</v>
      </c>
      <c r="ET49">
        <v>15</v>
      </c>
      <c r="EU49">
        <v>18800</v>
      </c>
      <c r="EV49" s="1">
        <v>2.25224E-8</v>
      </c>
      <c r="EW49" s="1">
        <v>2.5774200000000001E-8</v>
      </c>
      <c r="EX49">
        <v>-5.7693199999999997E-3</v>
      </c>
      <c r="EY49">
        <v>14137.2</v>
      </c>
      <c r="EZ49" s="1">
        <v>-2.6854299999999999E-9</v>
      </c>
      <c r="FA49" s="1">
        <v>-2.1228599999999998E-9</v>
      </c>
      <c r="FB49" s="1">
        <v>1.3604300000000001E-12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 s="1">
        <v>1469100</v>
      </c>
      <c r="D50" s="1">
        <v>1469100</v>
      </c>
      <c r="E50" s="1">
        <v>9.7586800000000006E-6</v>
      </c>
      <c r="F50" s="1">
        <v>-1.7171099999999999E-5</v>
      </c>
      <c r="G50" s="1">
        <v>-2.6578000000000002E-6</v>
      </c>
      <c r="H50">
        <v>2827.43</v>
      </c>
      <c r="I50" s="1">
        <v>1469100</v>
      </c>
      <c r="J50" s="1">
        <v>1469100</v>
      </c>
      <c r="K50" s="1">
        <v>1469100</v>
      </c>
      <c r="L50" s="1">
        <v>2.8325099999999998E-6</v>
      </c>
      <c r="M50" s="1">
        <v>1.8850599999999999E-6</v>
      </c>
      <c r="N50">
        <v>0.32229099999999999</v>
      </c>
      <c r="O50">
        <v>1</v>
      </c>
      <c r="P50">
        <v>0</v>
      </c>
      <c r="Q50">
        <v>99.5</v>
      </c>
      <c r="R50">
        <v>99.5</v>
      </c>
      <c r="S50">
        <v>153.03</v>
      </c>
      <c r="T50">
        <v>15</v>
      </c>
      <c r="U50">
        <v>19200</v>
      </c>
      <c r="V50" s="1">
        <v>2.4104299999999999E-9</v>
      </c>
      <c r="W50" s="1">
        <v>1.47857E-8</v>
      </c>
      <c r="X50">
        <v>-5.7699500000000003E-3</v>
      </c>
      <c r="Y50">
        <v>14137.2</v>
      </c>
      <c r="Z50" s="1">
        <v>-2.6076900000000001E-9</v>
      </c>
      <c r="AA50" s="1">
        <v>-1.9125700000000001E-9</v>
      </c>
      <c r="AB50" s="1">
        <v>1.1306E-11</v>
      </c>
      <c r="AC50" s="1">
        <v>1469100</v>
      </c>
      <c r="AD50" s="1">
        <v>1469100</v>
      </c>
      <c r="AE50" s="1">
        <v>9.7586800000000006E-6</v>
      </c>
      <c r="AF50" s="1">
        <v>-1.7171099999999999E-5</v>
      </c>
      <c r="AG50" s="1">
        <v>-2.6578000000000002E-6</v>
      </c>
      <c r="AH50">
        <v>2827.43</v>
      </c>
      <c r="AI50" s="1">
        <v>1469100</v>
      </c>
      <c r="AJ50" s="1">
        <v>1469100</v>
      </c>
      <c r="AK50" s="1">
        <v>1469100</v>
      </c>
      <c r="AL50" s="1">
        <v>2.8325099999999998E-6</v>
      </c>
      <c r="AM50" s="1">
        <v>1.8850599999999999E-6</v>
      </c>
      <c r="AN50">
        <v>0.32229099999999999</v>
      </c>
      <c r="AO50">
        <v>1</v>
      </c>
      <c r="AP50">
        <v>0</v>
      </c>
      <c r="AQ50">
        <v>99.5</v>
      </c>
      <c r="AR50">
        <v>99.5</v>
      </c>
      <c r="AS50">
        <v>153.03</v>
      </c>
      <c r="AT50">
        <v>15</v>
      </c>
      <c r="AU50">
        <v>19200</v>
      </c>
      <c r="AV50" s="1">
        <v>2.4104299999999999E-9</v>
      </c>
      <c r="AW50" s="1">
        <v>1.47857E-8</v>
      </c>
      <c r="AX50">
        <v>-5.7699500000000003E-3</v>
      </c>
      <c r="AY50">
        <v>14137.2</v>
      </c>
      <c r="AZ50" s="1">
        <v>-2.6076900000000001E-9</v>
      </c>
      <c r="BA50" s="1">
        <v>-1.9125700000000001E-9</v>
      </c>
      <c r="BB50" s="1">
        <v>1.1306E-11</v>
      </c>
      <c r="BC50" s="1">
        <v>1469100</v>
      </c>
      <c r="BD50" s="1">
        <v>1469100</v>
      </c>
      <c r="BE50" s="1">
        <v>9.7586800000000006E-6</v>
      </c>
      <c r="BF50" s="1">
        <v>-1.7171099999999999E-5</v>
      </c>
      <c r="BG50" s="1">
        <v>-2.6578000000000002E-6</v>
      </c>
      <c r="BH50">
        <v>2827.43</v>
      </c>
      <c r="BI50" s="1">
        <v>1469100</v>
      </c>
      <c r="BJ50" s="1">
        <v>1469100</v>
      </c>
      <c r="BK50" s="1">
        <v>1469100</v>
      </c>
      <c r="BL50" s="1">
        <v>2.8325099999999998E-6</v>
      </c>
      <c r="BM50" s="1">
        <v>1.8850599999999999E-6</v>
      </c>
      <c r="BN50">
        <v>0.32229099999999999</v>
      </c>
      <c r="BO50">
        <v>1</v>
      </c>
      <c r="BP50">
        <v>0</v>
      </c>
      <c r="BQ50">
        <v>99.5</v>
      </c>
      <c r="BR50">
        <v>99.5</v>
      </c>
      <c r="BS50">
        <v>153.03</v>
      </c>
      <c r="BT50">
        <v>15</v>
      </c>
      <c r="BU50">
        <v>19200</v>
      </c>
      <c r="BV50" s="1">
        <v>2.4104299999999999E-9</v>
      </c>
      <c r="BW50" s="1">
        <v>1.47857E-8</v>
      </c>
      <c r="BX50">
        <v>-5.7699500000000003E-3</v>
      </c>
      <c r="BY50">
        <v>14137.2</v>
      </c>
      <c r="BZ50" s="1">
        <v>-2.6076900000000001E-9</v>
      </c>
      <c r="CA50" s="1">
        <v>-1.9125700000000001E-9</v>
      </c>
      <c r="CB50" s="1">
        <v>1.1306E-11</v>
      </c>
      <c r="CC50" s="1">
        <v>1469100</v>
      </c>
      <c r="CD50" s="1">
        <v>1469100</v>
      </c>
      <c r="CE50" s="1">
        <v>9.7586800000000006E-6</v>
      </c>
      <c r="CF50" s="1">
        <v>-1.7171099999999999E-5</v>
      </c>
      <c r="CG50" s="1">
        <v>-2.6578000000000002E-6</v>
      </c>
      <c r="CH50">
        <v>2827.43</v>
      </c>
      <c r="CI50" s="1">
        <v>1469100</v>
      </c>
      <c r="CJ50" s="1">
        <v>1469100</v>
      </c>
      <c r="CK50" s="1">
        <v>1469100</v>
      </c>
      <c r="CL50" s="1">
        <v>2.8325099999999998E-6</v>
      </c>
      <c r="CM50" s="1">
        <v>1.8850599999999999E-6</v>
      </c>
      <c r="CN50">
        <v>0.32229099999999999</v>
      </c>
      <c r="CO50">
        <v>1</v>
      </c>
      <c r="CP50">
        <v>0</v>
      </c>
      <c r="CQ50">
        <v>99.5</v>
      </c>
      <c r="CR50">
        <v>99.5</v>
      </c>
      <c r="CS50">
        <v>153.03</v>
      </c>
      <c r="CT50">
        <v>15</v>
      </c>
      <c r="CU50">
        <v>19200</v>
      </c>
      <c r="CV50" s="1">
        <v>2.4104299999999999E-9</v>
      </c>
      <c r="CW50" s="1">
        <v>1.47857E-8</v>
      </c>
      <c r="CX50">
        <v>-5.7699500000000003E-3</v>
      </c>
      <c r="CY50">
        <v>14137.2</v>
      </c>
      <c r="CZ50" s="1">
        <v>-2.6076900000000001E-9</v>
      </c>
      <c r="DA50" s="1">
        <v>-1.9125700000000001E-9</v>
      </c>
      <c r="DB50" s="1">
        <v>1.1306E-11</v>
      </c>
      <c r="DC50" s="1">
        <v>1469100</v>
      </c>
      <c r="DD50" s="1">
        <v>1469100</v>
      </c>
      <c r="DE50" s="1">
        <v>9.7586800000000006E-6</v>
      </c>
      <c r="DF50" s="1">
        <v>-1.7171099999999999E-5</v>
      </c>
      <c r="DG50" s="1">
        <v>-2.6578000000000002E-6</v>
      </c>
      <c r="DH50">
        <v>2827.43</v>
      </c>
      <c r="DI50" s="1">
        <v>1469100</v>
      </c>
      <c r="DJ50" s="1">
        <v>1469100</v>
      </c>
      <c r="DK50" s="1">
        <v>1469100</v>
      </c>
      <c r="DL50" s="1">
        <v>2.8325099999999998E-6</v>
      </c>
      <c r="DM50" s="1">
        <v>1.8850599999999999E-6</v>
      </c>
      <c r="DN50">
        <v>0.32229099999999999</v>
      </c>
      <c r="DO50">
        <v>1</v>
      </c>
      <c r="DP50">
        <v>0</v>
      </c>
      <c r="DQ50">
        <v>99.5</v>
      </c>
      <c r="DR50">
        <v>99.5</v>
      </c>
      <c r="DS50">
        <v>153.03</v>
      </c>
      <c r="DT50">
        <v>15</v>
      </c>
      <c r="DU50">
        <v>19200</v>
      </c>
      <c r="DV50" s="1">
        <v>2.4104299999999999E-9</v>
      </c>
      <c r="DW50" s="1">
        <v>1.47857E-8</v>
      </c>
      <c r="DX50">
        <v>-5.7699500000000003E-3</v>
      </c>
      <c r="DY50">
        <v>14137.2</v>
      </c>
      <c r="DZ50" s="1">
        <v>-2.6076900000000001E-9</v>
      </c>
      <c r="EA50" s="1">
        <v>-1.9125700000000001E-9</v>
      </c>
      <c r="EB50" s="1">
        <v>1.1306E-11</v>
      </c>
      <c r="EC50" s="1">
        <v>1469100</v>
      </c>
      <c r="ED50" s="1">
        <v>1469100</v>
      </c>
      <c r="EE50" s="1">
        <v>9.7586800000000006E-6</v>
      </c>
      <c r="EF50" s="1">
        <v>-1.7171099999999999E-5</v>
      </c>
      <c r="EG50" s="1">
        <v>-2.6578000000000002E-6</v>
      </c>
      <c r="EH50">
        <v>2827.43</v>
      </c>
      <c r="EI50" s="1">
        <v>1469100</v>
      </c>
      <c r="EJ50" s="1">
        <v>1469100</v>
      </c>
      <c r="EK50" s="1">
        <v>1469100</v>
      </c>
      <c r="EL50" s="1">
        <v>2.8325099999999998E-6</v>
      </c>
      <c r="EM50" s="1">
        <v>1.8850599999999999E-6</v>
      </c>
      <c r="EN50">
        <v>0.32229099999999999</v>
      </c>
      <c r="EO50">
        <v>1</v>
      </c>
      <c r="EP50">
        <v>0</v>
      </c>
      <c r="EQ50">
        <v>99.5</v>
      </c>
      <c r="ER50">
        <v>99.5</v>
      </c>
      <c r="ES50">
        <v>153.03</v>
      </c>
      <c r="ET50">
        <v>15</v>
      </c>
      <c r="EU50">
        <v>19200</v>
      </c>
      <c r="EV50" s="1">
        <v>2.4104299999999999E-9</v>
      </c>
      <c r="EW50" s="1">
        <v>1.47857E-8</v>
      </c>
      <c r="EX50">
        <v>-5.7699500000000003E-3</v>
      </c>
      <c r="EY50">
        <v>14137.2</v>
      </c>
      <c r="EZ50" s="1">
        <v>-2.6076900000000001E-9</v>
      </c>
      <c r="FA50" s="1">
        <v>-1.9125700000000001E-9</v>
      </c>
      <c r="FB50" s="1">
        <v>1.1306E-11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 s="1">
        <v>1469100</v>
      </c>
      <c r="D51" s="1">
        <v>1469100</v>
      </c>
      <c r="E51" s="1">
        <v>1.63138E-5</v>
      </c>
      <c r="F51" s="1">
        <v>-5.1564100000000002E-6</v>
      </c>
      <c r="G51" s="1">
        <v>2.18088E-5</v>
      </c>
      <c r="H51">
        <v>2827.43</v>
      </c>
      <c r="I51" s="1">
        <v>1469100</v>
      </c>
      <c r="J51" s="1">
        <v>1469100</v>
      </c>
      <c r="K51" s="1">
        <v>1469100</v>
      </c>
      <c r="L51" s="1">
        <v>5.4313199999999997E-6</v>
      </c>
      <c r="M51" s="1">
        <v>2.6855500000000001E-6</v>
      </c>
      <c r="N51">
        <v>0.32229400000000002</v>
      </c>
      <c r="O51">
        <v>1</v>
      </c>
      <c r="P51">
        <v>0</v>
      </c>
      <c r="Q51">
        <v>99.5</v>
      </c>
      <c r="R51">
        <v>99.5</v>
      </c>
      <c r="S51">
        <v>150.72300000000001</v>
      </c>
      <c r="T51">
        <v>15</v>
      </c>
      <c r="U51">
        <v>19600</v>
      </c>
      <c r="V51" s="1">
        <v>6.8449099999999997E-9</v>
      </c>
      <c r="W51" s="1">
        <v>3.3610999999999999E-9</v>
      </c>
      <c r="X51">
        <v>-5.7704200000000001E-3</v>
      </c>
      <c r="Y51">
        <v>14137.2</v>
      </c>
      <c r="Z51" s="1">
        <v>-2.8072099999999999E-9</v>
      </c>
      <c r="AA51" s="1">
        <v>-1.73585E-9</v>
      </c>
      <c r="AB51" s="1">
        <v>-3.0905699999999999E-11</v>
      </c>
      <c r="AC51" s="1">
        <v>1469100</v>
      </c>
      <c r="AD51" s="1">
        <v>1469100</v>
      </c>
      <c r="AE51" s="1">
        <v>1.63138E-5</v>
      </c>
      <c r="AF51" s="1">
        <v>-5.1564100000000002E-6</v>
      </c>
      <c r="AG51" s="1">
        <v>2.18088E-5</v>
      </c>
      <c r="AH51">
        <v>2827.43</v>
      </c>
      <c r="AI51" s="1">
        <v>1469100</v>
      </c>
      <c r="AJ51" s="1">
        <v>1469100</v>
      </c>
      <c r="AK51" s="1">
        <v>1469100</v>
      </c>
      <c r="AL51" s="1">
        <v>5.4313199999999997E-6</v>
      </c>
      <c r="AM51" s="1">
        <v>2.6855500000000001E-6</v>
      </c>
      <c r="AN51">
        <v>0.32229400000000002</v>
      </c>
      <c r="AO51">
        <v>1</v>
      </c>
      <c r="AP51">
        <v>0</v>
      </c>
      <c r="AQ51">
        <v>99.5</v>
      </c>
      <c r="AR51">
        <v>99.5</v>
      </c>
      <c r="AS51">
        <v>150.72300000000001</v>
      </c>
      <c r="AT51">
        <v>15</v>
      </c>
      <c r="AU51">
        <v>19600</v>
      </c>
      <c r="AV51" s="1">
        <v>6.8449099999999997E-9</v>
      </c>
      <c r="AW51" s="1">
        <v>3.3610999999999999E-9</v>
      </c>
      <c r="AX51">
        <v>-5.7704200000000001E-3</v>
      </c>
      <c r="AY51">
        <v>14137.2</v>
      </c>
      <c r="AZ51" s="1">
        <v>-2.8072099999999999E-9</v>
      </c>
      <c r="BA51" s="1">
        <v>-1.73585E-9</v>
      </c>
      <c r="BB51" s="1">
        <v>-3.0905699999999999E-11</v>
      </c>
      <c r="BC51" s="1">
        <v>1469100</v>
      </c>
      <c r="BD51" s="1">
        <v>1469100</v>
      </c>
      <c r="BE51" s="1">
        <v>1.63138E-5</v>
      </c>
      <c r="BF51" s="1">
        <v>-5.1564100000000002E-6</v>
      </c>
      <c r="BG51" s="1">
        <v>2.18088E-5</v>
      </c>
      <c r="BH51">
        <v>2827.43</v>
      </c>
      <c r="BI51" s="1">
        <v>1469100</v>
      </c>
      <c r="BJ51" s="1">
        <v>1469100</v>
      </c>
      <c r="BK51" s="1">
        <v>1469100</v>
      </c>
      <c r="BL51" s="1">
        <v>5.4313199999999997E-6</v>
      </c>
      <c r="BM51" s="1">
        <v>2.6855500000000001E-6</v>
      </c>
      <c r="BN51">
        <v>0.32229400000000002</v>
      </c>
      <c r="BO51">
        <v>1</v>
      </c>
      <c r="BP51">
        <v>0</v>
      </c>
      <c r="BQ51">
        <v>99.5</v>
      </c>
      <c r="BR51">
        <v>99.5</v>
      </c>
      <c r="BS51">
        <v>150.72300000000001</v>
      </c>
      <c r="BT51">
        <v>15</v>
      </c>
      <c r="BU51">
        <v>19600</v>
      </c>
      <c r="BV51" s="1">
        <v>6.8449099999999997E-9</v>
      </c>
      <c r="BW51" s="1">
        <v>3.3610999999999999E-9</v>
      </c>
      <c r="BX51">
        <v>-5.7704200000000001E-3</v>
      </c>
      <c r="BY51">
        <v>14137.2</v>
      </c>
      <c r="BZ51" s="1">
        <v>-2.8072099999999999E-9</v>
      </c>
      <c r="CA51" s="1">
        <v>-1.73585E-9</v>
      </c>
      <c r="CB51" s="1">
        <v>-3.0905699999999999E-11</v>
      </c>
      <c r="CC51" s="1">
        <v>1469100</v>
      </c>
      <c r="CD51" s="1">
        <v>1469100</v>
      </c>
      <c r="CE51" s="1">
        <v>1.63138E-5</v>
      </c>
      <c r="CF51" s="1">
        <v>-5.1564100000000002E-6</v>
      </c>
      <c r="CG51" s="1">
        <v>2.18088E-5</v>
      </c>
      <c r="CH51">
        <v>2827.43</v>
      </c>
      <c r="CI51" s="1">
        <v>1469100</v>
      </c>
      <c r="CJ51" s="1">
        <v>1469100</v>
      </c>
      <c r="CK51" s="1">
        <v>1469100</v>
      </c>
      <c r="CL51" s="1">
        <v>5.4313199999999997E-6</v>
      </c>
      <c r="CM51" s="1">
        <v>2.6855500000000001E-6</v>
      </c>
      <c r="CN51">
        <v>0.32229400000000002</v>
      </c>
      <c r="CO51">
        <v>1</v>
      </c>
      <c r="CP51">
        <v>0</v>
      </c>
      <c r="CQ51">
        <v>99.5</v>
      </c>
      <c r="CR51">
        <v>99.5</v>
      </c>
      <c r="CS51">
        <v>150.72300000000001</v>
      </c>
      <c r="CT51">
        <v>15</v>
      </c>
      <c r="CU51">
        <v>19600</v>
      </c>
      <c r="CV51" s="1">
        <v>6.8449099999999997E-9</v>
      </c>
      <c r="CW51" s="1">
        <v>3.3610999999999999E-9</v>
      </c>
      <c r="CX51">
        <v>-5.7704200000000001E-3</v>
      </c>
      <c r="CY51">
        <v>14137.2</v>
      </c>
      <c r="CZ51" s="1">
        <v>-2.8072099999999999E-9</v>
      </c>
      <c r="DA51" s="1">
        <v>-1.73585E-9</v>
      </c>
      <c r="DB51" s="1">
        <v>-3.0905699999999999E-11</v>
      </c>
      <c r="DC51" s="1">
        <v>1469100</v>
      </c>
      <c r="DD51" s="1">
        <v>1469100</v>
      </c>
      <c r="DE51" s="1">
        <v>1.63138E-5</v>
      </c>
      <c r="DF51" s="1">
        <v>-5.1564100000000002E-6</v>
      </c>
      <c r="DG51" s="1">
        <v>2.18088E-5</v>
      </c>
      <c r="DH51">
        <v>2827.43</v>
      </c>
      <c r="DI51" s="1">
        <v>1469100</v>
      </c>
      <c r="DJ51" s="1">
        <v>1469100</v>
      </c>
      <c r="DK51" s="1">
        <v>1469100</v>
      </c>
      <c r="DL51" s="1">
        <v>5.4313199999999997E-6</v>
      </c>
      <c r="DM51" s="1">
        <v>2.6855500000000001E-6</v>
      </c>
      <c r="DN51">
        <v>0.32229400000000002</v>
      </c>
      <c r="DO51">
        <v>1</v>
      </c>
      <c r="DP51">
        <v>0</v>
      </c>
      <c r="DQ51">
        <v>99.5</v>
      </c>
      <c r="DR51">
        <v>99.5</v>
      </c>
      <c r="DS51">
        <v>150.72300000000001</v>
      </c>
      <c r="DT51">
        <v>15</v>
      </c>
      <c r="DU51">
        <v>19600</v>
      </c>
      <c r="DV51" s="1">
        <v>6.8449099999999997E-9</v>
      </c>
      <c r="DW51" s="1">
        <v>3.3610999999999999E-9</v>
      </c>
      <c r="DX51">
        <v>-5.7704200000000001E-3</v>
      </c>
      <c r="DY51">
        <v>14137.2</v>
      </c>
      <c r="DZ51" s="1">
        <v>-2.8072099999999999E-9</v>
      </c>
      <c r="EA51" s="1">
        <v>-1.73585E-9</v>
      </c>
      <c r="EB51" s="1">
        <v>-3.0905699999999999E-11</v>
      </c>
      <c r="EC51" s="1">
        <v>1469100</v>
      </c>
      <c r="ED51" s="1">
        <v>1469100</v>
      </c>
      <c r="EE51" s="1">
        <v>1.63138E-5</v>
      </c>
      <c r="EF51" s="1">
        <v>-5.1564100000000002E-6</v>
      </c>
      <c r="EG51" s="1">
        <v>2.18088E-5</v>
      </c>
      <c r="EH51">
        <v>2827.43</v>
      </c>
      <c r="EI51" s="1">
        <v>1469100</v>
      </c>
      <c r="EJ51" s="1">
        <v>1469100</v>
      </c>
      <c r="EK51" s="1">
        <v>1469100</v>
      </c>
      <c r="EL51" s="1">
        <v>5.4313199999999997E-6</v>
      </c>
      <c r="EM51" s="1">
        <v>2.6855500000000001E-6</v>
      </c>
      <c r="EN51">
        <v>0.32229400000000002</v>
      </c>
      <c r="EO51">
        <v>1</v>
      </c>
      <c r="EP51">
        <v>0</v>
      </c>
      <c r="EQ51">
        <v>99.5</v>
      </c>
      <c r="ER51">
        <v>99.5</v>
      </c>
      <c r="ES51">
        <v>150.72300000000001</v>
      </c>
      <c r="ET51">
        <v>15</v>
      </c>
      <c r="EU51">
        <v>19600</v>
      </c>
      <c r="EV51" s="1">
        <v>6.8449099999999997E-9</v>
      </c>
      <c r="EW51" s="1">
        <v>3.3610999999999999E-9</v>
      </c>
      <c r="EX51">
        <v>-5.7704200000000001E-3</v>
      </c>
      <c r="EY51">
        <v>14137.2</v>
      </c>
      <c r="EZ51" s="1">
        <v>-2.8072099999999999E-9</v>
      </c>
      <c r="FA51" s="1">
        <v>-1.73585E-9</v>
      </c>
      <c r="FB51" s="1">
        <v>-3.0905699999999999E-11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 s="1">
        <v>1469100</v>
      </c>
      <c r="D52" s="1">
        <v>1469100</v>
      </c>
      <c r="E52" s="1">
        <v>-3.05126E-5</v>
      </c>
      <c r="F52" s="1">
        <v>1.8623200000000002E-5</v>
      </c>
      <c r="G52" s="1">
        <v>3.4044099999999998E-6</v>
      </c>
      <c r="H52">
        <v>2827.43</v>
      </c>
      <c r="I52" s="1">
        <v>1469100</v>
      </c>
      <c r="J52" s="1">
        <v>1469100</v>
      </c>
      <c r="K52" s="1">
        <v>1469100</v>
      </c>
      <c r="L52" s="1">
        <v>9.8535399999999992E-7</v>
      </c>
      <c r="M52" s="1">
        <v>3.0925E-6</v>
      </c>
      <c r="N52">
        <v>0.32231300000000002</v>
      </c>
      <c r="O52">
        <v>1</v>
      </c>
      <c r="P52">
        <v>0</v>
      </c>
      <c r="Q52">
        <v>99.5</v>
      </c>
      <c r="R52">
        <v>99.5</v>
      </c>
      <c r="S52">
        <v>148.416</v>
      </c>
      <c r="T52">
        <v>15</v>
      </c>
      <c r="U52">
        <v>20000</v>
      </c>
      <c r="V52" s="1">
        <v>2.9387700000000002E-9</v>
      </c>
      <c r="W52" s="1">
        <v>7.5516100000000001E-9</v>
      </c>
      <c r="X52">
        <v>-5.7709399999999996E-3</v>
      </c>
      <c r="Y52">
        <v>14137.2</v>
      </c>
      <c r="Z52" s="1">
        <v>-2.6574799999999998E-9</v>
      </c>
      <c r="AA52" s="1">
        <v>-1.9764399999999998E-9</v>
      </c>
      <c r="AB52" s="1">
        <v>-6.21537E-12</v>
      </c>
      <c r="AC52" s="1">
        <v>1469100</v>
      </c>
      <c r="AD52" s="1">
        <v>1469100</v>
      </c>
      <c r="AE52" s="1">
        <v>-3.05126E-5</v>
      </c>
      <c r="AF52" s="1">
        <v>1.8623200000000002E-5</v>
      </c>
      <c r="AG52" s="1">
        <v>3.4044099999999998E-6</v>
      </c>
      <c r="AH52">
        <v>2827.43</v>
      </c>
      <c r="AI52" s="1">
        <v>1469100</v>
      </c>
      <c r="AJ52" s="1">
        <v>1469100</v>
      </c>
      <c r="AK52" s="1">
        <v>1469100</v>
      </c>
      <c r="AL52" s="1">
        <v>9.8535399999999992E-7</v>
      </c>
      <c r="AM52" s="1">
        <v>3.0925E-6</v>
      </c>
      <c r="AN52">
        <v>0.32231300000000002</v>
      </c>
      <c r="AO52">
        <v>1</v>
      </c>
      <c r="AP52">
        <v>0</v>
      </c>
      <c r="AQ52">
        <v>99.5</v>
      </c>
      <c r="AR52">
        <v>99.5</v>
      </c>
      <c r="AS52">
        <v>148.416</v>
      </c>
      <c r="AT52">
        <v>15</v>
      </c>
      <c r="AU52">
        <v>20000</v>
      </c>
      <c r="AV52" s="1">
        <v>2.9387700000000002E-9</v>
      </c>
      <c r="AW52" s="1">
        <v>7.5516100000000001E-9</v>
      </c>
      <c r="AX52">
        <v>-5.7709399999999996E-3</v>
      </c>
      <c r="AY52">
        <v>14137.2</v>
      </c>
      <c r="AZ52" s="1">
        <v>-2.6574799999999998E-9</v>
      </c>
      <c r="BA52" s="1">
        <v>-1.9764399999999998E-9</v>
      </c>
      <c r="BB52" s="1">
        <v>-6.21537E-12</v>
      </c>
      <c r="BC52" s="1">
        <v>1469100</v>
      </c>
      <c r="BD52" s="1">
        <v>1469100</v>
      </c>
      <c r="BE52" s="1">
        <v>-3.05126E-5</v>
      </c>
      <c r="BF52" s="1">
        <v>1.8623200000000002E-5</v>
      </c>
      <c r="BG52" s="1">
        <v>3.4044099999999998E-6</v>
      </c>
      <c r="BH52">
        <v>2827.43</v>
      </c>
      <c r="BI52" s="1">
        <v>1469100</v>
      </c>
      <c r="BJ52" s="1">
        <v>1469100</v>
      </c>
      <c r="BK52" s="1">
        <v>1469100</v>
      </c>
      <c r="BL52" s="1">
        <v>9.8535399999999992E-7</v>
      </c>
      <c r="BM52" s="1">
        <v>3.0925E-6</v>
      </c>
      <c r="BN52">
        <v>0.32231300000000002</v>
      </c>
      <c r="BO52">
        <v>1</v>
      </c>
      <c r="BP52">
        <v>0</v>
      </c>
      <c r="BQ52">
        <v>99.5</v>
      </c>
      <c r="BR52">
        <v>99.5</v>
      </c>
      <c r="BS52">
        <v>148.416</v>
      </c>
      <c r="BT52">
        <v>15</v>
      </c>
      <c r="BU52">
        <v>20000</v>
      </c>
      <c r="BV52" s="1">
        <v>2.9387700000000002E-9</v>
      </c>
      <c r="BW52" s="1">
        <v>7.5516100000000001E-9</v>
      </c>
      <c r="BX52">
        <v>-5.7709399999999996E-3</v>
      </c>
      <c r="BY52">
        <v>14137.2</v>
      </c>
      <c r="BZ52" s="1">
        <v>-2.6574799999999998E-9</v>
      </c>
      <c r="CA52" s="1">
        <v>-1.9764399999999998E-9</v>
      </c>
      <c r="CB52" s="1">
        <v>-6.21537E-12</v>
      </c>
      <c r="CC52" s="1">
        <v>1469100</v>
      </c>
      <c r="CD52" s="1">
        <v>1469100</v>
      </c>
      <c r="CE52" s="1">
        <v>-3.05126E-5</v>
      </c>
      <c r="CF52" s="1">
        <v>1.8623200000000002E-5</v>
      </c>
      <c r="CG52" s="1">
        <v>3.4044099999999998E-6</v>
      </c>
      <c r="CH52">
        <v>2827.43</v>
      </c>
      <c r="CI52" s="1">
        <v>1469100</v>
      </c>
      <c r="CJ52" s="1">
        <v>1469100</v>
      </c>
      <c r="CK52" s="1">
        <v>1469100</v>
      </c>
      <c r="CL52" s="1">
        <v>9.8535399999999992E-7</v>
      </c>
      <c r="CM52" s="1">
        <v>3.0925E-6</v>
      </c>
      <c r="CN52">
        <v>0.32231300000000002</v>
      </c>
      <c r="CO52">
        <v>1</v>
      </c>
      <c r="CP52">
        <v>0</v>
      </c>
      <c r="CQ52">
        <v>99.5</v>
      </c>
      <c r="CR52">
        <v>99.5</v>
      </c>
      <c r="CS52">
        <v>148.416</v>
      </c>
      <c r="CT52">
        <v>15</v>
      </c>
      <c r="CU52">
        <v>20000</v>
      </c>
      <c r="CV52" s="1">
        <v>2.9387700000000002E-9</v>
      </c>
      <c r="CW52" s="1">
        <v>7.5516100000000001E-9</v>
      </c>
      <c r="CX52">
        <v>-5.7709399999999996E-3</v>
      </c>
      <c r="CY52">
        <v>14137.2</v>
      </c>
      <c r="CZ52" s="1">
        <v>-2.6574799999999998E-9</v>
      </c>
      <c r="DA52" s="1">
        <v>-1.9764399999999998E-9</v>
      </c>
      <c r="DB52" s="1">
        <v>-6.21537E-12</v>
      </c>
      <c r="DC52" s="1">
        <v>1469100</v>
      </c>
      <c r="DD52" s="1">
        <v>1469100</v>
      </c>
      <c r="DE52" s="1">
        <v>-3.05126E-5</v>
      </c>
      <c r="DF52" s="1">
        <v>1.8623200000000002E-5</v>
      </c>
      <c r="DG52" s="1">
        <v>3.4044099999999998E-6</v>
      </c>
      <c r="DH52">
        <v>2827.43</v>
      </c>
      <c r="DI52" s="1">
        <v>1469100</v>
      </c>
      <c r="DJ52" s="1">
        <v>1469100</v>
      </c>
      <c r="DK52" s="1">
        <v>1469100</v>
      </c>
      <c r="DL52" s="1">
        <v>9.8535399999999992E-7</v>
      </c>
      <c r="DM52" s="1">
        <v>3.0925E-6</v>
      </c>
      <c r="DN52">
        <v>0.32231300000000002</v>
      </c>
      <c r="DO52">
        <v>1</v>
      </c>
      <c r="DP52">
        <v>0</v>
      </c>
      <c r="DQ52">
        <v>99.5</v>
      </c>
      <c r="DR52">
        <v>99.5</v>
      </c>
      <c r="DS52">
        <v>148.416</v>
      </c>
      <c r="DT52">
        <v>15</v>
      </c>
      <c r="DU52">
        <v>20000</v>
      </c>
      <c r="DV52" s="1">
        <v>2.9387700000000002E-9</v>
      </c>
      <c r="DW52" s="1">
        <v>7.5516100000000001E-9</v>
      </c>
      <c r="DX52">
        <v>-5.7709399999999996E-3</v>
      </c>
      <c r="DY52">
        <v>14137.2</v>
      </c>
      <c r="DZ52" s="1">
        <v>-2.6574799999999998E-9</v>
      </c>
      <c r="EA52" s="1">
        <v>-1.9764399999999998E-9</v>
      </c>
      <c r="EB52" s="1">
        <v>-6.21537E-12</v>
      </c>
      <c r="EC52" s="1">
        <v>1469100</v>
      </c>
      <c r="ED52" s="1">
        <v>1469100</v>
      </c>
      <c r="EE52" s="1">
        <v>-3.05126E-5</v>
      </c>
      <c r="EF52" s="1">
        <v>1.8623200000000002E-5</v>
      </c>
      <c r="EG52" s="1">
        <v>3.4044099999999998E-6</v>
      </c>
      <c r="EH52">
        <v>2827.43</v>
      </c>
      <c r="EI52" s="1">
        <v>1469100</v>
      </c>
      <c r="EJ52" s="1">
        <v>1469100</v>
      </c>
      <c r="EK52" s="1">
        <v>1469100</v>
      </c>
      <c r="EL52" s="1">
        <v>9.8535399999999992E-7</v>
      </c>
      <c r="EM52" s="1">
        <v>3.0925E-6</v>
      </c>
      <c r="EN52">
        <v>0.32231300000000002</v>
      </c>
      <c r="EO52">
        <v>1</v>
      </c>
      <c r="EP52">
        <v>0</v>
      </c>
      <c r="EQ52">
        <v>99.5</v>
      </c>
      <c r="ER52">
        <v>99.5</v>
      </c>
      <c r="ES52">
        <v>148.416</v>
      </c>
      <c r="ET52">
        <v>15</v>
      </c>
      <c r="EU52">
        <v>20000</v>
      </c>
      <c r="EV52" s="1">
        <v>2.9387700000000002E-9</v>
      </c>
      <c r="EW52" s="1">
        <v>7.5516100000000001E-9</v>
      </c>
      <c r="EX52">
        <v>-5.7709399999999996E-3</v>
      </c>
      <c r="EY52">
        <v>14137.2</v>
      </c>
      <c r="EZ52" s="1">
        <v>-2.6574799999999998E-9</v>
      </c>
      <c r="FA52" s="1">
        <v>-1.9764399999999998E-9</v>
      </c>
      <c r="FB52" s="1">
        <v>-6.21537E-12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  <row r="53" spans="1:187" x14ac:dyDescent="0.25">
      <c r="A53">
        <v>1</v>
      </c>
      <c r="B53">
        <v>51</v>
      </c>
      <c r="C53" s="1">
        <v>1469100</v>
      </c>
      <c r="D53" s="1">
        <v>1469100</v>
      </c>
      <c r="E53" s="1">
        <v>6.9723000000000001E-6</v>
      </c>
      <c r="F53" s="1">
        <v>5.9272699999999996E-6</v>
      </c>
      <c r="G53" s="1">
        <v>-2.6482099999999998E-5</v>
      </c>
      <c r="H53">
        <v>2827.43</v>
      </c>
      <c r="I53" s="1">
        <v>1469100</v>
      </c>
      <c r="J53" s="1">
        <v>1469100</v>
      </c>
      <c r="K53" s="1">
        <v>1469100</v>
      </c>
      <c r="L53" s="1">
        <v>-8.00588E-7</v>
      </c>
      <c r="M53" s="1">
        <v>3.41752E-6</v>
      </c>
      <c r="N53">
        <v>0.32229799999999997</v>
      </c>
      <c r="O53">
        <v>1</v>
      </c>
      <c r="P53">
        <v>0</v>
      </c>
      <c r="Q53">
        <v>99.5</v>
      </c>
      <c r="R53">
        <v>99.5</v>
      </c>
      <c r="S53">
        <v>146.10900000000001</v>
      </c>
      <c r="T53">
        <v>15</v>
      </c>
      <c r="U53">
        <v>20400</v>
      </c>
      <c r="V53" s="1">
        <v>1.1554400000000001E-8</v>
      </c>
      <c r="W53" s="1">
        <v>-6.2628900000000001E-9</v>
      </c>
      <c r="X53">
        <v>-5.7712500000000003E-3</v>
      </c>
      <c r="Y53">
        <v>14137.2</v>
      </c>
      <c r="Z53" s="1">
        <v>-2.5597599999999999E-9</v>
      </c>
      <c r="AA53" s="1">
        <v>-2.0393700000000002E-9</v>
      </c>
      <c r="AB53" s="1">
        <v>-1.9059700000000001E-11</v>
      </c>
      <c r="AC53" s="1">
        <v>1469100</v>
      </c>
      <c r="AD53" s="1">
        <v>1469100</v>
      </c>
      <c r="AE53" s="1">
        <v>6.9723000000000001E-6</v>
      </c>
      <c r="AF53" s="1">
        <v>5.9272699999999996E-6</v>
      </c>
      <c r="AG53" s="1">
        <v>-2.6482099999999998E-5</v>
      </c>
      <c r="AH53">
        <v>2827.43</v>
      </c>
      <c r="AI53" s="1">
        <v>1469100</v>
      </c>
      <c r="AJ53" s="1">
        <v>1469100</v>
      </c>
      <c r="AK53" s="1">
        <v>1469100</v>
      </c>
      <c r="AL53" s="1">
        <v>-8.00588E-7</v>
      </c>
      <c r="AM53" s="1">
        <v>3.41752E-6</v>
      </c>
      <c r="AN53">
        <v>0.32229799999999997</v>
      </c>
      <c r="AO53">
        <v>1</v>
      </c>
      <c r="AP53">
        <v>0</v>
      </c>
      <c r="AQ53">
        <v>99.5</v>
      </c>
      <c r="AR53">
        <v>99.5</v>
      </c>
      <c r="AS53">
        <v>146.10900000000001</v>
      </c>
      <c r="AT53">
        <v>15</v>
      </c>
      <c r="AU53">
        <v>20400</v>
      </c>
      <c r="AV53" s="1">
        <v>1.1554400000000001E-8</v>
      </c>
      <c r="AW53" s="1">
        <v>-6.2628900000000001E-9</v>
      </c>
      <c r="AX53">
        <v>-5.7712500000000003E-3</v>
      </c>
      <c r="AY53">
        <v>14137.2</v>
      </c>
      <c r="AZ53" s="1">
        <v>-2.5597599999999999E-9</v>
      </c>
      <c r="BA53" s="1">
        <v>-2.0393700000000002E-9</v>
      </c>
      <c r="BB53" s="1">
        <v>-1.9059700000000001E-11</v>
      </c>
      <c r="BC53" s="1">
        <v>1469100</v>
      </c>
      <c r="BD53" s="1">
        <v>1469100</v>
      </c>
      <c r="BE53" s="1">
        <v>6.9723000000000001E-6</v>
      </c>
      <c r="BF53" s="1">
        <v>5.9272699999999996E-6</v>
      </c>
      <c r="BG53" s="1">
        <v>-2.6482099999999998E-5</v>
      </c>
      <c r="BH53">
        <v>2827.43</v>
      </c>
      <c r="BI53" s="1">
        <v>1469100</v>
      </c>
      <c r="BJ53" s="1">
        <v>1469100</v>
      </c>
      <c r="BK53" s="1">
        <v>1469100</v>
      </c>
      <c r="BL53" s="1">
        <v>-8.00588E-7</v>
      </c>
      <c r="BM53" s="1">
        <v>3.41752E-6</v>
      </c>
      <c r="BN53">
        <v>0.32229799999999997</v>
      </c>
      <c r="BO53">
        <v>1</v>
      </c>
      <c r="BP53">
        <v>0</v>
      </c>
      <c r="BQ53">
        <v>99.5</v>
      </c>
      <c r="BR53">
        <v>99.5</v>
      </c>
      <c r="BS53">
        <v>146.10900000000001</v>
      </c>
      <c r="BT53">
        <v>15</v>
      </c>
      <c r="BU53">
        <v>20400</v>
      </c>
      <c r="BV53" s="1">
        <v>1.1554400000000001E-8</v>
      </c>
      <c r="BW53" s="1">
        <v>-6.2628900000000001E-9</v>
      </c>
      <c r="BX53">
        <v>-5.7712500000000003E-3</v>
      </c>
      <c r="BY53">
        <v>14137.2</v>
      </c>
      <c r="BZ53" s="1">
        <v>-2.5597599999999999E-9</v>
      </c>
      <c r="CA53" s="1">
        <v>-2.0393700000000002E-9</v>
      </c>
      <c r="CB53" s="1">
        <v>-1.9059700000000001E-11</v>
      </c>
      <c r="CC53" s="1">
        <v>1469100</v>
      </c>
      <c r="CD53" s="1">
        <v>1469100</v>
      </c>
      <c r="CE53" s="1">
        <v>6.9723000000000001E-6</v>
      </c>
      <c r="CF53" s="1">
        <v>5.9272699999999996E-6</v>
      </c>
      <c r="CG53" s="1">
        <v>-2.6482099999999998E-5</v>
      </c>
      <c r="CH53">
        <v>2827.43</v>
      </c>
      <c r="CI53" s="1">
        <v>1469100</v>
      </c>
      <c r="CJ53" s="1">
        <v>1469100</v>
      </c>
      <c r="CK53" s="1">
        <v>1469100</v>
      </c>
      <c r="CL53" s="1">
        <v>-8.00588E-7</v>
      </c>
      <c r="CM53" s="1">
        <v>3.41752E-6</v>
      </c>
      <c r="CN53">
        <v>0.32229799999999997</v>
      </c>
      <c r="CO53">
        <v>1</v>
      </c>
      <c r="CP53">
        <v>0</v>
      </c>
      <c r="CQ53">
        <v>99.5</v>
      </c>
      <c r="CR53">
        <v>99.5</v>
      </c>
      <c r="CS53">
        <v>146.10900000000001</v>
      </c>
      <c r="CT53">
        <v>15</v>
      </c>
      <c r="CU53">
        <v>20400</v>
      </c>
      <c r="CV53" s="1">
        <v>1.1554400000000001E-8</v>
      </c>
      <c r="CW53" s="1">
        <v>-6.2628900000000001E-9</v>
      </c>
      <c r="CX53">
        <v>-5.7712500000000003E-3</v>
      </c>
      <c r="CY53">
        <v>14137.2</v>
      </c>
      <c r="CZ53" s="1">
        <v>-2.5597599999999999E-9</v>
      </c>
      <c r="DA53" s="1">
        <v>-2.0393700000000002E-9</v>
      </c>
      <c r="DB53" s="1">
        <v>-1.9059700000000001E-11</v>
      </c>
      <c r="DC53" s="1">
        <v>1469100</v>
      </c>
      <c r="DD53" s="1">
        <v>1469100</v>
      </c>
      <c r="DE53" s="1">
        <v>6.9723000000000001E-6</v>
      </c>
      <c r="DF53" s="1">
        <v>5.9272699999999996E-6</v>
      </c>
      <c r="DG53" s="1">
        <v>-2.6482099999999998E-5</v>
      </c>
      <c r="DH53">
        <v>2827.43</v>
      </c>
      <c r="DI53" s="1">
        <v>1469100</v>
      </c>
      <c r="DJ53" s="1">
        <v>1469100</v>
      </c>
      <c r="DK53" s="1">
        <v>1469100</v>
      </c>
      <c r="DL53" s="1">
        <v>-8.00588E-7</v>
      </c>
      <c r="DM53" s="1">
        <v>3.41752E-6</v>
      </c>
      <c r="DN53">
        <v>0.32229799999999997</v>
      </c>
      <c r="DO53">
        <v>1</v>
      </c>
      <c r="DP53">
        <v>0</v>
      </c>
      <c r="DQ53">
        <v>99.5</v>
      </c>
      <c r="DR53">
        <v>99.5</v>
      </c>
      <c r="DS53">
        <v>146.10900000000001</v>
      </c>
      <c r="DT53">
        <v>15</v>
      </c>
      <c r="DU53">
        <v>20400</v>
      </c>
      <c r="DV53" s="1">
        <v>1.1554400000000001E-8</v>
      </c>
      <c r="DW53" s="1">
        <v>-6.2628900000000001E-9</v>
      </c>
      <c r="DX53">
        <v>-5.7712500000000003E-3</v>
      </c>
      <c r="DY53">
        <v>14137.2</v>
      </c>
      <c r="DZ53" s="1">
        <v>-2.5597599999999999E-9</v>
      </c>
      <c r="EA53" s="1">
        <v>-2.0393700000000002E-9</v>
      </c>
      <c r="EB53" s="1">
        <v>-1.9059700000000001E-11</v>
      </c>
      <c r="EC53" s="1">
        <v>1469100</v>
      </c>
      <c r="ED53" s="1">
        <v>1469100</v>
      </c>
      <c r="EE53" s="1">
        <v>6.9723000000000001E-6</v>
      </c>
      <c r="EF53" s="1">
        <v>5.9272699999999996E-6</v>
      </c>
      <c r="EG53" s="1">
        <v>-2.6482099999999998E-5</v>
      </c>
      <c r="EH53">
        <v>2827.43</v>
      </c>
      <c r="EI53" s="1">
        <v>1469100</v>
      </c>
      <c r="EJ53" s="1">
        <v>1469100</v>
      </c>
      <c r="EK53" s="1">
        <v>1469100</v>
      </c>
      <c r="EL53" s="1">
        <v>-8.00588E-7</v>
      </c>
      <c r="EM53" s="1">
        <v>3.41752E-6</v>
      </c>
      <c r="EN53">
        <v>0.32229799999999997</v>
      </c>
      <c r="EO53">
        <v>1</v>
      </c>
      <c r="EP53">
        <v>0</v>
      </c>
      <c r="EQ53">
        <v>99.5</v>
      </c>
      <c r="ER53">
        <v>99.5</v>
      </c>
      <c r="ES53">
        <v>146.10900000000001</v>
      </c>
      <c r="ET53">
        <v>15</v>
      </c>
      <c r="EU53">
        <v>20400</v>
      </c>
      <c r="EV53" s="1">
        <v>1.1554400000000001E-8</v>
      </c>
      <c r="EW53" s="1">
        <v>-6.2628900000000001E-9</v>
      </c>
      <c r="EX53">
        <v>-5.7712500000000003E-3</v>
      </c>
      <c r="EY53">
        <v>14137.2</v>
      </c>
      <c r="EZ53" s="1">
        <v>-2.5597599999999999E-9</v>
      </c>
      <c r="FA53" s="1">
        <v>-2.0393700000000002E-9</v>
      </c>
      <c r="FB53" s="1">
        <v>-1.9059700000000001E-11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51</v>
      </c>
      <c r="GE53">
        <v>1</v>
      </c>
    </row>
    <row r="54" spans="1:187" x14ac:dyDescent="0.25">
      <c r="A54">
        <v>1</v>
      </c>
      <c r="B54">
        <v>52</v>
      </c>
      <c r="C54" s="1">
        <v>1469100</v>
      </c>
      <c r="D54" s="1">
        <v>1469100</v>
      </c>
      <c r="E54" s="1">
        <v>-1.13386E-5</v>
      </c>
      <c r="F54" s="1">
        <v>3.9059400000000004E-6</v>
      </c>
      <c r="G54" s="1">
        <v>1.2724000000000001E-6</v>
      </c>
      <c r="H54">
        <v>2827.43</v>
      </c>
      <c r="I54" s="1">
        <v>1469100</v>
      </c>
      <c r="J54" s="1">
        <v>1469100</v>
      </c>
      <c r="K54" s="1">
        <v>1469100</v>
      </c>
      <c r="L54" s="1">
        <v>-2.16891E-6</v>
      </c>
      <c r="M54" s="1">
        <v>-5.5307499999999999E-7</v>
      </c>
      <c r="N54">
        <v>0.322293</v>
      </c>
      <c r="O54">
        <v>1</v>
      </c>
      <c r="P54">
        <v>0</v>
      </c>
      <c r="Q54">
        <v>99.5</v>
      </c>
      <c r="R54">
        <v>99.5</v>
      </c>
      <c r="S54">
        <v>143.80199999999999</v>
      </c>
      <c r="T54">
        <v>15</v>
      </c>
      <c r="U54">
        <v>20800</v>
      </c>
      <c r="V54" s="1">
        <v>1.28706E-8</v>
      </c>
      <c r="W54" s="1">
        <v>2.9488400000000001E-8</v>
      </c>
      <c r="X54">
        <v>-5.7715500000000003E-3</v>
      </c>
      <c r="Y54">
        <v>14137.2</v>
      </c>
      <c r="Z54" s="1">
        <v>-2.6427600000000001E-9</v>
      </c>
      <c r="AA54" s="1">
        <v>-1.9145600000000001E-9</v>
      </c>
      <c r="AB54" s="1">
        <v>6.0063199999999996E-11</v>
      </c>
      <c r="AC54" s="1">
        <v>1469100</v>
      </c>
      <c r="AD54" s="1">
        <v>1469100</v>
      </c>
      <c r="AE54" s="1">
        <v>-1.13386E-5</v>
      </c>
      <c r="AF54" s="1">
        <v>3.9059400000000004E-6</v>
      </c>
      <c r="AG54" s="1">
        <v>1.2724000000000001E-6</v>
      </c>
      <c r="AH54">
        <v>2827.43</v>
      </c>
      <c r="AI54" s="1">
        <v>1469100</v>
      </c>
      <c r="AJ54" s="1">
        <v>1469100</v>
      </c>
      <c r="AK54" s="1">
        <v>1469100</v>
      </c>
      <c r="AL54" s="1">
        <v>-2.16891E-6</v>
      </c>
      <c r="AM54" s="1">
        <v>-5.5307499999999999E-7</v>
      </c>
      <c r="AN54">
        <v>0.322293</v>
      </c>
      <c r="AO54">
        <v>1</v>
      </c>
      <c r="AP54">
        <v>0</v>
      </c>
      <c r="AQ54">
        <v>99.5</v>
      </c>
      <c r="AR54">
        <v>99.5</v>
      </c>
      <c r="AS54">
        <v>143.80199999999999</v>
      </c>
      <c r="AT54">
        <v>15</v>
      </c>
      <c r="AU54">
        <v>20800</v>
      </c>
      <c r="AV54" s="1">
        <v>1.28706E-8</v>
      </c>
      <c r="AW54" s="1">
        <v>2.9488400000000001E-8</v>
      </c>
      <c r="AX54">
        <v>-5.7715500000000003E-3</v>
      </c>
      <c r="AY54">
        <v>14137.2</v>
      </c>
      <c r="AZ54" s="1">
        <v>-2.6427600000000001E-9</v>
      </c>
      <c r="BA54" s="1">
        <v>-1.9145600000000001E-9</v>
      </c>
      <c r="BB54" s="1">
        <v>6.0063199999999996E-11</v>
      </c>
      <c r="BC54" s="1">
        <v>1469100</v>
      </c>
      <c r="BD54" s="1">
        <v>1469100</v>
      </c>
      <c r="BE54" s="1">
        <v>-1.13386E-5</v>
      </c>
      <c r="BF54" s="1">
        <v>3.9059400000000004E-6</v>
      </c>
      <c r="BG54" s="1">
        <v>1.2724000000000001E-6</v>
      </c>
      <c r="BH54">
        <v>2827.43</v>
      </c>
      <c r="BI54" s="1">
        <v>1469100</v>
      </c>
      <c r="BJ54" s="1">
        <v>1469100</v>
      </c>
      <c r="BK54" s="1">
        <v>1469100</v>
      </c>
      <c r="BL54" s="1">
        <v>-2.16891E-6</v>
      </c>
      <c r="BM54" s="1">
        <v>-5.5307499999999999E-7</v>
      </c>
      <c r="BN54">
        <v>0.322293</v>
      </c>
      <c r="BO54">
        <v>1</v>
      </c>
      <c r="BP54">
        <v>0</v>
      </c>
      <c r="BQ54">
        <v>99.5</v>
      </c>
      <c r="BR54">
        <v>99.5</v>
      </c>
      <c r="BS54">
        <v>143.80199999999999</v>
      </c>
      <c r="BT54">
        <v>15</v>
      </c>
      <c r="BU54">
        <v>20800</v>
      </c>
      <c r="BV54" s="1">
        <v>1.28706E-8</v>
      </c>
      <c r="BW54" s="1">
        <v>2.9488400000000001E-8</v>
      </c>
      <c r="BX54">
        <v>-5.7715500000000003E-3</v>
      </c>
      <c r="BY54">
        <v>14137.2</v>
      </c>
      <c r="BZ54" s="1">
        <v>-2.6427600000000001E-9</v>
      </c>
      <c r="CA54" s="1">
        <v>-1.9145600000000001E-9</v>
      </c>
      <c r="CB54" s="1">
        <v>6.0063199999999996E-11</v>
      </c>
      <c r="CC54" s="1">
        <v>1469100</v>
      </c>
      <c r="CD54" s="1">
        <v>1469100</v>
      </c>
      <c r="CE54" s="1">
        <v>-1.13386E-5</v>
      </c>
      <c r="CF54" s="1">
        <v>3.9059400000000004E-6</v>
      </c>
      <c r="CG54" s="1">
        <v>1.2724000000000001E-6</v>
      </c>
      <c r="CH54">
        <v>2827.43</v>
      </c>
      <c r="CI54" s="1">
        <v>1469100</v>
      </c>
      <c r="CJ54" s="1">
        <v>1469100</v>
      </c>
      <c r="CK54" s="1">
        <v>1469100</v>
      </c>
      <c r="CL54" s="1">
        <v>-2.16891E-6</v>
      </c>
      <c r="CM54" s="1">
        <v>-5.5307499999999999E-7</v>
      </c>
      <c r="CN54">
        <v>0.322293</v>
      </c>
      <c r="CO54">
        <v>1</v>
      </c>
      <c r="CP54">
        <v>0</v>
      </c>
      <c r="CQ54">
        <v>99.5</v>
      </c>
      <c r="CR54">
        <v>99.5</v>
      </c>
      <c r="CS54">
        <v>143.80199999999999</v>
      </c>
      <c r="CT54">
        <v>15</v>
      </c>
      <c r="CU54">
        <v>20800</v>
      </c>
      <c r="CV54" s="1">
        <v>1.28706E-8</v>
      </c>
      <c r="CW54" s="1">
        <v>2.9488400000000001E-8</v>
      </c>
      <c r="CX54">
        <v>-5.7715500000000003E-3</v>
      </c>
      <c r="CY54">
        <v>14137.2</v>
      </c>
      <c r="CZ54" s="1">
        <v>-2.6427600000000001E-9</v>
      </c>
      <c r="DA54" s="1">
        <v>-1.9145600000000001E-9</v>
      </c>
      <c r="DB54" s="1">
        <v>6.0063199999999996E-11</v>
      </c>
      <c r="DC54" s="1">
        <v>1469100</v>
      </c>
      <c r="DD54" s="1">
        <v>1469100</v>
      </c>
      <c r="DE54" s="1">
        <v>-1.13386E-5</v>
      </c>
      <c r="DF54" s="1">
        <v>3.9059400000000004E-6</v>
      </c>
      <c r="DG54" s="1">
        <v>1.2724000000000001E-6</v>
      </c>
      <c r="DH54">
        <v>2827.43</v>
      </c>
      <c r="DI54" s="1">
        <v>1469100</v>
      </c>
      <c r="DJ54" s="1">
        <v>1469100</v>
      </c>
      <c r="DK54" s="1">
        <v>1469100</v>
      </c>
      <c r="DL54" s="1">
        <v>-2.16891E-6</v>
      </c>
      <c r="DM54" s="1">
        <v>-5.5307499999999999E-7</v>
      </c>
      <c r="DN54">
        <v>0.322293</v>
      </c>
      <c r="DO54">
        <v>1</v>
      </c>
      <c r="DP54">
        <v>0</v>
      </c>
      <c r="DQ54">
        <v>99.5</v>
      </c>
      <c r="DR54">
        <v>99.5</v>
      </c>
      <c r="DS54">
        <v>143.80199999999999</v>
      </c>
      <c r="DT54">
        <v>15</v>
      </c>
      <c r="DU54">
        <v>20800</v>
      </c>
      <c r="DV54" s="1">
        <v>1.28706E-8</v>
      </c>
      <c r="DW54" s="1">
        <v>2.9488400000000001E-8</v>
      </c>
      <c r="DX54">
        <v>-5.7715500000000003E-3</v>
      </c>
      <c r="DY54">
        <v>14137.2</v>
      </c>
      <c r="DZ54" s="1">
        <v>-2.6427600000000001E-9</v>
      </c>
      <c r="EA54" s="1">
        <v>-1.9145600000000001E-9</v>
      </c>
      <c r="EB54" s="1">
        <v>6.0063199999999996E-11</v>
      </c>
      <c r="EC54" s="1">
        <v>1469100</v>
      </c>
      <c r="ED54" s="1">
        <v>1469100</v>
      </c>
      <c r="EE54" s="1">
        <v>-1.13386E-5</v>
      </c>
      <c r="EF54" s="1">
        <v>3.9059400000000004E-6</v>
      </c>
      <c r="EG54" s="1">
        <v>1.2724000000000001E-6</v>
      </c>
      <c r="EH54">
        <v>2827.43</v>
      </c>
      <c r="EI54" s="1">
        <v>1469100</v>
      </c>
      <c r="EJ54" s="1">
        <v>1469100</v>
      </c>
      <c r="EK54" s="1">
        <v>1469100</v>
      </c>
      <c r="EL54" s="1">
        <v>-2.16891E-6</v>
      </c>
      <c r="EM54" s="1">
        <v>-5.5307499999999999E-7</v>
      </c>
      <c r="EN54">
        <v>0.322293</v>
      </c>
      <c r="EO54">
        <v>1</v>
      </c>
      <c r="EP54">
        <v>0</v>
      </c>
      <c r="EQ54">
        <v>99.5</v>
      </c>
      <c r="ER54">
        <v>99.5</v>
      </c>
      <c r="ES54">
        <v>143.80199999999999</v>
      </c>
      <c r="ET54">
        <v>15</v>
      </c>
      <c r="EU54">
        <v>20800</v>
      </c>
      <c r="EV54" s="1">
        <v>1.28706E-8</v>
      </c>
      <c r="EW54" s="1">
        <v>2.9488400000000001E-8</v>
      </c>
      <c r="EX54">
        <v>-5.7715500000000003E-3</v>
      </c>
      <c r="EY54">
        <v>14137.2</v>
      </c>
      <c r="EZ54" s="1">
        <v>-2.6427600000000001E-9</v>
      </c>
      <c r="FA54" s="1">
        <v>-1.9145600000000001E-9</v>
      </c>
      <c r="FB54" s="1">
        <v>6.0063199999999996E-11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1</v>
      </c>
      <c r="GD54">
        <v>52</v>
      </c>
      <c r="GE54">
        <v>1</v>
      </c>
    </row>
    <row r="55" spans="1:187" x14ac:dyDescent="0.25">
      <c r="A55">
        <v>1</v>
      </c>
      <c r="B55">
        <v>53</v>
      </c>
      <c r="C55" s="1">
        <v>1469100</v>
      </c>
      <c r="D55" s="1">
        <v>1469100</v>
      </c>
      <c r="E55" s="1">
        <v>3.22758E-5</v>
      </c>
      <c r="F55" s="1">
        <v>-2.7522399999999999E-6</v>
      </c>
      <c r="G55" s="1">
        <v>-5.6011100000000003E-6</v>
      </c>
      <c r="H55">
        <v>2827.43</v>
      </c>
      <c r="I55" s="1">
        <v>1469100</v>
      </c>
      <c r="J55" s="1">
        <v>1469100</v>
      </c>
      <c r="K55" s="1">
        <v>1469100</v>
      </c>
      <c r="L55" s="1">
        <v>-3.7434399999999999E-6</v>
      </c>
      <c r="M55" s="1">
        <v>-8.1846700000000002E-7</v>
      </c>
      <c r="N55">
        <v>0.322299</v>
      </c>
      <c r="O55">
        <v>1</v>
      </c>
      <c r="P55">
        <v>0</v>
      </c>
      <c r="Q55">
        <v>99.5</v>
      </c>
      <c r="R55">
        <v>99.5</v>
      </c>
      <c r="S55">
        <v>141.495</v>
      </c>
      <c r="T55">
        <v>15</v>
      </c>
      <c r="U55">
        <v>21200</v>
      </c>
      <c r="V55" s="1">
        <v>2.8238699999999999E-8</v>
      </c>
      <c r="W55" s="1">
        <v>2.0550299999999998E-8</v>
      </c>
      <c r="X55">
        <v>-5.7719199999999998E-3</v>
      </c>
      <c r="Y55">
        <v>14137.2</v>
      </c>
      <c r="Z55" s="1">
        <v>-2.58497E-9</v>
      </c>
      <c r="AA55" s="1">
        <v>-1.8639000000000001E-9</v>
      </c>
      <c r="AB55" s="1">
        <v>-4.22625E-11</v>
      </c>
      <c r="AC55" s="1">
        <v>1469100</v>
      </c>
      <c r="AD55" s="1">
        <v>1469100</v>
      </c>
      <c r="AE55" s="1">
        <v>3.22758E-5</v>
      </c>
      <c r="AF55" s="1">
        <v>-2.7522399999999999E-6</v>
      </c>
      <c r="AG55" s="1">
        <v>-5.6011100000000003E-6</v>
      </c>
      <c r="AH55">
        <v>2827.43</v>
      </c>
      <c r="AI55" s="1">
        <v>1469100</v>
      </c>
      <c r="AJ55" s="1">
        <v>1469100</v>
      </c>
      <c r="AK55" s="1">
        <v>1469100</v>
      </c>
      <c r="AL55" s="1">
        <v>-3.7434399999999999E-6</v>
      </c>
      <c r="AM55" s="1">
        <v>-8.1846700000000002E-7</v>
      </c>
      <c r="AN55">
        <v>0.322299</v>
      </c>
      <c r="AO55">
        <v>1</v>
      </c>
      <c r="AP55">
        <v>0</v>
      </c>
      <c r="AQ55">
        <v>99.5</v>
      </c>
      <c r="AR55">
        <v>99.5</v>
      </c>
      <c r="AS55">
        <v>141.495</v>
      </c>
      <c r="AT55">
        <v>15</v>
      </c>
      <c r="AU55">
        <v>21200</v>
      </c>
      <c r="AV55" s="1">
        <v>2.8238699999999999E-8</v>
      </c>
      <c r="AW55" s="1">
        <v>2.0550299999999998E-8</v>
      </c>
      <c r="AX55">
        <v>-5.7719199999999998E-3</v>
      </c>
      <c r="AY55">
        <v>14137.2</v>
      </c>
      <c r="AZ55" s="1">
        <v>-2.58497E-9</v>
      </c>
      <c r="BA55" s="1">
        <v>-1.8639000000000001E-9</v>
      </c>
      <c r="BB55" s="1">
        <v>-4.22625E-11</v>
      </c>
      <c r="BC55" s="1">
        <v>1469100</v>
      </c>
      <c r="BD55" s="1">
        <v>1469100</v>
      </c>
      <c r="BE55" s="1">
        <v>3.22758E-5</v>
      </c>
      <c r="BF55" s="1">
        <v>-2.7522399999999999E-6</v>
      </c>
      <c r="BG55" s="1">
        <v>-5.6011100000000003E-6</v>
      </c>
      <c r="BH55">
        <v>2827.43</v>
      </c>
      <c r="BI55" s="1">
        <v>1469100</v>
      </c>
      <c r="BJ55" s="1">
        <v>1469100</v>
      </c>
      <c r="BK55" s="1">
        <v>1469100</v>
      </c>
      <c r="BL55" s="1">
        <v>-3.7434399999999999E-6</v>
      </c>
      <c r="BM55" s="1">
        <v>-8.1846700000000002E-7</v>
      </c>
      <c r="BN55">
        <v>0.322299</v>
      </c>
      <c r="BO55">
        <v>1</v>
      </c>
      <c r="BP55">
        <v>0</v>
      </c>
      <c r="BQ55">
        <v>99.5</v>
      </c>
      <c r="BR55">
        <v>99.5</v>
      </c>
      <c r="BS55">
        <v>141.495</v>
      </c>
      <c r="BT55">
        <v>15</v>
      </c>
      <c r="BU55">
        <v>21200</v>
      </c>
      <c r="BV55" s="1">
        <v>2.8238699999999999E-8</v>
      </c>
      <c r="BW55" s="1">
        <v>2.0550299999999998E-8</v>
      </c>
      <c r="BX55">
        <v>-5.7719199999999998E-3</v>
      </c>
      <c r="BY55">
        <v>14137.2</v>
      </c>
      <c r="BZ55" s="1">
        <v>-2.58497E-9</v>
      </c>
      <c r="CA55" s="1">
        <v>-1.8639000000000001E-9</v>
      </c>
      <c r="CB55" s="1">
        <v>-4.22625E-11</v>
      </c>
      <c r="CC55" s="1">
        <v>1469100</v>
      </c>
      <c r="CD55" s="1">
        <v>1469100</v>
      </c>
      <c r="CE55" s="1">
        <v>3.22758E-5</v>
      </c>
      <c r="CF55" s="1">
        <v>-2.7522399999999999E-6</v>
      </c>
      <c r="CG55" s="1">
        <v>-5.6011100000000003E-6</v>
      </c>
      <c r="CH55">
        <v>2827.43</v>
      </c>
      <c r="CI55" s="1">
        <v>1469100</v>
      </c>
      <c r="CJ55" s="1">
        <v>1469100</v>
      </c>
      <c r="CK55" s="1">
        <v>1469100</v>
      </c>
      <c r="CL55" s="1">
        <v>-3.7434399999999999E-6</v>
      </c>
      <c r="CM55" s="1">
        <v>-8.1846700000000002E-7</v>
      </c>
      <c r="CN55">
        <v>0.322299</v>
      </c>
      <c r="CO55">
        <v>1</v>
      </c>
      <c r="CP55">
        <v>0</v>
      </c>
      <c r="CQ55">
        <v>99.5</v>
      </c>
      <c r="CR55">
        <v>99.5</v>
      </c>
      <c r="CS55">
        <v>141.495</v>
      </c>
      <c r="CT55">
        <v>15</v>
      </c>
      <c r="CU55">
        <v>21200</v>
      </c>
      <c r="CV55" s="1">
        <v>2.8238699999999999E-8</v>
      </c>
      <c r="CW55" s="1">
        <v>2.0550299999999998E-8</v>
      </c>
      <c r="CX55">
        <v>-5.7719199999999998E-3</v>
      </c>
      <c r="CY55">
        <v>14137.2</v>
      </c>
      <c r="CZ55" s="1">
        <v>-2.58497E-9</v>
      </c>
      <c r="DA55" s="1">
        <v>-1.8639000000000001E-9</v>
      </c>
      <c r="DB55" s="1">
        <v>-4.22625E-11</v>
      </c>
      <c r="DC55" s="1">
        <v>1469100</v>
      </c>
      <c r="DD55" s="1">
        <v>1469100</v>
      </c>
      <c r="DE55" s="1">
        <v>3.22758E-5</v>
      </c>
      <c r="DF55" s="1">
        <v>-2.7522399999999999E-6</v>
      </c>
      <c r="DG55" s="1">
        <v>-5.6011100000000003E-6</v>
      </c>
      <c r="DH55">
        <v>2827.43</v>
      </c>
      <c r="DI55" s="1">
        <v>1469100</v>
      </c>
      <c r="DJ55" s="1">
        <v>1469100</v>
      </c>
      <c r="DK55" s="1">
        <v>1469100</v>
      </c>
      <c r="DL55" s="1">
        <v>-3.7434399999999999E-6</v>
      </c>
      <c r="DM55" s="1">
        <v>-8.1846700000000002E-7</v>
      </c>
      <c r="DN55">
        <v>0.322299</v>
      </c>
      <c r="DO55">
        <v>1</v>
      </c>
      <c r="DP55">
        <v>0</v>
      </c>
      <c r="DQ55">
        <v>99.5</v>
      </c>
      <c r="DR55">
        <v>99.5</v>
      </c>
      <c r="DS55">
        <v>141.495</v>
      </c>
      <c r="DT55">
        <v>15</v>
      </c>
      <c r="DU55">
        <v>21200</v>
      </c>
      <c r="DV55" s="1">
        <v>2.8238699999999999E-8</v>
      </c>
      <c r="DW55" s="1">
        <v>2.0550299999999998E-8</v>
      </c>
      <c r="DX55">
        <v>-5.7719199999999998E-3</v>
      </c>
      <c r="DY55">
        <v>14137.2</v>
      </c>
      <c r="DZ55" s="1">
        <v>-2.58497E-9</v>
      </c>
      <c r="EA55" s="1">
        <v>-1.8639000000000001E-9</v>
      </c>
      <c r="EB55" s="1">
        <v>-4.22625E-11</v>
      </c>
      <c r="EC55" s="1">
        <v>1469100</v>
      </c>
      <c r="ED55" s="1">
        <v>1469100</v>
      </c>
      <c r="EE55" s="1">
        <v>3.22758E-5</v>
      </c>
      <c r="EF55" s="1">
        <v>-2.7522399999999999E-6</v>
      </c>
      <c r="EG55" s="1">
        <v>-5.6011100000000003E-6</v>
      </c>
      <c r="EH55">
        <v>2827.43</v>
      </c>
      <c r="EI55" s="1">
        <v>1469100</v>
      </c>
      <c r="EJ55" s="1">
        <v>1469100</v>
      </c>
      <c r="EK55" s="1">
        <v>1469100</v>
      </c>
      <c r="EL55" s="1">
        <v>-3.7434399999999999E-6</v>
      </c>
      <c r="EM55" s="1">
        <v>-8.1846700000000002E-7</v>
      </c>
      <c r="EN55">
        <v>0.322299</v>
      </c>
      <c r="EO55">
        <v>1</v>
      </c>
      <c r="EP55">
        <v>0</v>
      </c>
      <c r="EQ55">
        <v>99.5</v>
      </c>
      <c r="ER55">
        <v>99.5</v>
      </c>
      <c r="ES55">
        <v>141.495</v>
      </c>
      <c r="ET55">
        <v>15</v>
      </c>
      <c r="EU55">
        <v>21200</v>
      </c>
      <c r="EV55" s="1">
        <v>2.8238699999999999E-8</v>
      </c>
      <c r="EW55" s="1">
        <v>2.0550299999999998E-8</v>
      </c>
      <c r="EX55">
        <v>-5.7719199999999998E-3</v>
      </c>
      <c r="EY55">
        <v>14137.2</v>
      </c>
      <c r="EZ55" s="1">
        <v>-2.58497E-9</v>
      </c>
      <c r="FA55" s="1">
        <v>-1.8639000000000001E-9</v>
      </c>
      <c r="FB55" s="1">
        <v>-4.22625E-11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53</v>
      </c>
      <c r="GE55">
        <v>1</v>
      </c>
    </row>
    <row r="56" spans="1:187" x14ac:dyDescent="0.25">
      <c r="A56">
        <v>1</v>
      </c>
      <c r="B56">
        <v>54</v>
      </c>
      <c r="C56" s="1">
        <v>1469100</v>
      </c>
      <c r="D56" s="1">
        <v>1469100</v>
      </c>
      <c r="E56" s="1">
        <v>6.9364600000000002E-7</v>
      </c>
      <c r="F56" s="1">
        <v>-2.7108299999999999E-5</v>
      </c>
      <c r="G56" s="1">
        <v>5.12173E-6</v>
      </c>
      <c r="H56">
        <v>2827.43</v>
      </c>
      <c r="I56" s="1">
        <v>1469100</v>
      </c>
      <c r="J56" s="1">
        <v>1469100</v>
      </c>
      <c r="K56" s="1">
        <v>1469100</v>
      </c>
      <c r="L56" s="1">
        <v>-2.09628E-6</v>
      </c>
      <c r="M56" s="1">
        <v>1.34947E-6</v>
      </c>
      <c r="N56">
        <v>0.322295</v>
      </c>
      <c r="O56">
        <v>1</v>
      </c>
      <c r="P56">
        <v>0</v>
      </c>
      <c r="Q56">
        <v>99.5</v>
      </c>
      <c r="R56">
        <v>99.5</v>
      </c>
      <c r="S56">
        <v>139.18799999999999</v>
      </c>
      <c r="T56">
        <v>15</v>
      </c>
      <c r="U56">
        <v>21600</v>
      </c>
      <c r="V56" s="1">
        <v>1.7783999999999999E-8</v>
      </c>
      <c r="W56" s="1">
        <v>4.7117800000000001E-8</v>
      </c>
      <c r="X56">
        <v>-5.7721600000000001E-3</v>
      </c>
      <c r="Y56">
        <v>14137.2</v>
      </c>
      <c r="Z56" s="1">
        <v>-2.7416000000000001E-9</v>
      </c>
      <c r="AA56" s="1">
        <v>-2.0236699999999999E-9</v>
      </c>
      <c r="AB56" s="1">
        <v>-1.5089600000000001E-10</v>
      </c>
      <c r="AC56" s="1">
        <v>1469100</v>
      </c>
      <c r="AD56" s="1">
        <v>1469100</v>
      </c>
      <c r="AE56" s="1">
        <v>6.9364600000000002E-7</v>
      </c>
      <c r="AF56" s="1">
        <v>-2.7108299999999999E-5</v>
      </c>
      <c r="AG56" s="1">
        <v>5.12173E-6</v>
      </c>
      <c r="AH56">
        <v>2827.43</v>
      </c>
      <c r="AI56" s="1">
        <v>1469100</v>
      </c>
      <c r="AJ56" s="1">
        <v>1469100</v>
      </c>
      <c r="AK56" s="1">
        <v>1469100</v>
      </c>
      <c r="AL56" s="1">
        <v>-2.09628E-6</v>
      </c>
      <c r="AM56" s="1">
        <v>1.34947E-6</v>
      </c>
      <c r="AN56">
        <v>0.322295</v>
      </c>
      <c r="AO56">
        <v>1</v>
      </c>
      <c r="AP56">
        <v>0</v>
      </c>
      <c r="AQ56">
        <v>99.5</v>
      </c>
      <c r="AR56">
        <v>99.5</v>
      </c>
      <c r="AS56">
        <v>139.18799999999999</v>
      </c>
      <c r="AT56">
        <v>15</v>
      </c>
      <c r="AU56">
        <v>21600</v>
      </c>
      <c r="AV56" s="1">
        <v>1.7783999999999999E-8</v>
      </c>
      <c r="AW56" s="1">
        <v>4.7117800000000001E-8</v>
      </c>
      <c r="AX56">
        <v>-5.7721600000000001E-3</v>
      </c>
      <c r="AY56">
        <v>14137.2</v>
      </c>
      <c r="AZ56" s="1">
        <v>-2.7416000000000001E-9</v>
      </c>
      <c r="BA56" s="1">
        <v>-2.0236699999999999E-9</v>
      </c>
      <c r="BB56" s="1">
        <v>-1.5089600000000001E-10</v>
      </c>
      <c r="BC56" s="1">
        <v>1469100</v>
      </c>
      <c r="BD56" s="1">
        <v>1469100</v>
      </c>
      <c r="BE56" s="1">
        <v>6.9364600000000002E-7</v>
      </c>
      <c r="BF56" s="1">
        <v>-2.7108299999999999E-5</v>
      </c>
      <c r="BG56" s="1">
        <v>5.12173E-6</v>
      </c>
      <c r="BH56">
        <v>2827.43</v>
      </c>
      <c r="BI56" s="1">
        <v>1469100</v>
      </c>
      <c r="BJ56" s="1">
        <v>1469100</v>
      </c>
      <c r="BK56" s="1">
        <v>1469100</v>
      </c>
      <c r="BL56" s="1">
        <v>-2.09628E-6</v>
      </c>
      <c r="BM56" s="1">
        <v>1.34947E-6</v>
      </c>
      <c r="BN56">
        <v>0.322295</v>
      </c>
      <c r="BO56">
        <v>1</v>
      </c>
      <c r="BP56">
        <v>0</v>
      </c>
      <c r="BQ56">
        <v>99.5</v>
      </c>
      <c r="BR56">
        <v>99.5</v>
      </c>
      <c r="BS56">
        <v>139.18799999999999</v>
      </c>
      <c r="BT56">
        <v>15</v>
      </c>
      <c r="BU56">
        <v>21600</v>
      </c>
      <c r="BV56" s="1">
        <v>1.7783999999999999E-8</v>
      </c>
      <c r="BW56" s="1">
        <v>4.7117800000000001E-8</v>
      </c>
      <c r="BX56">
        <v>-5.7721600000000001E-3</v>
      </c>
      <c r="BY56">
        <v>14137.2</v>
      </c>
      <c r="BZ56" s="1">
        <v>-2.7416000000000001E-9</v>
      </c>
      <c r="CA56" s="1">
        <v>-2.0236699999999999E-9</v>
      </c>
      <c r="CB56" s="1">
        <v>-1.5089600000000001E-10</v>
      </c>
      <c r="CC56" s="1">
        <v>1469100</v>
      </c>
      <c r="CD56" s="1">
        <v>1469100</v>
      </c>
      <c r="CE56" s="1">
        <v>6.9364600000000002E-7</v>
      </c>
      <c r="CF56" s="1">
        <v>-2.7108299999999999E-5</v>
      </c>
      <c r="CG56" s="1">
        <v>5.12173E-6</v>
      </c>
      <c r="CH56">
        <v>2827.43</v>
      </c>
      <c r="CI56" s="1">
        <v>1469100</v>
      </c>
      <c r="CJ56" s="1">
        <v>1469100</v>
      </c>
      <c r="CK56" s="1">
        <v>1469100</v>
      </c>
      <c r="CL56" s="1">
        <v>-2.09628E-6</v>
      </c>
      <c r="CM56" s="1">
        <v>1.34947E-6</v>
      </c>
      <c r="CN56">
        <v>0.322295</v>
      </c>
      <c r="CO56">
        <v>1</v>
      </c>
      <c r="CP56">
        <v>0</v>
      </c>
      <c r="CQ56">
        <v>99.5</v>
      </c>
      <c r="CR56">
        <v>99.5</v>
      </c>
      <c r="CS56">
        <v>139.18799999999999</v>
      </c>
      <c r="CT56">
        <v>15</v>
      </c>
      <c r="CU56">
        <v>21600</v>
      </c>
      <c r="CV56" s="1">
        <v>1.7783999999999999E-8</v>
      </c>
      <c r="CW56" s="1">
        <v>4.7117800000000001E-8</v>
      </c>
      <c r="CX56">
        <v>-5.7721600000000001E-3</v>
      </c>
      <c r="CY56">
        <v>14137.2</v>
      </c>
      <c r="CZ56" s="1">
        <v>-2.7416000000000001E-9</v>
      </c>
      <c r="DA56" s="1">
        <v>-2.0236699999999999E-9</v>
      </c>
      <c r="DB56" s="1">
        <v>-1.5089600000000001E-10</v>
      </c>
      <c r="DC56" s="1">
        <v>1469100</v>
      </c>
      <c r="DD56" s="1">
        <v>1469100</v>
      </c>
      <c r="DE56" s="1">
        <v>6.9364600000000002E-7</v>
      </c>
      <c r="DF56" s="1">
        <v>-2.7108299999999999E-5</v>
      </c>
      <c r="DG56" s="1">
        <v>5.12173E-6</v>
      </c>
      <c r="DH56">
        <v>2827.43</v>
      </c>
      <c r="DI56" s="1">
        <v>1469100</v>
      </c>
      <c r="DJ56" s="1">
        <v>1469100</v>
      </c>
      <c r="DK56" s="1">
        <v>1469100</v>
      </c>
      <c r="DL56" s="1">
        <v>-2.09628E-6</v>
      </c>
      <c r="DM56" s="1">
        <v>1.34947E-6</v>
      </c>
      <c r="DN56">
        <v>0.322295</v>
      </c>
      <c r="DO56">
        <v>1</v>
      </c>
      <c r="DP56">
        <v>0</v>
      </c>
      <c r="DQ56">
        <v>99.5</v>
      </c>
      <c r="DR56">
        <v>99.5</v>
      </c>
      <c r="DS56">
        <v>139.18799999999999</v>
      </c>
      <c r="DT56">
        <v>15</v>
      </c>
      <c r="DU56">
        <v>21600</v>
      </c>
      <c r="DV56" s="1">
        <v>1.7783999999999999E-8</v>
      </c>
      <c r="DW56" s="1">
        <v>4.7117800000000001E-8</v>
      </c>
      <c r="DX56">
        <v>-5.7721600000000001E-3</v>
      </c>
      <c r="DY56">
        <v>14137.2</v>
      </c>
      <c r="DZ56" s="1">
        <v>-2.7416000000000001E-9</v>
      </c>
      <c r="EA56" s="1">
        <v>-2.0236699999999999E-9</v>
      </c>
      <c r="EB56" s="1">
        <v>-1.5089600000000001E-10</v>
      </c>
      <c r="EC56" s="1">
        <v>1469100</v>
      </c>
      <c r="ED56" s="1">
        <v>1469100</v>
      </c>
      <c r="EE56" s="1">
        <v>6.9364600000000002E-7</v>
      </c>
      <c r="EF56" s="1">
        <v>-2.7108299999999999E-5</v>
      </c>
      <c r="EG56" s="1">
        <v>5.12173E-6</v>
      </c>
      <c r="EH56">
        <v>2827.43</v>
      </c>
      <c r="EI56" s="1">
        <v>1469100</v>
      </c>
      <c r="EJ56" s="1">
        <v>1469100</v>
      </c>
      <c r="EK56" s="1">
        <v>1469100</v>
      </c>
      <c r="EL56" s="1">
        <v>-2.09628E-6</v>
      </c>
      <c r="EM56" s="1">
        <v>1.34947E-6</v>
      </c>
      <c r="EN56">
        <v>0.322295</v>
      </c>
      <c r="EO56">
        <v>1</v>
      </c>
      <c r="EP56">
        <v>0</v>
      </c>
      <c r="EQ56">
        <v>99.5</v>
      </c>
      <c r="ER56">
        <v>99.5</v>
      </c>
      <c r="ES56">
        <v>139.18799999999999</v>
      </c>
      <c r="ET56">
        <v>15</v>
      </c>
      <c r="EU56">
        <v>21600</v>
      </c>
      <c r="EV56" s="1">
        <v>1.7783999999999999E-8</v>
      </c>
      <c r="EW56" s="1">
        <v>4.7117800000000001E-8</v>
      </c>
      <c r="EX56">
        <v>-5.7721600000000001E-3</v>
      </c>
      <c r="EY56">
        <v>14137.2</v>
      </c>
      <c r="EZ56" s="1">
        <v>-2.7416000000000001E-9</v>
      </c>
      <c r="FA56" s="1">
        <v>-2.0236699999999999E-9</v>
      </c>
      <c r="FB56" s="1">
        <v>-1.5089600000000001E-10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54</v>
      </c>
      <c r="GE56">
        <v>1</v>
      </c>
    </row>
    <row r="57" spans="1:187" x14ac:dyDescent="0.25">
      <c r="A57">
        <v>1</v>
      </c>
      <c r="B57">
        <v>55</v>
      </c>
      <c r="C57" s="1">
        <v>1469100</v>
      </c>
      <c r="D57" s="1">
        <v>1469100</v>
      </c>
      <c r="E57" s="1">
        <v>-1.73122E-5</v>
      </c>
      <c r="F57" s="1">
        <v>-1.11747E-5</v>
      </c>
      <c r="G57" s="1">
        <v>-1.6445600000000001E-5</v>
      </c>
      <c r="H57">
        <v>2827.43</v>
      </c>
      <c r="I57" s="1">
        <v>1469100</v>
      </c>
      <c r="J57" s="1">
        <v>1469100</v>
      </c>
      <c r="K57" s="1">
        <v>1469100</v>
      </c>
      <c r="L57" s="1">
        <v>7.7073799999999998E-7</v>
      </c>
      <c r="M57" s="1">
        <v>8.1789000000000006E-6</v>
      </c>
      <c r="N57">
        <v>0.32229200000000002</v>
      </c>
      <c r="O57">
        <v>1</v>
      </c>
      <c r="P57">
        <v>0</v>
      </c>
      <c r="Q57">
        <v>99.5</v>
      </c>
      <c r="R57">
        <v>99.5</v>
      </c>
      <c r="S57">
        <v>136.881</v>
      </c>
      <c r="T57">
        <v>15</v>
      </c>
      <c r="U57">
        <v>22000</v>
      </c>
      <c r="V57" s="1">
        <v>1.5627900000000001E-8</v>
      </c>
      <c r="W57" s="1">
        <v>8.1760399999999994E-9</v>
      </c>
      <c r="X57">
        <v>-5.7723000000000002E-3</v>
      </c>
      <c r="Y57">
        <v>14137.2</v>
      </c>
      <c r="Z57" s="1">
        <v>-2.6314599999999999E-9</v>
      </c>
      <c r="AA57" s="1">
        <v>-1.8345E-9</v>
      </c>
      <c r="AB57" s="1">
        <v>1.3077700000000001E-10</v>
      </c>
      <c r="AC57" s="1">
        <v>1469100</v>
      </c>
      <c r="AD57" s="1">
        <v>1469100</v>
      </c>
      <c r="AE57" s="1">
        <v>-1.73122E-5</v>
      </c>
      <c r="AF57" s="1">
        <v>-1.11747E-5</v>
      </c>
      <c r="AG57" s="1">
        <v>-1.6445600000000001E-5</v>
      </c>
      <c r="AH57">
        <v>2827.43</v>
      </c>
      <c r="AI57" s="1">
        <v>1469100</v>
      </c>
      <c r="AJ57" s="1">
        <v>1469100</v>
      </c>
      <c r="AK57" s="1">
        <v>1469100</v>
      </c>
      <c r="AL57" s="1">
        <v>7.7073799999999998E-7</v>
      </c>
      <c r="AM57" s="1">
        <v>8.1789000000000006E-6</v>
      </c>
      <c r="AN57">
        <v>0.32229200000000002</v>
      </c>
      <c r="AO57">
        <v>1</v>
      </c>
      <c r="AP57">
        <v>0</v>
      </c>
      <c r="AQ57">
        <v>99.5</v>
      </c>
      <c r="AR57">
        <v>99.5</v>
      </c>
      <c r="AS57">
        <v>136.881</v>
      </c>
      <c r="AT57">
        <v>15</v>
      </c>
      <c r="AU57">
        <v>22000</v>
      </c>
      <c r="AV57" s="1">
        <v>1.5627900000000001E-8</v>
      </c>
      <c r="AW57" s="1">
        <v>8.1760399999999994E-9</v>
      </c>
      <c r="AX57">
        <v>-5.7723000000000002E-3</v>
      </c>
      <c r="AY57">
        <v>14137.2</v>
      </c>
      <c r="AZ57" s="1">
        <v>-2.6314599999999999E-9</v>
      </c>
      <c r="BA57" s="1">
        <v>-1.8345E-9</v>
      </c>
      <c r="BB57" s="1">
        <v>1.3077700000000001E-10</v>
      </c>
      <c r="BC57" s="1">
        <v>1469100</v>
      </c>
      <c r="BD57" s="1">
        <v>1469100</v>
      </c>
      <c r="BE57" s="1">
        <v>-1.73122E-5</v>
      </c>
      <c r="BF57" s="1">
        <v>-1.11747E-5</v>
      </c>
      <c r="BG57" s="1">
        <v>-1.6445600000000001E-5</v>
      </c>
      <c r="BH57">
        <v>2827.43</v>
      </c>
      <c r="BI57" s="1">
        <v>1469100</v>
      </c>
      <c r="BJ57" s="1">
        <v>1469100</v>
      </c>
      <c r="BK57" s="1">
        <v>1469100</v>
      </c>
      <c r="BL57" s="1">
        <v>7.7073799999999998E-7</v>
      </c>
      <c r="BM57" s="1">
        <v>8.1789000000000006E-6</v>
      </c>
      <c r="BN57">
        <v>0.32229200000000002</v>
      </c>
      <c r="BO57">
        <v>1</v>
      </c>
      <c r="BP57">
        <v>0</v>
      </c>
      <c r="BQ57">
        <v>99.5</v>
      </c>
      <c r="BR57">
        <v>99.5</v>
      </c>
      <c r="BS57">
        <v>136.881</v>
      </c>
      <c r="BT57">
        <v>15</v>
      </c>
      <c r="BU57">
        <v>22000</v>
      </c>
      <c r="BV57" s="1">
        <v>1.5627900000000001E-8</v>
      </c>
      <c r="BW57" s="1">
        <v>8.1760399999999994E-9</v>
      </c>
      <c r="BX57">
        <v>-5.7723000000000002E-3</v>
      </c>
      <c r="BY57">
        <v>14137.2</v>
      </c>
      <c r="BZ57" s="1">
        <v>-2.6314599999999999E-9</v>
      </c>
      <c r="CA57" s="1">
        <v>-1.8345E-9</v>
      </c>
      <c r="CB57" s="1">
        <v>1.3077700000000001E-10</v>
      </c>
      <c r="CC57" s="1">
        <v>1469100</v>
      </c>
      <c r="CD57" s="1">
        <v>1469100</v>
      </c>
      <c r="CE57" s="1">
        <v>-1.73122E-5</v>
      </c>
      <c r="CF57" s="1">
        <v>-1.11747E-5</v>
      </c>
      <c r="CG57" s="1">
        <v>-1.6445600000000001E-5</v>
      </c>
      <c r="CH57">
        <v>2827.43</v>
      </c>
      <c r="CI57" s="1">
        <v>1469100</v>
      </c>
      <c r="CJ57" s="1">
        <v>1469100</v>
      </c>
      <c r="CK57" s="1">
        <v>1469100</v>
      </c>
      <c r="CL57" s="1">
        <v>7.7073799999999998E-7</v>
      </c>
      <c r="CM57" s="1">
        <v>8.1789000000000006E-6</v>
      </c>
      <c r="CN57">
        <v>0.32229200000000002</v>
      </c>
      <c r="CO57">
        <v>1</v>
      </c>
      <c r="CP57">
        <v>0</v>
      </c>
      <c r="CQ57">
        <v>99.5</v>
      </c>
      <c r="CR57">
        <v>99.5</v>
      </c>
      <c r="CS57">
        <v>136.881</v>
      </c>
      <c r="CT57">
        <v>15</v>
      </c>
      <c r="CU57">
        <v>22000</v>
      </c>
      <c r="CV57" s="1">
        <v>1.5627900000000001E-8</v>
      </c>
      <c r="CW57" s="1">
        <v>8.1760399999999994E-9</v>
      </c>
      <c r="CX57">
        <v>-5.7723000000000002E-3</v>
      </c>
      <c r="CY57">
        <v>14137.2</v>
      </c>
      <c r="CZ57" s="1">
        <v>-2.6314599999999999E-9</v>
      </c>
      <c r="DA57" s="1">
        <v>-1.8345E-9</v>
      </c>
      <c r="DB57" s="1">
        <v>1.3077700000000001E-10</v>
      </c>
      <c r="DC57" s="1">
        <v>1469100</v>
      </c>
      <c r="DD57" s="1">
        <v>1469100</v>
      </c>
      <c r="DE57" s="1">
        <v>-1.73122E-5</v>
      </c>
      <c r="DF57" s="1">
        <v>-1.11747E-5</v>
      </c>
      <c r="DG57" s="1">
        <v>-1.6445600000000001E-5</v>
      </c>
      <c r="DH57">
        <v>2827.43</v>
      </c>
      <c r="DI57" s="1">
        <v>1469100</v>
      </c>
      <c r="DJ57" s="1">
        <v>1469100</v>
      </c>
      <c r="DK57" s="1">
        <v>1469100</v>
      </c>
      <c r="DL57" s="1">
        <v>7.7073799999999998E-7</v>
      </c>
      <c r="DM57" s="1">
        <v>8.1789000000000006E-6</v>
      </c>
      <c r="DN57">
        <v>0.32229200000000002</v>
      </c>
      <c r="DO57">
        <v>1</v>
      </c>
      <c r="DP57">
        <v>0</v>
      </c>
      <c r="DQ57">
        <v>99.5</v>
      </c>
      <c r="DR57">
        <v>99.5</v>
      </c>
      <c r="DS57">
        <v>136.881</v>
      </c>
      <c r="DT57">
        <v>15</v>
      </c>
      <c r="DU57">
        <v>22000</v>
      </c>
      <c r="DV57" s="1">
        <v>1.5627900000000001E-8</v>
      </c>
      <c r="DW57" s="1">
        <v>8.1760399999999994E-9</v>
      </c>
      <c r="DX57">
        <v>-5.7723000000000002E-3</v>
      </c>
      <c r="DY57">
        <v>14137.2</v>
      </c>
      <c r="DZ57" s="1">
        <v>-2.6314599999999999E-9</v>
      </c>
      <c r="EA57" s="1">
        <v>-1.8345E-9</v>
      </c>
      <c r="EB57" s="1">
        <v>1.3077700000000001E-10</v>
      </c>
      <c r="EC57" s="1">
        <v>1469100</v>
      </c>
      <c r="ED57" s="1">
        <v>1469100</v>
      </c>
      <c r="EE57" s="1">
        <v>-1.73122E-5</v>
      </c>
      <c r="EF57" s="1">
        <v>-1.11747E-5</v>
      </c>
      <c r="EG57" s="1">
        <v>-1.6445600000000001E-5</v>
      </c>
      <c r="EH57">
        <v>2827.43</v>
      </c>
      <c r="EI57" s="1">
        <v>1469100</v>
      </c>
      <c r="EJ57" s="1">
        <v>1469100</v>
      </c>
      <c r="EK57" s="1">
        <v>1469100</v>
      </c>
      <c r="EL57" s="1">
        <v>7.7073799999999998E-7</v>
      </c>
      <c r="EM57" s="1">
        <v>8.1789000000000006E-6</v>
      </c>
      <c r="EN57">
        <v>0.32229200000000002</v>
      </c>
      <c r="EO57">
        <v>1</v>
      </c>
      <c r="EP57">
        <v>0</v>
      </c>
      <c r="EQ57">
        <v>99.5</v>
      </c>
      <c r="ER57">
        <v>99.5</v>
      </c>
      <c r="ES57">
        <v>136.881</v>
      </c>
      <c r="ET57">
        <v>15</v>
      </c>
      <c r="EU57">
        <v>22000</v>
      </c>
      <c r="EV57" s="1">
        <v>1.5627900000000001E-8</v>
      </c>
      <c r="EW57" s="1">
        <v>8.1760399999999994E-9</v>
      </c>
      <c r="EX57">
        <v>-5.7723000000000002E-3</v>
      </c>
      <c r="EY57">
        <v>14137.2</v>
      </c>
      <c r="EZ57" s="1">
        <v>-2.6314599999999999E-9</v>
      </c>
      <c r="FA57" s="1">
        <v>-1.8345E-9</v>
      </c>
      <c r="FB57" s="1">
        <v>1.3077700000000001E-10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1</v>
      </c>
      <c r="GD57">
        <v>55</v>
      </c>
      <c r="GE57">
        <v>1</v>
      </c>
    </row>
    <row r="58" spans="1:187" x14ac:dyDescent="0.25">
      <c r="A58">
        <v>1</v>
      </c>
      <c r="B58">
        <v>56</v>
      </c>
      <c r="C58" s="1">
        <v>1469100</v>
      </c>
      <c r="D58" s="1">
        <v>1469100</v>
      </c>
      <c r="E58" s="1">
        <v>1.3410200000000001E-6</v>
      </c>
      <c r="F58" s="1">
        <v>4.6712500000000004E-6</v>
      </c>
      <c r="G58" s="1">
        <v>1.06401E-5</v>
      </c>
      <c r="H58">
        <v>2827.43</v>
      </c>
      <c r="I58" s="1">
        <v>1469100</v>
      </c>
      <c r="J58" s="1">
        <v>1469100</v>
      </c>
      <c r="K58" s="1">
        <v>1469100</v>
      </c>
      <c r="L58" s="1">
        <v>3.0806300000000002E-6</v>
      </c>
      <c r="M58" s="1">
        <v>-4.8007499999999997E-6</v>
      </c>
      <c r="N58">
        <v>0.32229600000000003</v>
      </c>
      <c r="O58">
        <v>1</v>
      </c>
      <c r="P58">
        <v>0</v>
      </c>
      <c r="Q58">
        <v>99.5</v>
      </c>
      <c r="R58">
        <v>99.5</v>
      </c>
      <c r="S58">
        <v>134.57300000000001</v>
      </c>
      <c r="T58">
        <v>15</v>
      </c>
      <c r="U58">
        <v>22400</v>
      </c>
      <c r="V58" s="1">
        <v>-7.8072100000000008E-9</v>
      </c>
      <c r="W58" s="1">
        <v>2.5370300000000001E-8</v>
      </c>
      <c r="X58">
        <v>-5.77248E-3</v>
      </c>
      <c r="Y58">
        <v>14137.2</v>
      </c>
      <c r="Z58" s="1">
        <v>-2.58118E-9</v>
      </c>
      <c r="AA58" s="1">
        <v>-1.87553E-9</v>
      </c>
      <c r="AB58" s="1">
        <v>2.6903100000000001E-12</v>
      </c>
      <c r="AC58" s="1">
        <v>1469100</v>
      </c>
      <c r="AD58" s="1">
        <v>1469100</v>
      </c>
      <c r="AE58" s="1">
        <v>1.3410200000000001E-6</v>
      </c>
      <c r="AF58" s="1">
        <v>4.6712500000000004E-6</v>
      </c>
      <c r="AG58" s="1">
        <v>1.06401E-5</v>
      </c>
      <c r="AH58">
        <v>2827.43</v>
      </c>
      <c r="AI58" s="1">
        <v>1469100</v>
      </c>
      <c r="AJ58" s="1">
        <v>1469100</v>
      </c>
      <c r="AK58" s="1">
        <v>1469100</v>
      </c>
      <c r="AL58" s="1">
        <v>3.0806300000000002E-6</v>
      </c>
      <c r="AM58" s="1">
        <v>-4.8007499999999997E-6</v>
      </c>
      <c r="AN58">
        <v>0.32229600000000003</v>
      </c>
      <c r="AO58">
        <v>1</v>
      </c>
      <c r="AP58">
        <v>0</v>
      </c>
      <c r="AQ58">
        <v>99.5</v>
      </c>
      <c r="AR58">
        <v>99.5</v>
      </c>
      <c r="AS58">
        <v>134.57300000000001</v>
      </c>
      <c r="AT58">
        <v>15</v>
      </c>
      <c r="AU58">
        <v>22400</v>
      </c>
      <c r="AV58" s="1">
        <v>-7.8072100000000008E-9</v>
      </c>
      <c r="AW58" s="1">
        <v>2.5370300000000001E-8</v>
      </c>
      <c r="AX58">
        <v>-5.77248E-3</v>
      </c>
      <c r="AY58">
        <v>14137.2</v>
      </c>
      <c r="AZ58" s="1">
        <v>-2.58118E-9</v>
      </c>
      <c r="BA58" s="1">
        <v>-1.87553E-9</v>
      </c>
      <c r="BB58" s="1">
        <v>2.6903100000000001E-12</v>
      </c>
      <c r="BC58" s="1">
        <v>1469100</v>
      </c>
      <c r="BD58" s="1">
        <v>1469100</v>
      </c>
      <c r="BE58" s="1">
        <v>1.3410200000000001E-6</v>
      </c>
      <c r="BF58" s="1">
        <v>4.6712500000000004E-6</v>
      </c>
      <c r="BG58" s="1">
        <v>1.06401E-5</v>
      </c>
      <c r="BH58">
        <v>2827.43</v>
      </c>
      <c r="BI58" s="1">
        <v>1469100</v>
      </c>
      <c r="BJ58" s="1">
        <v>1469100</v>
      </c>
      <c r="BK58" s="1">
        <v>1469100</v>
      </c>
      <c r="BL58" s="1">
        <v>3.0806300000000002E-6</v>
      </c>
      <c r="BM58" s="1">
        <v>-4.8007499999999997E-6</v>
      </c>
      <c r="BN58">
        <v>0.32229600000000003</v>
      </c>
      <c r="BO58">
        <v>1</v>
      </c>
      <c r="BP58">
        <v>0</v>
      </c>
      <c r="BQ58">
        <v>99.5</v>
      </c>
      <c r="BR58">
        <v>99.5</v>
      </c>
      <c r="BS58">
        <v>134.57300000000001</v>
      </c>
      <c r="BT58">
        <v>15</v>
      </c>
      <c r="BU58">
        <v>22400</v>
      </c>
      <c r="BV58" s="1">
        <v>-7.8072100000000008E-9</v>
      </c>
      <c r="BW58" s="1">
        <v>2.5370300000000001E-8</v>
      </c>
      <c r="BX58">
        <v>-5.77248E-3</v>
      </c>
      <c r="BY58">
        <v>14137.2</v>
      </c>
      <c r="BZ58" s="1">
        <v>-2.58118E-9</v>
      </c>
      <c r="CA58" s="1">
        <v>-1.87553E-9</v>
      </c>
      <c r="CB58" s="1">
        <v>2.6903100000000001E-12</v>
      </c>
      <c r="CC58" s="1">
        <v>1469100</v>
      </c>
      <c r="CD58" s="1">
        <v>1469100</v>
      </c>
      <c r="CE58" s="1">
        <v>1.3410200000000001E-6</v>
      </c>
      <c r="CF58" s="1">
        <v>4.6712500000000004E-6</v>
      </c>
      <c r="CG58" s="1">
        <v>1.06401E-5</v>
      </c>
      <c r="CH58">
        <v>2827.43</v>
      </c>
      <c r="CI58" s="1">
        <v>1469100</v>
      </c>
      <c r="CJ58" s="1">
        <v>1469100</v>
      </c>
      <c r="CK58" s="1">
        <v>1469100</v>
      </c>
      <c r="CL58" s="1">
        <v>3.0806300000000002E-6</v>
      </c>
      <c r="CM58" s="1">
        <v>-4.8007499999999997E-6</v>
      </c>
      <c r="CN58">
        <v>0.32229600000000003</v>
      </c>
      <c r="CO58">
        <v>1</v>
      </c>
      <c r="CP58">
        <v>0</v>
      </c>
      <c r="CQ58">
        <v>99.5</v>
      </c>
      <c r="CR58">
        <v>99.5</v>
      </c>
      <c r="CS58">
        <v>134.57300000000001</v>
      </c>
      <c r="CT58">
        <v>15</v>
      </c>
      <c r="CU58">
        <v>22400</v>
      </c>
      <c r="CV58" s="1">
        <v>-7.8072100000000008E-9</v>
      </c>
      <c r="CW58" s="1">
        <v>2.5370300000000001E-8</v>
      </c>
      <c r="CX58">
        <v>-5.77248E-3</v>
      </c>
      <c r="CY58">
        <v>14137.2</v>
      </c>
      <c r="CZ58" s="1">
        <v>-2.58118E-9</v>
      </c>
      <c r="DA58" s="1">
        <v>-1.87553E-9</v>
      </c>
      <c r="DB58" s="1">
        <v>2.6903100000000001E-12</v>
      </c>
      <c r="DC58" s="1">
        <v>1469100</v>
      </c>
      <c r="DD58" s="1">
        <v>1469100</v>
      </c>
      <c r="DE58" s="1">
        <v>1.3410200000000001E-6</v>
      </c>
      <c r="DF58" s="1">
        <v>4.6712500000000004E-6</v>
      </c>
      <c r="DG58" s="1">
        <v>1.06401E-5</v>
      </c>
      <c r="DH58">
        <v>2827.43</v>
      </c>
      <c r="DI58" s="1">
        <v>1469100</v>
      </c>
      <c r="DJ58" s="1">
        <v>1469100</v>
      </c>
      <c r="DK58" s="1">
        <v>1469100</v>
      </c>
      <c r="DL58" s="1">
        <v>3.0806300000000002E-6</v>
      </c>
      <c r="DM58" s="1">
        <v>-4.8007499999999997E-6</v>
      </c>
      <c r="DN58">
        <v>0.32229600000000003</v>
      </c>
      <c r="DO58">
        <v>1</v>
      </c>
      <c r="DP58">
        <v>0</v>
      </c>
      <c r="DQ58">
        <v>99.5</v>
      </c>
      <c r="DR58">
        <v>99.5</v>
      </c>
      <c r="DS58">
        <v>134.57300000000001</v>
      </c>
      <c r="DT58">
        <v>15</v>
      </c>
      <c r="DU58">
        <v>22400</v>
      </c>
      <c r="DV58" s="1">
        <v>-7.8072100000000008E-9</v>
      </c>
      <c r="DW58" s="1">
        <v>2.5370300000000001E-8</v>
      </c>
      <c r="DX58">
        <v>-5.77248E-3</v>
      </c>
      <c r="DY58">
        <v>14137.2</v>
      </c>
      <c r="DZ58" s="1">
        <v>-2.58118E-9</v>
      </c>
      <c r="EA58" s="1">
        <v>-1.87553E-9</v>
      </c>
      <c r="EB58" s="1">
        <v>2.6903100000000001E-12</v>
      </c>
      <c r="EC58" s="1">
        <v>1469100</v>
      </c>
      <c r="ED58" s="1">
        <v>1469100</v>
      </c>
      <c r="EE58" s="1">
        <v>1.3410200000000001E-6</v>
      </c>
      <c r="EF58" s="1">
        <v>4.6712500000000004E-6</v>
      </c>
      <c r="EG58" s="1">
        <v>1.06401E-5</v>
      </c>
      <c r="EH58">
        <v>2827.43</v>
      </c>
      <c r="EI58" s="1">
        <v>1469100</v>
      </c>
      <c r="EJ58" s="1">
        <v>1469100</v>
      </c>
      <c r="EK58" s="1">
        <v>1469100</v>
      </c>
      <c r="EL58" s="1">
        <v>3.0806300000000002E-6</v>
      </c>
      <c r="EM58" s="1">
        <v>-4.8007499999999997E-6</v>
      </c>
      <c r="EN58">
        <v>0.32229600000000003</v>
      </c>
      <c r="EO58">
        <v>1</v>
      </c>
      <c r="EP58">
        <v>0</v>
      </c>
      <c r="EQ58">
        <v>99.5</v>
      </c>
      <c r="ER58">
        <v>99.5</v>
      </c>
      <c r="ES58">
        <v>134.57300000000001</v>
      </c>
      <c r="ET58">
        <v>15</v>
      </c>
      <c r="EU58">
        <v>22400</v>
      </c>
      <c r="EV58" s="1">
        <v>-7.8072100000000008E-9</v>
      </c>
      <c r="EW58" s="1">
        <v>2.5370300000000001E-8</v>
      </c>
      <c r="EX58">
        <v>-5.77248E-3</v>
      </c>
      <c r="EY58">
        <v>14137.2</v>
      </c>
      <c r="EZ58" s="1">
        <v>-2.58118E-9</v>
      </c>
      <c r="FA58" s="1">
        <v>-1.87553E-9</v>
      </c>
      <c r="FB58" s="1">
        <v>2.6903100000000001E-12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56</v>
      </c>
      <c r="GE58">
        <v>1</v>
      </c>
    </row>
    <row r="59" spans="1:187" x14ac:dyDescent="0.25">
      <c r="A59">
        <v>1</v>
      </c>
      <c r="B59">
        <v>57</v>
      </c>
      <c r="C59" s="1">
        <v>1469100</v>
      </c>
      <c r="D59" s="1">
        <v>1469100</v>
      </c>
      <c r="E59" s="1">
        <v>1.4340499999999999E-5</v>
      </c>
      <c r="F59" s="1">
        <v>1.42913E-5</v>
      </c>
      <c r="G59" s="1">
        <v>-2.0073900000000001E-5</v>
      </c>
      <c r="H59">
        <v>2827.43</v>
      </c>
      <c r="I59" s="1">
        <v>1469100</v>
      </c>
      <c r="J59" s="1">
        <v>1469100</v>
      </c>
      <c r="K59" s="1">
        <v>1469100</v>
      </c>
      <c r="L59" s="1">
        <v>4.9145600000000003E-7</v>
      </c>
      <c r="M59" s="1">
        <v>3.6701499999999998E-7</v>
      </c>
      <c r="N59">
        <v>0.32230500000000001</v>
      </c>
      <c r="O59">
        <v>1</v>
      </c>
      <c r="P59">
        <v>0</v>
      </c>
      <c r="Q59">
        <v>99.5</v>
      </c>
      <c r="R59">
        <v>99.5</v>
      </c>
      <c r="S59">
        <v>132.26599999999999</v>
      </c>
      <c r="T59">
        <v>15</v>
      </c>
      <c r="U59">
        <v>22800</v>
      </c>
      <c r="V59" s="1">
        <v>-2.7500400000000002E-9</v>
      </c>
      <c r="W59" s="1">
        <v>1.5721799999999999E-8</v>
      </c>
      <c r="X59">
        <v>-5.7725500000000004E-3</v>
      </c>
      <c r="Y59">
        <v>14137.2</v>
      </c>
      <c r="Z59" s="1">
        <v>-2.6802500000000001E-9</v>
      </c>
      <c r="AA59" s="1">
        <v>-1.8710299999999999E-9</v>
      </c>
      <c r="AB59" s="1">
        <v>5.2395400000000002E-11</v>
      </c>
      <c r="AC59" s="1">
        <v>1469100</v>
      </c>
      <c r="AD59" s="1">
        <v>1469100</v>
      </c>
      <c r="AE59" s="1">
        <v>1.4340499999999999E-5</v>
      </c>
      <c r="AF59" s="1">
        <v>1.42913E-5</v>
      </c>
      <c r="AG59" s="1">
        <v>-2.0073900000000001E-5</v>
      </c>
      <c r="AH59">
        <v>2827.43</v>
      </c>
      <c r="AI59" s="1">
        <v>1469100</v>
      </c>
      <c r="AJ59" s="1">
        <v>1469100</v>
      </c>
      <c r="AK59" s="1">
        <v>1469100</v>
      </c>
      <c r="AL59" s="1">
        <v>4.9145600000000003E-7</v>
      </c>
      <c r="AM59" s="1">
        <v>3.6701499999999998E-7</v>
      </c>
      <c r="AN59">
        <v>0.32230500000000001</v>
      </c>
      <c r="AO59">
        <v>1</v>
      </c>
      <c r="AP59">
        <v>0</v>
      </c>
      <c r="AQ59">
        <v>99.5</v>
      </c>
      <c r="AR59">
        <v>99.5</v>
      </c>
      <c r="AS59">
        <v>132.26599999999999</v>
      </c>
      <c r="AT59">
        <v>15</v>
      </c>
      <c r="AU59">
        <v>22800</v>
      </c>
      <c r="AV59" s="1">
        <v>-2.7500400000000002E-9</v>
      </c>
      <c r="AW59" s="1">
        <v>1.5721799999999999E-8</v>
      </c>
      <c r="AX59">
        <v>-5.7725500000000004E-3</v>
      </c>
      <c r="AY59">
        <v>14137.2</v>
      </c>
      <c r="AZ59" s="1">
        <v>-2.6802500000000001E-9</v>
      </c>
      <c r="BA59" s="1">
        <v>-1.8710299999999999E-9</v>
      </c>
      <c r="BB59" s="1">
        <v>5.2395400000000002E-11</v>
      </c>
      <c r="BC59" s="1">
        <v>1469100</v>
      </c>
      <c r="BD59" s="1">
        <v>1469100</v>
      </c>
      <c r="BE59" s="1">
        <v>1.4340499999999999E-5</v>
      </c>
      <c r="BF59" s="1">
        <v>1.42913E-5</v>
      </c>
      <c r="BG59" s="1">
        <v>-2.0073900000000001E-5</v>
      </c>
      <c r="BH59">
        <v>2827.43</v>
      </c>
      <c r="BI59" s="1">
        <v>1469100</v>
      </c>
      <c r="BJ59" s="1">
        <v>1469100</v>
      </c>
      <c r="BK59" s="1">
        <v>1469100</v>
      </c>
      <c r="BL59" s="1">
        <v>4.9145600000000003E-7</v>
      </c>
      <c r="BM59" s="1">
        <v>3.6701499999999998E-7</v>
      </c>
      <c r="BN59">
        <v>0.32230500000000001</v>
      </c>
      <c r="BO59">
        <v>1</v>
      </c>
      <c r="BP59">
        <v>0</v>
      </c>
      <c r="BQ59">
        <v>99.5</v>
      </c>
      <c r="BR59">
        <v>99.5</v>
      </c>
      <c r="BS59">
        <v>132.26599999999999</v>
      </c>
      <c r="BT59">
        <v>15</v>
      </c>
      <c r="BU59">
        <v>22800</v>
      </c>
      <c r="BV59" s="1">
        <v>-2.7500400000000002E-9</v>
      </c>
      <c r="BW59" s="1">
        <v>1.5721799999999999E-8</v>
      </c>
      <c r="BX59">
        <v>-5.7725500000000004E-3</v>
      </c>
      <c r="BY59">
        <v>14137.2</v>
      </c>
      <c r="BZ59" s="1">
        <v>-2.6802500000000001E-9</v>
      </c>
      <c r="CA59" s="1">
        <v>-1.8710299999999999E-9</v>
      </c>
      <c r="CB59" s="1">
        <v>5.2395400000000002E-11</v>
      </c>
      <c r="CC59" s="1">
        <v>1469100</v>
      </c>
      <c r="CD59" s="1">
        <v>1469100</v>
      </c>
      <c r="CE59" s="1">
        <v>1.4340499999999999E-5</v>
      </c>
      <c r="CF59" s="1">
        <v>1.42913E-5</v>
      </c>
      <c r="CG59" s="1">
        <v>-2.0073900000000001E-5</v>
      </c>
      <c r="CH59">
        <v>2827.43</v>
      </c>
      <c r="CI59" s="1">
        <v>1469100</v>
      </c>
      <c r="CJ59" s="1">
        <v>1469100</v>
      </c>
      <c r="CK59" s="1">
        <v>1469100</v>
      </c>
      <c r="CL59" s="1">
        <v>4.9145600000000003E-7</v>
      </c>
      <c r="CM59" s="1">
        <v>3.6701499999999998E-7</v>
      </c>
      <c r="CN59">
        <v>0.32230500000000001</v>
      </c>
      <c r="CO59">
        <v>1</v>
      </c>
      <c r="CP59">
        <v>0</v>
      </c>
      <c r="CQ59">
        <v>99.5</v>
      </c>
      <c r="CR59">
        <v>99.5</v>
      </c>
      <c r="CS59">
        <v>132.26599999999999</v>
      </c>
      <c r="CT59">
        <v>15</v>
      </c>
      <c r="CU59">
        <v>22800</v>
      </c>
      <c r="CV59" s="1">
        <v>-2.7500400000000002E-9</v>
      </c>
      <c r="CW59" s="1">
        <v>1.5721799999999999E-8</v>
      </c>
      <c r="CX59">
        <v>-5.7725500000000004E-3</v>
      </c>
      <c r="CY59">
        <v>14137.2</v>
      </c>
      <c r="CZ59" s="1">
        <v>-2.6802500000000001E-9</v>
      </c>
      <c r="DA59" s="1">
        <v>-1.8710299999999999E-9</v>
      </c>
      <c r="DB59" s="1">
        <v>5.2395400000000002E-11</v>
      </c>
      <c r="DC59" s="1">
        <v>1469100</v>
      </c>
      <c r="DD59" s="1">
        <v>1469100</v>
      </c>
      <c r="DE59" s="1">
        <v>1.4340499999999999E-5</v>
      </c>
      <c r="DF59" s="1">
        <v>1.42913E-5</v>
      </c>
      <c r="DG59" s="1">
        <v>-2.0073900000000001E-5</v>
      </c>
      <c r="DH59">
        <v>2827.43</v>
      </c>
      <c r="DI59" s="1">
        <v>1469100</v>
      </c>
      <c r="DJ59" s="1">
        <v>1469100</v>
      </c>
      <c r="DK59" s="1">
        <v>1469100</v>
      </c>
      <c r="DL59" s="1">
        <v>4.9145600000000003E-7</v>
      </c>
      <c r="DM59" s="1">
        <v>3.6701499999999998E-7</v>
      </c>
      <c r="DN59">
        <v>0.32230500000000001</v>
      </c>
      <c r="DO59">
        <v>1</v>
      </c>
      <c r="DP59">
        <v>0</v>
      </c>
      <c r="DQ59">
        <v>99.5</v>
      </c>
      <c r="DR59">
        <v>99.5</v>
      </c>
      <c r="DS59">
        <v>132.26599999999999</v>
      </c>
      <c r="DT59">
        <v>15</v>
      </c>
      <c r="DU59">
        <v>22800</v>
      </c>
      <c r="DV59" s="1">
        <v>-2.7500400000000002E-9</v>
      </c>
      <c r="DW59" s="1">
        <v>1.5721799999999999E-8</v>
      </c>
      <c r="DX59">
        <v>-5.7725500000000004E-3</v>
      </c>
      <c r="DY59">
        <v>14137.2</v>
      </c>
      <c r="DZ59" s="1">
        <v>-2.6802500000000001E-9</v>
      </c>
      <c r="EA59" s="1">
        <v>-1.8710299999999999E-9</v>
      </c>
      <c r="EB59" s="1">
        <v>5.2395400000000002E-11</v>
      </c>
      <c r="EC59" s="1">
        <v>1469100</v>
      </c>
      <c r="ED59" s="1">
        <v>1469100</v>
      </c>
      <c r="EE59" s="1">
        <v>1.4340499999999999E-5</v>
      </c>
      <c r="EF59" s="1">
        <v>1.42913E-5</v>
      </c>
      <c r="EG59" s="1">
        <v>-2.0073900000000001E-5</v>
      </c>
      <c r="EH59">
        <v>2827.43</v>
      </c>
      <c r="EI59" s="1">
        <v>1469100</v>
      </c>
      <c r="EJ59" s="1">
        <v>1469100</v>
      </c>
      <c r="EK59" s="1">
        <v>1469100</v>
      </c>
      <c r="EL59" s="1">
        <v>4.9145600000000003E-7</v>
      </c>
      <c r="EM59" s="1">
        <v>3.6701499999999998E-7</v>
      </c>
      <c r="EN59">
        <v>0.32230500000000001</v>
      </c>
      <c r="EO59">
        <v>1</v>
      </c>
      <c r="EP59">
        <v>0</v>
      </c>
      <c r="EQ59">
        <v>99.5</v>
      </c>
      <c r="ER59">
        <v>99.5</v>
      </c>
      <c r="ES59">
        <v>132.26599999999999</v>
      </c>
      <c r="ET59">
        <v>15</v>
      </c>
      <c r="EU59">
        <v>22800</v>
      </c>
      <c r="EV59" s="1">
        <v>-2.7500400000000002E-9</v>
      </c>
      <c r="EW59" s="1">
        <v>1.5721799999999999E-8</v>
      </c>
      <c r="EX59">
        <v>-5.7725500000000004E-3</v>
      </c>
      <c r="EY59">
        <v>14137.2</v>
      </c>
      <c r="EZ59" s="1">
        <v>-2.6802500000000001E-9</v>
      </c>
      <c r="FA59" s="1">
        <v>-1.8710299999999999E-9</v>
      </c>
      <c r="FB59" s="1">
        <v>5.2395400000000002E-11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1</v>
      </c>
      <c r="GD59">
        <v>57</v>
      </c>
      <c r="GE59">
        <v>1</v>
      </c>
    </row>
    <row r="60" spans="1:187" x14ac:dyDescent="0.25">
      <c r="A60">
        <v>1</v>
      </c>
      <c r="B60">
        <v>58</v>
      </c>
      <c r="C60" s="1">
        <v>1469100</v>
      </c>
      <c r="D60" s="1">
        <v>1469100</v>
      </c>
      <c r="E60" s="1">
        <v>1.7872200000000001E-5</v>
      </c>
      <c r="F60" s="1">
        <v>-1.3730999999999999E-5</v>
      </c>
      <c r="G60" s="1">
        <v>-6.5004700000000003E-6</v>
      </c>
      <c r="H60">
        <v>2827.43</v>
      </c>
      <c r="I60" s="1">
        <v>1469100</v>
      </c>
      <c r="J60" s="1">
        <v>1469100</v>
      </c>
      <c r="K60" s="1">
        <v>1469100</v>
      </c>
      <c r="L60" s="1">
        <v>3.7149199999999999E-6</v>
      </c>
      <c r="M60" s="1">
        <v>-3.8852700000000002E-7</v>
      </c>
      <c r="N60">
        <v>0.32231399999999999</v>
      </c>
      <c r="O60">
        <v>1</v>
      </c>
      <c r="P60">
        <v>0</v>
      </c>
      <c r="Q60">
        <v>99.5</v>
      </c>
      <c r="R60">
        <v>99.5</v>
      </c>
      <c r="S60">
        <v>129.959</v>
      </c>
      <c r="T60">
        <v>15</v>
      </c>
      <c r="U60">
        <v>23200</v>
      </c>
      <c r="V60" s="1">
        <v>4.8303400000000001E-9</v>
      </c>
      <c r="W60" s="1">
        <v>2.1267199999999999E-8</v>
      </c>
      <c r="X60">
        <v>-5.7725299999999997E-3</v>
      </c>
      <c r="Y60">
        <v>14137.2</v>
      </c>
      <c r="Z60" s="1">
        <v>-2.6547399999999999E-9</v>
      </c>
      <c r="AA60" s="1">
        <v>-1.7793599999999999E-9</v>
      </c>
      <c r="AB60" s="1">
        <v>5.9154699999999996E-11</v>
      </c>
      <c r="AC60" s="1">
        <v>1469100</v>
      </c>
      <c r="AD60" s="1">
        <v>1469100</v>
      </c>
      <c r="AE60" s="1">
        <v>1.7872200000000001E-5</v>
      </c>
      <c r="AF60" s="1">
        <v>-1.3730999999999999E-5</v>
      </c>
      <c r="AG60" s="1">
        <v>-6.5004700000000003E-6</v>
      </c>
      <c r="AH60">
        <v>2827.43</v>
      </c>
      <c r="AI60" s="1">
        <v>1469100</v>
      </c>
      <c r="AJ60" s="1">
        <v>1469100</v>
      </c>
      <c r="AK60" s="1">
        <v>1469100</v>
      </c>
      <c r="AL60" s="1">
        <v>3.7149199999999999E-6</v>
      </c>
      <c r="AM60" s="1">
        <v>-3.8852700000000002E-7</v>
      </c>
      <c r="AN60">
        <v>0.32231399999999999</v>
      </c>
      <c r="AO60">
        <v>1</v>
      </c>
      <c r="AP60">
        <v>0</v>
      </c>
      <c r="AQ60">
        <v>99.5</v>
      </c>
      <c r="AR60">
        <v>99.5</v>
      </c>
      <c r="AS60">
        <v>129.959</v>
      </c>
      <c r="AT60">
        <v>15</v>
      </c>
      <c r="AU60">
        <v>23200</v>
      </c>
      <c r="AV60" s="1">
        <v>4.8303400000000001E-9</v>
      </c>
      <c r="AW60" s="1">
        <v>2.1267199999999999E-8</v>
      </c>
      <c r="AX60">
        <v>-5.7725299999999997E-3</v>
      </c>
      <c r="AY60">
        <v>14137.2</v>
      </c>
      <c r="AZ60" s="1">
        <v>-2.6547399999999999E-9</v>
      </c>
      <c r="BA60" s="1">
        <v>-1.7793599999999999E-9</v>
      </c>
      <c r="BB60" s="1">
        <v>5.9154699999999996E-11</v>
      </c>
      <c r="BC60" s="1">
        <v>1469100</v>
      </c>
      <c r="BD60" s="1">
        <v>1469100</v>
      </c>
      <c r="BE60" s="1">
        <v>1.7872200000000001E-5</v>
      </c>
      <c r="BF60" s="1">
        <v>-1.3730999999999999E-5</v>
      </c>
      <c r="BG60" s="1">
        <v>-6.5004700000000003E-6</v>
      </c>
      <c r="BH60">
        <v>2827.43</v>
      </c>
      <c r="BI60" s="1">
        <v>1469100</v>
      </c>
      <c r="BJ60" s="1">
        <v>1469100</v>
      </c>
      <c r="BK60" s="1">
        <v>1469100</v>
      </c>
      <c r="BL60" s="1">
        <v>3.7149199999999999E-6</v>
      </c>
      <c r="BM60" s="1">
        <v>-3.8852700000000002E-7</v>
      </c>
      <c r="BN60">
        <v>0.32231399999999999</v>
      </c>
      <c r="BO60">
        <v>1</v>
      </c>
      <c r="BP60">
        <v>0</v>
      </c>
      <c r="BQ60">
        <v>99.5</v>
      </c>
      <c r="BR60">
        <v>99.5</v>
      </c>
      <c r="BS60">
        <v>129.959</v>
      </c>
      <c r="BT60">
        <v>15</v>
      </c>
      <c r="BU60">
        <v>23200</v>
      </c>
      <c r="BV60" s="1">
        <v>4.8303400000000001E-9</v>
      </c>
      <c r="BW60" s="1">
        <v>2.1267199999999999E-8</v>
      </c>
      <c r="BX60">
        <v>-5.7725299999999997E-3</v>
      </c>
      <c r="BY60">
        <v>14137.2</v>
      </c>
      <c r="BZ60" s="1">
        <v>-2.6547399999999999E-9</v>
      </c>
      <c r="CA60" s="1">
        <v>-1.7793599999999999E-9</v>
      </c>
      <c r="CB60" s="1">
        <v>5.9154699999999996E-11</v>
      </c>
      <c r="CC60" s="1">
        <v>1469100</v>
      </c>
      <c r="CD60" s="1">
        <v>1469100</v>
      </c>
      <c r="CE60" s="1">
        <v>1.7872200000000001E-5</v>
      </c>
      <c r="CF60" s="1">
        <v>-1.3730999999999999E-5</v>
      </c>
      <c r="CG60" s="1">
        <v>-6.5004700000000003E-6</v>
      </c>
      <c r="CH60">
        <v>2827.43</v>
      </c>
      <c r="CI60" s="1">
        <v>1469100</v>
      </c>
      <c r="CJ60" s="1">
        <v>1469100</v>
      </c>
      <c r="CK60" s="1">
        <v>1469100</v>
      </c>
      <c r="CL60" s="1">
        <v>3.7149199999999999E-6</v>
      </c>
      <c r="CM60" s="1">
        <v>-3.8852700000000002E-7</v>
      </c>
      <c r="CN60">
        <v>0.32231399999999999</v>
      </c>
      <c r="CO60">
        <v>1</v>
      </c>
      <c r="CP60">
        <v>0</v>
      </c>
      <c r="CQ60">
        <v>99.5</v>
      </c>
      <c r="CR60">
        <v>99.5</v>
      </c>
      <c r="CS60">
        <v>129.959</v>
      </c>
      <c r="CT60">
        <v>15</v>
      </c>
      <c r="CU60">
        <v>23200</v>
      </c>
      <c r="CV60" s="1">
        <v>4.8303400000000001E-9</v>
      </c>
      <c r="CW60" s="1">
        <v>2.1267199999999999E-8</v>
      </c>
      <c r="CX60">
        <v>-5.7725299999999997E-3</v>
      </c>
      <c r="CY60">
        <v>14137.2</v>
      </c>
      <c r="CZ60" s="1">
        <v>-2.6547399999999999E-9</v>
      </c>
      <c r="DA60" s="1">
        <v>-1.7793599999999999E-9</v>
      </c>
      <c r="DB60" s="1">
        <v>5.9154699999999996E-11</v>
      </c>
      <c r="DC60" s="1">
        <v>1469100</v>
      </c>
      <c r="DD60" s="1">
        <v>1469100</v>
      </c>
      <c r="DE60" s="1">
        <v>1.7872200000000001E-5</v>
      </c>
      <c r="DF60" s="1">
        <v>-1.3730999999999999E-5</v>
      </c>
      <c r="DG60" s="1">
        <v>-6.5004700000000003E-6</v>
      </c>
      <c r="DH60">
        <v>2827.43</v>
      </c>
      <c r="DI60" s="1">
        <v>1469100</v>
      </c>
      <c r="DJ60" s="1">
        <v>1469100</v>
      </c>
      <c r="DK60" s="1">
        <v>1469100</v>
      </c>
      <c r="DL60" s="1">
        <v>3.7149199999999999E-6</v>
      </c>
      <c r="DM60" s="1">
        <v>-3.8852700000000002E-7</v>
      </c>
      <c r="DN60">
        <v>0.32231399999999999</v>
      </c>
      <c r="DO60">
        <v>1</v>
      </c>
      <c r="DP60">
        <v>0</v>
      </c>
      <c r="DQ60">
        <v>99.5</v>
      </c>
      <c r="DR60">
        <v>99.5</v>
      </c>
      <c r="DS60">
        <v>129.959</v>
      </c>
      <c r="DT60">
        <v>15</v>
      </c>
      <c r="DU60">
        <v>23200</v>
      </c>
      <c r="DV60" s="1">
        <v>4.8303400000000001E-9</v>
      </c>
      <c r="DW60" s="1">
        <v>2.1267199999999999E-8</v>
      </c>
      <c r="DX60">
        <v>-5.7725299999999997E-3</v>
      </c>
      <c r="DY60">
        <v>14137.2</v>
      </c>
      <c r="DZ60" s="1">
        <v>-2.6547399999999999E-9</v>
      </c>
      <c r="EA60" s="1">
        <v>-1.7793599999999999E-9</v>
      </c>
      <c r="EB60" s="1">
        <v>5.9154699999999996E-11</v>
      </c>
      <c r="EC60" s="1">
        <v>1469100</v>
      </c>
      <c r="ED60" s="1">
        <v>1469100</v>
      </c>
      <c r="EE60" s="1">
        <v>1.7872200000000001E-5</v>
      </c>
      <c r="EF60" s="1">
        <v>-1.3730999999999999E-5</v>
      </c>
      <c r="EG60" s="1">
        <v>-6.5004700000000003E-6</v>
      </c>
      <c r="EH60">
        <v>2827.43</v>
      </c>
      <c r="EI60" s="1">
        <v>1469100</v>
      </c>
      <c r="EJ60" s="1">
        <v>1469100</v>
      </c>
      <c r="EK60" s="1">
        <v>1469100</v>
      </c>
      <c r="EL60" s="1">
        <v>3.7149199999999999E-6</v>
      </c>
      <c r="EM60" s="1">
        <v>-3.8852700000000002E-7</v>
      </c>
      <c r="EN60">
        <v>0.32231399999999999</v>
      </c>
      <c r="EO60">
        <v>1</v>
      </c>
      <c r="EP60">
        <v>0</v>
      </c>
      <c r="EQ60">
        <v>99.5</v>
      </c>
      <c r="ER60">
        <v>99.5</v>
      </c>
      <c r="ES60">
        <v>129.959</v>
      </c>
      <c r="ET60">
        <v>15</v>
      </c>
      <c r="EU60">
        <v>23200</v>
      </c>
      <c r="EV60" s="1">
        <v>4.8303400000000001E-9</v>
      </c>
      <c r="EW60" s="1">
        <v>2.1267199999999999E-8</v>
      </c>
      <c r="EX60">
        <v>-5.7725299999999997E-3</v>
      </c>
      <c r="EY60">
        <v>14137.2</v>
      </c>
      <c r="EZ60" s="1">
        <v>-2.6547399999999999E-9</v>
      </c>
      <c r="FA60" s="1">
        <v>-1.7793599999999999E-9</v>
      </c>
      <c r="FB60" s="1">
        <v>5.9154699999999996E-11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1</v>
      </c>
      <c r="GD60">
        <v>58</v>
      </c>
      <c r="GE60">
        <v>1</v>
      </c>
    </row>
    <row r="61" spans="1:187" x14ac:dyDescent="0.25">
      <c r="A61">
        <v>1</v>
      </c>
      <c r="B61">
        <v>59</v>
      </c>
      <c r="C61" s="1">
        <v>1469100</v>
      </c>
      <c r="D61" s="1">
        <v>1469100</v>
      </c>
      <c r="E61" s="1">
        <v>-1.1662600000000001E-5</v>
      </c>
      <c r="F61" s="1">
        <v>-4.2557599999999997E-6</v>
      </c>
      <c r="G61" s="1">
        <v>4.2641800000000001E-6</v>
      </c>
      <c r="H61">
        <v>2827.43</v>
      </c>
      <c r="I61" s="1">
        <v>1469100</v>
      </c>
      <c r="J61" s="1">
        <v>1469100</v>
      </c>
      <c r="K61" s="1">
        <v>1469100</v>
      </c>
      <c r="L61" s="1">
        <v>4.0266500000000001E-7</v>
      </c>
      <c r="M61" s="1">
        <v>6.8313200000000001E-7</v>
      </c>
      <c r="N61">
        <v>0.32230799999999998</v>
      </c>
      <c r="O61">
        <v>1</v>
      </c>
      <c r="P61">
        <v>0</v>
      </c>
      <c r="Q61">
        <v>99.5</v>
      </c>
      <c r="R61">
        <v>99.5</v>
      </c>
      <c r="S61">
        <v>127.651</v>
      </c>
      <c r="T61">
        <v>15</v>
      </c>
      <c r="U61">
        <v>23600</v>
      </c>
      <c r="V61" s="1">
        <v>1.8968199999999999E-8</v>
      </c>
      <c r="W61" s="1">
        <v>1.7666000000000001E-8</v>
      </c>
      <c r="X61">
        <v>-5.77247E-3</v>
      </c>
      <c r="Y61">
        <v>14137.2</v>
      </c>
      <c r="Z61" s="1">
        <v>-2.5880400000000001E-9</v>
      </c>
      <c r="AA61" s="1">
        <v>-1.74111E-9</v>
      </c>
      <c r="AB61" s="1">
        <v>5.9163499999999997E-11</v>
      </c>
      <c r="AC61" s="1">
        <v>1469100</v>
      </c>
      <c r="AD61" s="1">
        <v>1469100</v>
      </c>
      <c r="AE61" s="1">
        <v>-1.1662600000000001E-5</v>
      </c>
      <c r="AF61" s="1">
        <v>-4.2557599999999997E-6</v>
      </c>
      <c r="AG61" s="1">
        <v>4.2641800000000001E-6</v>
      </c>
      <c r="AH61">
        <v>2827.43</v>
      </c>
      <c r="AI61" s="1">
        <v>1469100</v>
      </c>
      <c r="AJ61" s="1">
        <v>1469100</v>
      </c>
      <c r="AK61" s="1">
        <v>1469100</v>
      </c>
      <c r="AL61" s="1">
        <v>4.0266500000000001E-7</v>
      </c>
      <c r="AM61" s="1">
        <v>6.8313200000000001E-7</v>
      </c>
      <c r="AN61">
        <v>0.32230799999999998</v>
      </c>
      <c r="AO61">
        <v>1</v>
      </c>
      <c r="AP61">
        <v>0</v>
      </c>
      <c r="AQ61">
        <v>99.5</v>
      </c>
      <c r="AR61">
        <v>99.5</v>
      </c>
      <c r="AS61">
        <v>127.651</v>
      </c>
      <c r="AT61">
        <v>15</v>
      </c>
      <c r="AU61">
        <v>23600</v>
      </c>
      <c r="AV61" s="1">
        <v>1.8968199999999999E-8</v>
      </c>
      <c r="AW61" s="1">
        <v>1.7666000000000001E-8</v>
      </c>
      <c r="AX61">
        <v>-5.77247E-3</v>
      </c>
      <c r="AY61">
        <v>14137.2</v>
      </c>
      <c r="AZ61" s="1">
        <v>-2.5880400000000001E-9</v>
      </c>
      <c r="BA61" s="1">
        <v>-1.74111E-9</v>
      </c>
      <c r="BB61" s="1">
        <v>5.9163499999999997E-11</v>
      </c>
      <c r="BC61" s="1">
        <v>1469100</v>
      </c>
      <c r="BD61" s="1">
        <v>1469100</v>
      </c>
      <c r="BE61" s="1">
        <v>-1.1662600000000001E-5</v>
      </c>
      <c r="BF61" s="1">
        <v>-4.2557599999999997E-6</v>
      </c>
      <c r="BG61" s="1">
        <v>4.2641800000000001E-6</v>
      </c>
      <c r="BH61">
        <v>2827.43</v>
      </c>
      <c r="BI61" s="1">
        <v>1469100</v>
      </c>
      <c r="BJ61" s="1">
        <v>1469100</v>
      </c>
      <c r="BK61" s="1">
        <v>1469100</v>
      </c>
      <c r="BL61" s="1">
        <v>4.0266500000000001E-7</v>
      </c>
      <c r="BM61" s="1">
        <v>6.8313200000000001E-7</v>
      </c>
      <c r="BN61">
        <v>0.32230799999999998</v>
      </c>
      <c r="BO61">
        <v>1</v>
      </c>
      <c r="BP61">
        <v>0</v>
      </c>
      <c r="BQ61">
        <v>99.5</v>
      </c>
      <c r="BR61">
        <v>99.5</v>
      </c>
      <c r="BS61">
        <v>127.651</v>
      </c>
      <c r="BT61">
        <v>15</v>
      </c>
      <c r="BU61">
        <v>23600</v>
      </c>
      <c r="BV61" s="1">
        <v>1.8968199999999999E-8</v>
      </c>
      <c r="BW61" s="1">
        <v>1.7666000000000001E-8</v>
      </c>
      <c r="BX61">
        <v>-5.77247E-3</v>
      </c>
      <c r="BY61">
        <v>14137.2</v>
      </c>
      <c r="BZ61" s="1">
        <v>-2.5880400000000001E-9</v>
      </c>
      <c r="CA61" s="1">
        <v>-1.74111E-9</v>
      </c>
      <c r="CB61" s="1">
        <v>5.9163499999999997E-11</v>
      </c>
      <c r="CC61" s="1">
        <v>1469100</v>
      </c>
      <c r="CD61" s="1">
        <v>1469100</v>
      </c>
      <c r="CE61" s="1">
        <v>-1.1662600000000001E-5</v>
      </c>
      <c r="CF61" s="1">
        <v>-4.2557599999999997E-6</v>
      </c>
      <c r="CG61" s="1">
        <v>4.2641800000000001E-6</v>
      </c>
      <c r="CH61">
        <v>2827.43</v>
      </c>
      <c r="CI61" s="1">
        <v>1469100</v>
      </c>
      <c r="CJ61" s="1">
        <v>1469100</v>
      </c>
      <c r="CK61" s="1">
        <v>1469100</v>
      </c>
      <c r="CL61" s="1">
        <v>4.0266500000000001E-7</v>
      </c>
      <c r="CM61" s="1">
        <v>6.8313200000000001E-7</v>
      </c>
      <c r="CN61">
        <v>0.32230799999999998</v>
      </c>
      <c r="CO61">
        <v>1</v>
      </c>
      <c r="CP61">
        <v>0</v>
      </c>
      <c r="CQ61">
        <v>99.5</v>
      </c>
      <c r="CR61">
        <v>99.5</v>
      </c>
      <c r="CS61">
        <v>127.651</v>
      </c>
      <c r="CT61">
        <v>15</v>
      </c>
      <c r="CU61">
        <v>23600</v>
      </c>
      <c r="CV61" s="1">
        <v>1.8968199999999999E-8</v>
      </c>
      <c r="CW61" s="1">
        <v>1.7666000000000001E-8</v>
      </c>
      <c r="CX61">
        <v>-5.77247E-3</v>
      </c>
      <c r="CY61">
        <v>14137.2</v>
      </c>
      <c r="CZ61" s="1">
        <v>-2.5880400000000001E-9</v>
      </c>
      <c r="DA61" s="1">
        <v>-1.74111E-9</v>
      </c>
      <c r="DB61" s="1">
        <v>5.9163499999999997E-11</v>
      </c>
      <c r="DC61" s="1">
        <v>1469100</v>
      </c>
      <c r="DD61" s="1">
        <v>1469100</v>
      </c>
      <c r="DE61" s="1">
        <v>-1.1662600000000001E-5</v>
      </c>
      <c r="DF61" s="1">
        <v>-4.2557599999999997E-6</v>
      </c>
      <c r="DG61" s="1">
        <v>4.2641800000000001E-6</v>
      </c>
      <c r="DH61">
        <v>2827.43</v>
      </c>
      <c r="DI61" s="1">
        <v>1469100</v>
      </c>
      <c r="DJ61" s="1">
        <v>1469100</v>
      </c>
      <c r="DK61" s="1">
        <v>1469100</v>
      </c>
      <c r="DL61" s="1">
        <v>4.0266500000000001E-7</v>
      </c>
      <c r="DM61" s="1">
        <v>6.8313200000000001E-7</v>
      </c>
      <c r="DN61">
        <v>0.32230799999999998</v>
      </c>
      <c r="DO61">
        <v>1</v>
      </c>
      <c r="DP61">
        <v>0</v>
      </c>
      <c r="DQ61">
        <v>99.5</v>
      </c>
      <c r="DR61">
        <v>99.5</v>
      </c>
      <c r="DS61">
        <v>127.651</v>
      </c>
      <c r="DT61">
        <v>15</v>
      </c>
      <c r="DU61">
        <v>23600</v>
      </c>
      <c r="DV61" s="1">
        <v>1.8968199999999999E-8</v>
      </c>
      <c r="DW61" s="1">
        <v>1.7666000000000001E-8</v>
      </c>
      <c r="DX61">
        <v>-5.77247E-3</v>
      </c>
      <c r="DY61">
        <v>14137.2</v>
      </c>
      <c r="DZ61" s="1">
        <v>-2.5880400000000001E-9</v>
      </c>
      <c r="EA61" s="1">
        <v>-1.74111E-9</v>
      </c>
      <c r="EB61" s="1">
        <v>5.9163499999999997E-11</v>
      </c>
      <c r="EC61" s="1">
        <v>1469100</v>
      </c>
      <c r="ED61" s="1">
        <v>1469100</v>
      </c>
      <c r="EE61" s="1">
        <v>-1.1662600000000001E-5</v>
      </c>
      <c r="EF61" s="1">
        <v>-4.2557599999999997E-6</v>
      </c>
      <c r="EG61" s="1">
        <v>4.2641800000000001E-6</v>
      </c>
      <c r="EH61">
        <v>2827.43</v>
      </c>
      <c r="EI61" s="1">
        <v>1469100</v>
      </c>
      <c r="EJ61" s="1">
        <v>1469100</v>
      </c>
      <c r="EK61" s="1">
        <v>1469100</v>
      </c>
      <c r="EL61" s="1">
        <v>4.0266500000000001E-7</v>
      </c>
      <c r="EM61" s="1">
        <v>6.8313200000000001E-7</v>
      </c>
      <c r="EN61">
        <v>0.32230799999999998</v>
      </c>
      <c r="EO61">
        <v>1</v>
      </c>
      <c r="EP61">
        <v>0</v>
      </c>
      <c r="EQ61">
        <v>99.5</v>
      </c>
      <c r="ER61">
        <v>99.5</v>
      </c>
      <c r="ES61">
        <v>127.651</v>
      </c>
      <c r="ET61">
        <v>15</v>
      </c>
      <c r="EU61">
        <v>23600</v>
      </c>
      <c r="EV61" s="1">
        <v>1.8968199999999999E-8</v>
      </c>
      <c r="EW61" s="1">
        <v>1.7666000000000001E-8</v>
      </c>
      <c r="EX61">
        <v>-5.77247E-3</v>
      </c>
      <c r="EY61">
        <v>14137.2</v>
      </c>
      <c r="EZ61" s="1">
        <v>-2.5880400000000001E-9</v>
      </c>
      <c r="FA61" s="1">
        <v>-1.74111E-9</v>
      </c>
      <c r="FB61" s="1">
        <v>5.9163499999999997E-11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</v>
      </c>
      <c r="GD61">
        <v>59</v>
      </c>
      <c r="GE61">
        <v>1</v>
      </c>
    </row>
    <row r="62" spans="1:187" x14ac:dyDescent="0.25">
      <c r="A62">
        <v>1</v>
      </c>
      <c r="B62">
        <v>60</v>
      </c>
      <c r="C62" s="1">
        <v>1469100</v>
      </c>
      <c r="D62" s="1">
        <v>1469100</v>
      </c>
      <c r="E62" s="1">
        <v>-2.6162E-6</v>
      </c>
      <c r="F62" s="1">
        <v>-1.5885299999999998E-5</v>
      </c>
      <c r="G62" s="1">
        <v>1.2448300000000001E-5</v>
      </c>
      <c r="H62">
        <v>2827.43</v>
      </c>
      <c r="I62" s="1">
        <v>1469100</v>
      </c>
      <c r="J62" s="1">
        <v>1469100</v>
      </c>
      <c r="K62" s="1">
        <v>1469100</v>
      </c>
      <c r="L62" s="1">
        <v>1.9648799999999999E-6</v>
      </c>
      <c r="M62" s="1">
        <v>-2.2598400000000002E-6</v>
      </c>
      <c r="N62">
        <v>0.32231500000000002</v>
      </c>
      <c r="O62">
        <v>1</v>
      </c>
      <c r="P62">
        <v>0</v>
      </c>
      <c r="Q62">
        <v>99.5</v>
      </c>
      <c r="R62">
        <v>99.5</v>
      </c>
      <c r="S62">
        <v>125.34099999999999</v>
      </c>
      <c r="T62">
        <v>15</v>
      </c>
      <c r="U62">
        <v>24000</v>
      </c>
      <c r="V62" s="1">
        <v>5.8888099999999996E-9</v>
      </c>
      <c r="W62" s="1">
        <v>1.6144900000000001E-8</v>
      </c>
      <c r="X62">
        <v>-5.7721700000000001E-3</v>
      </c>
      <c r="Y62">
        <v>14137.2</v>
      </c>
      <c r="Z62" s="1">
        <v>-2.6068700000000001E-9</v>
      </c>
      <c r="AA62" s="1">
        <v>-1.85323E-9</v>
      </c>
      <c r="AB62" s="1">
        <v>2.6155299999999999E-12</v>
      </c>
      <c r="AC62" s="1">
        <v>1469100</v>
      </c>
      <c r="AD62" s="1">
        <v>1469100</v>
      </c>
      <c r="AE62" s="1">
        <v>-2.6162E-6</v>
      </c>
      <c r="AF62" s="1">
        <v>-1.5885299999999998E-5</v>
      </c>
      <c r="AG62" s="1">
        <v>1.2448300000000001E-5</v>
      </c>
      <c r="AH62">
        <v>2827.43</v>
      </c>
      <c r="AI62" s="1">
        <v>1469100</v>
      </c>
      <c r="AJ62" s="1">
        <v>1469100</v>
      </c>
      <c r="AK62" s="1">
        <v>1469100</v>
      </c>
      <c r="AL62" s="1">
        <v>1.9648799999999999E-6</v>
      </c>
      <c r="AM62" s="1">
        <v>-2.2598400000000002E-6</v>
      </c>
      <c r="AN62">
        <v>0.32231500000000002</v>
      </c>
      <c r="AO62">
        <v>1</v>
      </c>
      <c r="AP62">
        <v>0</v>
      </c>
      <c r="AQ62">
        <v>99.5</v>
      </c>
      <c r="AR62">
        <v>99.5</v>
      </c>
      <c r="AS62">
        <v>125.34099999999999</v>
      </c>
      <c r="AT62">
        <v>15</v>
      </c>
      <c r="AU62">
        <v>24000</v>
      </c>
      <c r="AV62" s="1">
        <v>5.8888099999999996E-9</v>
      </c>
      <c r="AW62" s="1">
        <v>1.6144900000000001E-8</v>
      </c>
      <c r="AX62">
        <v>-5.7721700000000001E-3</v>
      </c>
      <c r="AY62">
        <v>14137.2</v>
      </c>
      <c r="AZ62" s="1">
        <v>-2.6068700000000001E-9</v>
      </c>
      <c r="BA62" s="1">
        <v>-1.85323E-9</v>
      </c>
      <c r="BB62" s="1">
        <v>2.6155299999999999E-12</v>
      </c>
      <c r="BC62" s="1">
        <v>1469100</v>
      </c>
      <c r="BD62" s="1">
        <v>1469100</v>
      </c>
      <c r="BE62" s="1">
        <v>-2.6162E-6</v>
      </c>
      <c r="BF62" s="1">
        <v>-1.5885299999999998E-5</v>
      </c>
      <c r="BG62" s="1">
        <v>1.2448300000000001E-5</v>
      </c>
      <c r="BH62">
        <v>2827.43</v>
      </c>
      <c r="BI62" s="1">
        <v>1469100</v>
      </c>
      <c r="BJ62" s="1">
        <v>1469100</v>
      </c>
      <c r="BK62" s="1">
        <v>1469100</v>
      </c>
      <c r="BL62" s="1">
        <v>1.9648799999999999E-6</v>
      </c>
      <c r="BM62" s="1">
        <v>-2.2598400000000002E-6</v>
      </c>
      <c r="BN62">
        <v>0.32231500000000002</v>
      </c>
      <c r="BO62">
        <v>1</v>
      </c>
      <c r="BP62">
        <v>0</v>
      </c>
      <c r="BQ62">
        <v>99.5</v>
      </c>
      <c r="BR62">
        <v>99.5</v>
      </c>
      <c r="BS62">
        <v>125.34099999999999</v>
      </c>
      <c r="BT62">
        <v>15</v>
      </c>
      <c r="BU62">
        <v>24000</v>
      </c>
      <c r="BV62" s="1">
        <v>5.8888099999999996E-9</v>
      </c>
      <c r="BW62" s="1">
        <v>1.6144900000000001E-8</v>
      </c>
      <c r="BX62">
        <v>-5.7721700000000001E-3</v>
      </c>
      <c r="BY62">
        <v>14137.2</v>
      </c>
      <c r="BZ62" s="1">
        <v>-2.6068700000000001E-9</v>
      </c>
      <c r="CA62" s="1">
        <v>-1.85323E-9</v>
      </c>
      <c r="CB62" s="1">
        <v>2.6155299999999999E-12</v>
      </c>
      <c r="CC62" s="1">
        <v>1469100</v>
      </c>
      <c r="CD62" s="1">
        <v>1469100</v>
      </c>
      <c r="CE62" s="1">
        <v>-2.6162E-6</v>
      </c>
      <c r="CF62" s="1">
        <v>-1.5885299999999998E-5</v>
      </c>
      <c r="CG62" s="1">
        <v>1.2448300000000001E-5</v>
      </c>
      <c r="CH62">
        <v>2827.43</v>
      </c>
      <c r="CI62" s="1">
        <v>1469100</v>
      </c>
      <c r="CJ62" s="1">
        <v>1469100</v>
      </c>
      <c r="CK62" s="1">
        <v>1469100</v>
      </c>
      <c r="CL62" s="1">
        <v>1.9648799999999999E-6</v>
      </c>
      <c r="CM62" s="1">
        <v>-2.2598400000000002E-6</v>
      </c>
      <c r="CN62">
        <v>0.32231500000000002</v>
      </c>
      <c r="CO62">
        <v>1</v>
      </c>
      <c r="CP62">
        <v>0</v>
      </c>
      <c r="CQ62">
        <v>99.5</v>
      </c>
      <c r="CR62">
        <v>99.5</v>
      </c>
      <c r="CS62">
        <v>125.34099999999999</v>
      </c>
      <c r="CT62">
        <v>15</v>
      </c>
      <c r="CU62">
        <v>24000</v>
      </c>
      <c r="CV62" s="1">
        <v>5.8888099999999996E-9</v>
      </c>
      <c r="CW62" s="1">
        <v>1.6144900000000001E-8</v>
      </c>
      <c r="CX62">
        <v>-5.7721700000000001E-3</v>
      </c>
      <c r="CY62">
        <v>14137.2</v>
      </c>
      <c r="CZ62" s="1">
        <v>-2.6068700000000001E-9</v>
      </c>
      <c r="DA62" s="1">
        <v>-1.85323E-9</v>
      </c>
      <c r="DB62" s="1">
        <v>2.6155299999999999E-12</v>
      </c>
      <c r="DC62" s="1">
        <v>1469100</v>
      </c>
      <c r="DD62" s="1">
        <v>1469100</v>
      </c>
      <c r="DE62" s="1">
        <v>-2.6162E-6</v>
      </c>
      <c r="DF62" s="1">
        <v>-1.5885299999999998E-5</v>
      </c>
      <c r="DG62" s="1">
        <v>1.2448300000000001E-5</v>
      </c>
      <c r="DH62">
        <v>2827.43</v>
      </c>
      <c r="DI62" s="1">
        <v>1469100</v>
      </c>
      <c r="DJ62" s="1">
        <v>1469100</v>
      </c>
      <c r="DK62" s="1">
        <v>1469100</v>
      </c>
      <c r="DL62" s="1">
        <v>1.9648799999999999E-6</v>
      </c>
      <c r="DM62" s="1">
        <v>-2.2598400000000002E-6</v>
      </c>
      <c r="DN62">
        <v>0.32231500000000002</v>
      </c>
      <c r="DO62">
        <v>1</v>
      </c>
      <c r="DP62">
        <v>0</v>
      </c>
      <c r="DQ62">
        <v>99.5</v>
      </c>
      <c r="DR62">
        <v>99.5</v>
      </c>
      <c r="DS62">
        <v>125.34099999999999</v>
      </c>
      <c r="DT62">
        <v>15</v>
      </c>
      <c r="DU62">
        <v>24000</v>
      </c>
      <c r="DV62" s="1">
        <v>5.8888099999999996E-9</v>
      </c>
      <c r="DW62" s="1">
        <v>1.6144900000000001E-8</v>
      </c>
      <c r="DX62">
        <v>-5.7721700000000001E-3</v>
      </c>
      <c r="DY62">
        <v>14137.2</v>
      </c>
      <c r="DZ62" s="1">
        <v>-2.6068700000000001E-9</v>
      </c>
      <c r="EA62" s="1">
        <v>-1.85323E-9</v>
      </c>
      <c r="EB62" s="1">
        <v>2.6155299999999999E-12</v>
      </c>
      <c r="EC62" s="1">
        <v>1469100</v>
      </c>
      <c r="ED62" s="1">
        <v>1469100</v>
      </c>
      <c r="EE62" s="1">
        <v>-2.6162E-6</v>
      </c>
      <c r="EF62" s="1">
        <v>-1.5885299999999998E-5</v>
      </c>
      <c r="EG62" s="1">
        <v>1.2448300000000001E-5</v>
      </c>
      <c r="EH62">
        <v>2827.43</v>
      </c>
      <c r="EI62" s="1">
        <v>1469100</v>
      </c>
      <c r="EJ62" s="1">
        <v>1469100</v>
      </c>
      <c r="EK62" s="1">
        <v>1469100</v>
      </c>
      <c r="EL62" s="1">
        <v>1.9648799999999999E-6</v>
      </c>
      <c r="EM62" s="1">
        <v>-2.2598400000000002E-6</v>
      </c>
      <c r="EN62">
        <v>0.32231500000000002</v>
      </c>
      <c r="EO62">
        <v>1</v>
      </c>
      <c r="EP62">
        <v>0</v>
      </c>
      <c r="EQ62">
        <v>99.5</v>
      </c>
      <c r="ER62">
        <v>99.5</v>
      </c>
      <c r="ES62">
        <v>125.34099999999999</v>
      </c>
      <c r="ET62">
        <v>15</v>
      </c>
      <c r="EU62">
        <v>24000</v>
      </c>
      <c r="EV62" s="1">
        <v>5.8888099999999996E-9</v>
      </c>
      <c r="EW62" s="1">
        <v>1.6144900000000001E-8</v>
      </c>
      <c r="EX62">
        <v>-5.7721700000000001E-3</v>
      </c>
      <c r="EY62">
        <v>14137.2</v>
      </c>
      <c r="EZ62" s="1">
        <v>-2.6068700000000001E-9</v>
      </c>
      <c r="FA62" s="1">
        <v>-1.85323E-9</v>
      </c>
      <c r="FB62" s="1">
        <v>2.6155299999999999E-12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1</v>
      </c>
      <c r="GD62">
        <v>60</v>
      </c>
      <c r="GE62">
        <v>1</v>
      </c>
    </row>
    <row r="63" spans="1:187" x14ac:dyDescent="0.25">
      <c r="A63">
        <v>1</v>
      </c>
      <c r="B63">
        <v>61</v>
      </c>
      <c r="C63" s="1">
        <v>1469100</v>
      </c>
      <c r="D63" s="1">
        <v>1469100</v>
      </c>
      <c r="E63" s="1">
        <v>-1.34259E-5</v>
      </c>
      <c r="F63" s="1">
        <v>-2.0080599999999999E-5</v>
      </c>
      <c r="G63" s="1">
        <v>-3.61122E-6</v>
      </c>
      <c r="H63">
        <v>2827.43</v>
      </c>
      <c r="I63" s="1">
        <v>1469100</v>
      </c>
      <c r="J63" s="1">
        <v>1469100</v>
      </c>
      <c r="K63" s="1">
        <v>1469100</v>
      </c>
      <c r="L63" s="1">
        <v>3.6359300000000002E-6</v>
      </c>
      <c r="M63" s="1">
        <v>-1.64693E-6</v>
      </c>
      <c r="N63">
        <v>0.32229999999999998</v>
      </c>
      <c r="O63">
        <v>1</v>
      </c>
      <c r="P63">
        <v>0</v>
      </c>
      <c r="Q63">
        <v>99.5</v>
      </c>
      <c r="R63">
        <v>99.5</v>
      </c>
      <c r="S63">
        <v>123.03100000000001</v>
      </c>
      <c r="T63">
        <v>15</v>
      </c>
      <c r="U63">
        <v>24400</v>
      </c>
      <c r="V63" s="1">
        <v>5.8148100000000001E-9</v>
      </c>
      <c r="W63" s="1">
        <v>1.9336499999999999E-8</v>
      </c>
      <c r="X63">
        <v>-5.7718200000000004E-3</v>
      </c>
      <c r="Y63">
        <v>14137.2</v>
      </c>
      <c r="Z63" s="1">
        <v>-2.69137E-9</v>
      </c>
      <c r="AA63" s="1">
        <v>-1.7285100000000001E-9</v>
      </c>
      <c r="AB63" s="1">
        <v>-5.3572299999999999E-11</v>
      </c>
      <c r="AC63" s="1">
        <v>1469100</v>
      </c>
      <c r="AD63" s="1">
        <v>1469100</v>
      </c>
      <c r="AE63" s="1">
        <v>-1.34259E-5</v>
      </c>
      <c r="AF63" s="1">
        <v>-2.0080599999999999E-5</v>
      </c>
      <c r="AG63" s="1">
        <v>-3.61122E-6</v>
      </c>
      <c r="AH63">
        <v>2827.43</v>
      </c>
      <c r="AI63" s="1">
        <v>1469100</v>
      </c>
      <c r="AJ63" s="1">
        <v>1469100</v>
      </c>
      <c r="AK63" s="1">
        <v>1469100</v>
      </c>
      <c r="AL63" s="1">
        <v>3.6359300000000002E-6</v>
      </c>
      <c r="AM63" s="1">
        <v>-1.64693E-6</v>
      </c>
      <c r="AN63">
        <v>0.32229999999999998</v>
      </c>
      <c r="AO63">
        <v>1</v>
      </c>
      <c r="AP63">
        <v>0</v>
      </c>
      <c r="AQ63">
        <v>99.5</v>
      </c>
      <c r="AR63">
        <v>99.5</v>
      </c>
      <c r="AS63">
        <v>123.03100000000001</v>
      </c>
      <c r="AT63">
        <v>15</v>
      </c>
      <c r="AU63">
        <v>24400</v>
      </c>
      <c r="AV63" s="1">
        <v>5.8148100000000001E-9</v>
      </c>
      <c r="AW63" s="1">
        <v>1.9336499999999999E-8</v>
      </c>
      <c r="AX63">
        <v>-5.7718200000000004E-3</v>
      </c>
      <c r="AY63">
        <v>14137.2</v>
      </c>
      <c r="AZ63" s="1">
        <v>-2.69137E-9</v>
      </c>
      <c r="BA63" s="1">
        <v>-1.7285100000000001E-9</v>
      </c>
      <c r="BB63" s="1">
        <v>-5.3572299999999999E-11</v>
      </c>
      <c r="BC63" s="1">
        <v>1469100</v>
      </c>
      <c r="BD63" s="1">
        <v>1469100</v>
      </c>
      <c r="BE63" s="1">
        <v>-1.34259E-5</v>
      </c>
      <c r="BF63" s="1">
        <v>-2.0080599999999999E-5</v>
      </c>
      <c r="BG63" s="1">
        <v>-3.61122E-6</v>
      </c>
      <c r="BH63">
        <v>2827.43</v>
      </c>
      <c r="BI63" s="1">
        <v>1469100</v>
      </c>
      <c r="BJ63" s="1">
        <v>1469100</v>
      </c>
      <c r="BK63" s="1">
        <v>1469100</v>
      </c>
      <c r="BL63" s="1">
        <v>3.6359300000000002E-6</v>
      </c>
      <c r="BM63" s="1">
        <v>-1.64693E-6</v>
      </c>
      <c r="BN63">
        <v>0.32229999999999998</v>
      </c>
      <c r="BO63">
        <v>1</v>
      </c>
      <c r="BP63">
        <v>0</v>
      </c>
      <c r="BQ63">
        <v>99.5</v>
      </c>
      <c r="BR63">
        <v>99.5</v>
      </c>
      <c r="BS63">
        <v>123.03100000000001</v>
      </c>
      <c r="BT63">
        <v>15</v>
      </c>
      <c r="BU63">
        <v>24400</v>
      </c>
      <c r="BV63" s="1">
        <v>5.8148100000000001E-9</v>
      </c>
      <c r="BW63" s="1">
        <v>1.9336499999999999E-8</v>
      </c>
      <c r="BX63">
        <v>-5.7718200000000004E-3</v>
      </c>
      <c r="BY63">
        <v>14137.2</v>
      </c>
      <c r="BZ63" s="1">
        <v>-2.69137E-9</v>
      </c>
      <c r="CA63" s="1">
        <v>-1.7285100000000001E-9</v>
      </c>
      <c r="CB63" s="1">
        <v>-5.3572299999999999E-11</v>
      </c>
      <c r="CC63" s="1">
        <v>1469100</v>
      </c>
      <c r="CD63" s="1">
        <v>1469100</v>
      </c>
      <c r="CE63" s="1">
        <v>-1.34259E-5</v>
      </c>
      <c r="CF63" s="1">
        <v>-2.0080599999999999E-5</v>
      </c>
      <c r="CG63" s="1">
        <v>-3.61122E-6</v>
      </c>
      <c r="CH63">
        <v>2827.43</v>
      </c>
      <c r="CI63" s="1">
        <v>1469100</v>
      </c>
      <c r="CJ63" s="1">
        <v>1469100</v>
      </c>
      <c r="CK63" s="1">
        <v>1469100</v>
      </c>
      <c r="CL63" s="1">
        <v>3.6359300000000002E-6</v>
      </c>
      <c r="CM63" s="1">
        <v>-1.64693E-6</v>
      </c>
      <c r="CN63">
        <v>0.32229999999999998</v>
      </c>
      <c r="CO63">
        <v>1</v>
      </c>
      <c r="CP63">
        <v>0</v>
      </c>
      <c r="CQ63">
        <v>99.5</v>
      </c>
      <c r="CR63">
        <v>99.5</v>
      </c>
      <c r="CS63">
        <v>123.03100000000001</v>
      </c>
      <c r="CT63">
        <v>15</v>
      </c>
      <c r="CU63">
        <v>24400</v>
      </c>
      <c r="CV63" s="1">
        <v>5.8148100000000001E-9</v>
      </c>
      <c r="CW63" s="1">
        <v>1.9336499999999999E-8</v>
      </c>
      <c r="CX63">
        <v>-5.7718200000000004E-3</v>
      </c>
      <c r="CY63">
        <v>14137.2</v>
      </c>
      <c r="CZ63" s="1">
        <v>-2.69137E-9</v>
      </c>
      <c r="DA63" s="1">
        <v>-1.7285100000000001E-9</v>
      </c>
      <c r="DB63" s="1">
        <v>-5.3572299999999999E-11</v>
      </c>
      <c r="DC63" s="1">
        <v>1469100</v>
      </c>
      <c r="DD63" s="1">
        <v>1469100</v>
      </c>
      <c r="DE63" s="1">
        <v>-1.34259E-5</v>
      </c>
      <c r="DF63" s="1">
        <v>-2.0080599999999999E-5</v>
      </c>
      <c r="DG63" s="1">
        <v>-3.61122E-6</v>
      </c>
      <c r="DH63">
        <v>2827.43</v>
      </c>
      <c r="DI63" s="1">
        <v>1469100</v>
      </c>
      <c r="DJ63" s="1">
        <v>1469100</v>
      </c>
      <c r="DK63" s="1">
        <v>1469100</v>
      </c>
      <c r="DL63" s="1">
        <v>3.6359300000000002E-6</v>
      </c>
      <c r="DM63" s="1">
        <v>-1.64693E-6</v>
      </c>
      <c r="DN63">
        <v>0.32229999999999998</v>
      </c>
      <c r="DO63">
        <v>1</v>
      </c>
      <c r="DP63">
        <v>0</v>
      </c>
      <c r="DQ63">
        <v>99.5</v>
      </c>
      <c r="DR63">
        <v>99.5</v>
      </c>
      <c r="DS63">
        <v>123.03100000000001</v>
      </c>
      <c r="DT63">
        <v>15</v>
      </c>
      <c r="DU63">
        <v>24400</v>
      </c>
      <c r="DV63" s="1">
        <v>5.8148100000000001E-9</v>
      </c>
      <c r="DW63" s="1">
        <v>1.9336499999999999E-8</v>
      </c>
      <c r="DX63">
        <v>-5.7718200000000004E-3</v>
      </c>
      <c r="DY63">
        <v>14137.2</v>
      </c>
      <c r="DZ63" s="1">
        <v>-2.69137E-9</v>
      </c>
      <c r="EA63" s="1">
        <v>-1.7285100000000001E-9</v>
      </c>
      <c r="EB63" s="1">
        <v>-5.3572299999999999E-11</v>
      </c>
      <c r="EC63" s="1">
        <v>1469100</v>
      </c>
      <c r="ED63" s="1">
        <v>1469100</v>
      </c>
      <c r="EE63" s="1">
        <v>-1.34259E-5</v>
      </c>
      <c r="EF63" s="1">
        <v>-2.0080599999999999E-5</v>
      </c>
      <c r="EG63" s="1">
        <v>-3.61122E-6</v>
      </c>
      <c r="EH63">
        <v>2827.43</v>
      </c>
      <c r="EI63" s="1">
        <v>1469100</v>
      </c>
      <c r="EJ63" s="1">
        <v>1469100</v>
      </c>
      <c r="EK63" s="1">
        <v>1469100</v>
      </c>
      <c r="EL63" s="1">
        <v>3.6359300000000002E-6</v>
      </c>
      <c r="EM63" s="1">
        <v>-1.64693E-6</v>
      </c>
      <c r="EN63">
        <v>0.32229999999999998</v>
      </c>
      <c r="EO63">
        <v>1</v>
      </c>
      <c r="EP63">
        <v>0</v>
      </c>
      <c r="EQ63">
        <v>99.5</v>
      </c>
      <c r="ER63">
        <v>99.5</v>
      </c>
      <c r="ES63">
        <v>123.03100000000001</v>
      </c>
      <c r="ET63">
        <v>15</v>
      </c>
      <c r="EU63">
        <v>24400</v>
      </c>
      <c r="EV63" s="1">
        <v>5.8148100000000001E-9</v>
      </c>
      <c r="EW63" s="1">
        <v>1.9336499999999999E-8</v>
      </c>
      <c r="EX63">
        <v>-5.7718200000000004E-3</v>
      </c>
      <c r="EY63">
        <v>14137.2</v>
      </c>
      <c r="EZ63" s="1">
        <v>-2.69137E-9</v>
      </c>
      <c r="FA63" s="1">
        <v>-1.7285100000000001E-9</v>
      </c>
      <c r="FB63" s="1">
        <v>-5.3572299999999999E-11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1</v>
      </c>
      <c r="GD63">
        <v>61</v>
      </c>
      <c r="GE63">
        <v>1</v>
      </c>
    </row>
    <row r="64" spans="1:187" x14ac:dyDescent="0.25">
      <c r="A64">
        <v>1</v>
      </c>
      <c r="B64">
        <v>62</v>
      </c>
      <c r="C64" s="1">
        <v>1469100</v>
      </c>
      <c r="D64" s="1">
        <v>1469100</v>
      </c>
      <c r="E64" s="1">
        <v>-1.91492E-5</v>
      </c>
      <c r="F64" s="1">
        <v>1.63521E-7</v>
      </c>
      <c r="G64" s="1">
        <v>-4.3326900000000002E-6</v>
      </c>
      <c r="H64">
        <v>2827.43</v>
      </c>
      <c r="I64" s="1">
        <v>1469100</v>
      </c>
      <c r="J64" s="1">
        <v>1469100</v>
      </c>
      <c r="K64" s="1">
        <v>1469100</v>
      </c>
      <c r="L64" s="1">
        <v>1.55593E-6</v>
      </c>
      <c r="M64" s="1">
        <v>-2.5998500000000002E-6</v>
      </c>
      <c r="N64">
        <v>0.32230700000000001</v>
      </c>
      <c r="O64">
        <v>1</v>
      </c>
      <c r="P64">
        <v>0</v>
      </c>
      <c r="Q64">
        <v>99.5</v>
      </c>
      <c r="R64">
        <v>99.5</v>
      </c>
      <c r="S64">
        <v>120.72199999999999</v>
      </c>
      <c r="T64">
        <v>15</v>
      </c>
      <c r="U64">
        <v>24800</v>
      </c>
      <c r="V64" s="1">
        <v>8.0448500000000004E-9</v>
      </c>
      <c r="W64" s="1">
        <v>1.25813E-8</v>
      </c>
      <c r="X64">
        <v>-5.7714300000000001E-3</v>
      </c>
      <c r="Y64">
        <v>14137.2</v>
      </c>
      <c r="Z64" s="1">
        <v>-2.6948500000000001E-9</v>
      </c>
      <c r="AA64" s="1">
        <v>-1.7979E-9</v>
      </c>
      <c r="AB64" s="1">
        <v>2.4523899999999999E-11</v>
      </c>
      <c r="AC64" s="1">
        <v>1469100</v>
      </c>
      <c r="AD64" s="1">
        <v>1469100</v>
      </c>
      <c r="AE64" s="1">
        <v>-1.91492E-5</v>
      </c>
      <c r="AF64" s="1">
        <v>1.63521E-7</v>
      </c>
      <c r="AG64" s="1">
        <v>-4.3326900000000002E-6</v>
      </c>
      <c r="AH64">
        <v>2827.43</v>
      </c>
      <c r="AI64" s="1">
        <v>1469100</v>
      </c>
      <c r="AJ64" s="1">
        <v>1469100</v>
      </c>
      <c r="AK64" s="1">
        <v>1469100</v>
      </c>
      <c r="AL64" s="1">
        <v>1.55593E-6</v>
      </c>
      <c r="AM64" s="1">
        <v>-2.5998500000000002E-6</v>
      </c>
      <c r="AN64">
        <v>0.32230700000000001</v>
      </c>
      <c r="AO64">
        <v>1</v>
      </c>
      <c r="AP64">
        <v>0</v>
      </c>
      <c r="AQ64">
        <v>99.5</v>
      </c>
      <c r="AR64">
        <v>99.5</v>
      </c>
      <c r="AS64">
        <v>120.72199999999999</v>
      </c>
      <c r="AT64">
        <v>15</v>
      </c>
      <c r="AU64">
        <v>24800</v>
      </c>
      <c r="AV64" s="1">
        <v>8.0448500000000004E-9</v>
      </c>
      <c r="AW64" s="1">
        <v>1.25813E-8</v>
      </c>
      <c r="AX64">
        <v>-5.7714300000000001E-3</v>
      </c>
      <c r="AY64">
        <v>14137.2</v>
      </c>
      <c r="AZ64" s="1">
        <v>-2.6948500000000001E-9</v>
      </c>
      <c r="BA64" s="1">
        <v>-1.7979E-9</v>
      </c>
      <c r="BB64" s="1">
        <v>2.4523899999999999E-11</v>
      </c>
      <c r="BC64" s="1">
        <v>1469100</v>
      </c>
      <c r="BD64" s="1">
        <v>1469100</v>
      </c>
      <c r="BE64" s="1">
        <v>-1.91492E-5</v>
      </c>
      <c r="BF64" s="1">
        <v>1.63521E-7</v>
      </c>
      <c r="BG64" s="1">
        <v>-4.3326900000000002E-6</v>
      </c>
      <c r="BH64">
        <v>2827.43</v>
      </c>
      <c r="BI64" s="1">
        <v>1469100</v>
      </c>
      <c r="BJ64" s="1">
        <v>1469100</v>
      </c>
      <c r="BK64" s="1">
        <v>1469100</v>
      </c>
      <c r="BL64" s="1">
        <v>1.55593E-6</v>
      </c>
      <c r="BM64" s="1">
        <v>-2.5998500000000002E-6</v>
      </c>
      <c r="BN64">
        <v>0.32230700000000001</v>
      </c>
      <c r="BO64">
        <v>1</v>
      </c>
      <c r="BP64">
        <v>0</v>
      </c>
      <c r="BQ64">
        <v>99.5</v>
      </c>
      <c r="BR64">
        <v>99.5</v>
      </c>
      <c r="BS64">
        <v>120.72199999999999</v>
      </c>
      <c r="BT64">
        <v>15</v>
      </c>
      <c r="BU64">
        <v>24800</v>
      </c>
      <c r="BV64" s="1">
        <v>8.0448500000000004E-9</v>
      </c>
      <c r="BW64" s="1">
        <v>1.25813E-8</v>
      </c>
      <c r="BX64">
        <v>-5.7714300000000001E-3</v>
      </c>
      <c r="BY64">
        <v>14137.2</v>
      </c>
      <c r="BZ64" s="1">
        <v>-2.6948500000000001E-9</v>
      </c>
      <c r="CA64" s="1">
        <v>-1.7979E-9</v>
      </c>
      <c r="CB64" s="1">
        <v>2.4523899999999999E-11</v>
      </c>
      <c r="CC64" s="1">
        <v>1469100</v>
      </c>
      <c r="CD64" s="1">
        <v>1469100</v>
      </c>
      <c r="CE64" s="1">
        <v>-1.91492E-5</v>
      </c>
      <c r="CF64" s="1">
        <v>1.63521E-7</v>
      </c>
      <c r="CG64" s="1">
        <v>-4.3326900000000002E-6</v>
      </c>
      <c r="CH64">
        <v>2827.43</v>
      </c>
      <c r="CI64" s="1">
        <v>1469100</v>
      </c>
      <c r="CJ64" s="1">
        <v>1469100</v>
      </c>
      <c r="CK64" s="1">
        <v>1469100</v>
      </c>
      <c r="CL64" s="1">
        <v>1.55593E-6</v>
      </c>
      <c r="CM64" s="1">
        <v>-2.5998500000000002E-6</v>
      </c>
      <c r="CN64">
        <v>0.32230700000000001</v>
      </c>
      <c r="CO64">
        <v>1</v>
      </c>
      <c r="CP64">
        <v>0</v>
      </c>
      <c r="CQ64">
        <v>99.5</v>
      </c>
      <c r="CR64">
        <v>99.5</v>
      </c>
      <c r="CS64">
        <v>120.72199999999999</v>
      </c>
      <c r="CT64">
        <v>15</v>
      </c>
      <c r="CU64">
        <v>24800</v>
      </c>
      <c r="CV64" s="1">
        <v>8.0448500000000004E-9</v>
      </c>
      <c r="CW64" s="1">
        <v>1.25813E-8</v>
      </c>
      <c r="CX64">
        <v>-5.7714300000000001E-3</v>
      </c>
      <c r="CY64">
        <v>14137.2</v>
      </c>
      <c r="CZ64" s="1">
        <v>-2.6948500000000001E-9</v>
      </c>
      <c r="DA64" s="1">
        <v>-1.7979E-9</v>
      </c>
      <c r="DB64" s="1">
        <v>2.4523899999999999E-11</v>
      </c>
      <c r="DC64" s="1">
        <v>1469100</v>
      </c>
      <c r="DD64" s="1">
        <v>1469100</v>
      </c>
      <c r="DE64" s="1">
        <v>-1.91492E-5</v>
      </c>
      <c r="DF64" s="1">
        <v>1.63521E-7</v>
      </c>
      <c r="DG64" s="1">
        <v>-4.3326900000000002E-6</v>
      </c>
      <c r="DH64">
        <v>2827.43</v>
      </c>
      <c r="DI64" s="1">
        <v>1469100</v>
      </c>
      <c r="DJ64" s="1">
        <v>1469100</v>
      </c>
      <c r="DK64" s="1">
        <v>1469100</v>
      </c>
      <c r="DL64" s="1">
        <v>1.55593E-6</v>
      </c>
      <c r="DM64" s="1">
        <v>-2.5998500000000002E-6</v>
      </c>
      <c r="DN64">
        <v>0.32230700000000001</v>
      </c>
      <c r="DO64">
        <v>1</v>
      </c>
      <c r="DP64">
        <v>0</v>
      </c>
      <c r="DQ64">
        <v>99.5</v>
      </c>
      <c r="DR64">
        <v>99.5</v>
      </c>
      <c r="DS64">
        <v>120.72199999999999</v>
      </c>
      <c r="DT64">
        <v>15</v>
      </c>
      <c r="DU64">
        <v>24800</v>
      </c>
      <c r="DV64" s="1">
        <v>8.0448500000000004E-9</v>
      </c>
      <c r="DW64" s="1">
        <v>1.25813E-8</v>
      </c>
      <c r="DX64">
        <v>-5.7714300000000001E-3</v>
      </c>
      <c r="DY64">
        <v>14137.2</v>
      </c>
      <c r="DZ64" s="1">
        <v>-2.6948500000000001E-9</v>
      </c>
      <c r="EA64" s="1">
        <v>-1.7979E-9</v>
      </c>
      <c r="EB64" s="1">
        <v>2.4523899999999999E-11</v>
      </c>
      <c r="EC64" s="1">
        <v>1469100</v>
      </c>
      <c r="ED64" s="1">
        <v>1469100</v>
      </c>
      <c r="EE64" s="1">
        <v>-1.91492E-5</v>
      </c>
      <c r="EF64" s="1">
        <v>1.63521E-7</v>
      </c>
      <c r="EG64" s="1">
        <v>-4.3326900000000002E-6</v>
      </c>
      <c r="EH64">
        <v>2827.43</v>
      </c>
      <c r="EI64" s="1">
        <v>1469100</v>
      </c>
      <c r="EJ64" s="1">
        <v>1469100</v>
      </c>
      <c r="EK64" s="1">
        <v>1469100</v>
      </c>
      <c r="EL64" s="1">
        <v>1.55593E-6</v>
      </c>
      <c r="EM64" s="1">
        <v>-2.5998500000000002E-6</v>
      </c>
      <c r="EN64">
        <v>0.32230700000000001</v>
      </c>
      <c r="EO64">
        <v>1</v>
      </c>
      <c r="EP64">
        <v>0</v>
      </c>
      <c r="EQ64">
        <v>99.5</v>
      </c>
      <c r="ER64">
        <v>99.5</v>
      </c>
      <c r="ES64">
        <v>120.72199999999999</v>
      </c>
      <c r="ET64">
        <v>15</v>
      </c>
      <c r="EU64">
        <v>24800</v>
      </c>
      <c r="EV64" s="1">
        <v>8.0448500000000004E-9</v>
      </c>
      <c r="EW64" s="1">
        <v>1.25813E-8</v>
      </c>
      <c r="EX64">
        <v>-5.7714300000000001E-3</v>
      </c>
      <c r="EY64">
        <v>14137.2</v>
      </c>
      <c r="EZ64" s="1">
        <v>-2.6948500000000001E-9</v>
      </c>
      <c r="FA64" s="1">
        <v>-1.7979E-9</v>
      </c>
      <c r="FB64" s="1">
        <v>2.4523899999999999E-11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62</v>
      </c>
      <c r="GE64">
        <v>1</v>
      </c>
    </row>
    <row r="65" spans="1:187" x14ac:dyDescent="0.25">
      <c r="A65">
        <v>1</v>
      </c>
      <c r="B65">
        <v>63</v>
      </c>
      <c r="C65" s="1">
        <v>1469100</v>
      </c>
      <c r="D65" s="1">
        <v>1469100</v>
      </c>
      <c r="E65" s="1">
        <v>3.0708399999999999E-5</v>
      </c>
      <c r="F65" s="1">
        <v>-1.6958900000000001E-5</v>
      </c>
      <c r="G65" s="1">
        <v>1.4392999999999999E-5</v>
      </c>
      <c r="H65">
        <v>2827.43</v>
      </c>
      <c r="I65" s="1">
        <v>1469100</v>
      </c>
      <c r="J65" s="1">
        <v>1469100</v>
      </c>
      <c r="K65" s="1">
        <v>1469100</v>
      </c>
      <c r="L65" s="1">
        <v>-2.2341700000000002E-6</v>
      </c>
      <c r="M65" s="1">
        <v>-1.2691700000000001E-6</v>
      </c>
      <c r="N65">
        <v>0.32230999999999999</v>
      </c>
      <c r="O65">
        <v>1</v>
      </c>
      <c r="P65">
        <v>0</v>
      </c>
      <c r="Q65">
        <v>99.5</v>
      </c>
      <c r="R65">
        <v>99.5</v>
      </c>
      <c r="S65">
        <v>118.41500000000001</v>
      </c>
      <c r="T65">
        <v>15</v>
      </c>
      <c r="U65">
        <v>25200</v>
      </c>
      <c r="V65" s="1">
        <v>7.4076400000000003E-9</v>
      </c>
      <c r="W65" s="1">
        <v>1.27946E-8</v>
      </c>
      <c r="X65">
        <v>-5.7712199999999996E-3</v>
      </c>
      <c r="Y65">
        <v>14137.2</v>
      </c>
      <c r="Z65" s="1">
        <v>-2.6617900000000002E-9</v>
      </c>
      <c r="AA65" s="1">
        <v>-1.9301400000000001E-9</v>
      </c>
      <c r="AB65" s="1">
        <v>5.5734600000000004E-12</v>
      </c>
      <c r="AC65" s="1">
        <v>1469100</v>
      </c>
      <c r="AD65" s="1">
        <v>1469100</v>
      </c>
      <c r="AE65" s="1">
        <v>3.0708399999999999E-5</v>
      </c>
      <c r="AF65" s="1">
        <v>-1.6958900000000001E-5</v>
      </c>
      <c r="AG65" s="1">
        <v>1.4392999999999999E-5</v>
      </c>
      <c r="AH65">
        <v>2827.43</v>
      </c>
      <c r="AI65" s="1">
        <v>1469100</v>
      </c>
      <c r="AJ65" s="1">
        <v>1469100</v>
      </c>
      <c r="AK65" s="1">
        <v>1469100</v>
      </c>
      <c r="AL65" s="1">
        <v>-2.2341700000000002E-6</v>
      </c>
      <c r="AM65" s="1">
        <v>-1.2691700000000001E-6</v>
      </c>
      <c r="AN65">
        <v>0.32230999999999999</v>
      </c>
      <c r="AO65">
        <v>1</v>
      </c>
      <c r="AP65">
        <v>0</v>
      </c>
      <c r="AQ65">
        <v>99.5</v>
      </c>
      <c r="AR65">
        <v>99.5</v>
      </c>
      <c r="AS65">
        <v>118.41500000000001</v>
      </c>
      <c r="AT65">
        <v>15</v>
      </c>
      <c r="AU65">
        <v>25200</v>
      </c>
      <c r="AV65" s="1">
        <v>7.4076400000000003E-9</v>
      </c>
      <c r="AW65" s="1">
        <v>1.27946E-8</v>
      </c>
      <c r="AX65">
        <v>-5.7712199999999996E-3</v>
      </c>
      <c r="AY65">
        <v>14137.2</v>
      </c>
      <c r="AZ65" s="1">
        <v>-2.6617900000000002E-9</v>
      </c>
      <c r="BA65" s="1">
        <v>-1.9301400000000001E-9</v>
      </c>
      <c r="BB65" s="1">
        <v>5.5734600000000004E-12</v>
      </c>
      <c r="BC65" s="1">
        <v>1469100</v>
      </c>
      <c r="BD65" s="1">
        <v>1469100</v>
      </c>
      <c r="BE65" s="1">
        <v>3.0708399999999999E-5</v>
      </c>
      <c r="BF65" s="1">
        <v>-1.6958900000000001E-5</v>
      </c>
      <c r="BG65" s="1">
        <v>1.4392999999999999E-5</v>
      </c>
      <c r="BH65">
        <v>2827.43</v>
      </c>
      <c r="BI65" s="1">
        <v>1469100</v>
      </c>
      <c r="BJ65" s="1">
        <v>1469100</v>
      </c>
      <c r="BK65" s="1">
        <v>1469100</v>
      </c>
      <c r="BL65" s="1">
        <v>-2.2341700000000002E-6</v>
      </c>
      <c r="BM65" s="1">
        <v>-1.2691700000000001E-6</v>
      </c>
      <c r="BN65">
        <v>0.32230999999999999</v>
      </c>
      <c r="BO65">
        <v>1</v>
      </c>
      <c r="BP65">
        <v>0</v>
      </c>
      <c r="BQ65">
        <v>99.5</v>
      </c>
      <c r="BR65">
        <v>99.5</v>
      </c>
      <c r="BS65">
        <v>118.41500000000001</v>
      </c>
      <c r="BT65">
        <v>15</v>
      </c>
      <c r="BU65">
        <v>25200</v>
      </c>
      <c r="BV65" s="1">
        <v>7.4076400000000003E-9</v>
      </c>
      <c r="BW65" s="1">
        <v>1.27946E-8</v>
      </c>
      <c r="BX65">
        <v>-5.7712199999999996E-3</v>
      </c>
      <c r="BY65">
        <v>14137.2</v>
      </c>
      <c r="BZ65" s="1">
        <v>-2.6617900000000002E-9</v>
      </c>
      <c r="CA65" s="1">
        <v>-1.9301400000000001E-9</v>
      </c>
      <c r="CB65" s="1">
        <v>5.5734600000000004E-12</v>
      </c>
      <c r="CC65" s="1">
        <v>1469100</v>
      </c>
      <c r="CD65" s="1">
        <v>1469100</v>
      </c>
      <c r="CE65" s="1">
        <v>3.0708399999999999E-5</v>
      </c>
      <c r="CF65" s="1">
        <v>-1.6958900000000001E-5</v>
      </c>
      <c r="CG65" s="1">
        <v>1.4392999999999999E-5</v>
      </c>
      <c r="CH65">
        <v>2827.43</v>
      </c>
      <c r="CI65" s="1">
        <v>1469100</v>
      </c>
      <c r="CJ65" s="1">
        <v>1469100</v>
      </c>
      <c r="CK65" s="1">
        <v>1469100</v>
      </c>
      <c r="CL65" s="1">
        <v>-2.2341700000000002E-6</v>
      </c>
      <c r="CM65" s="1">
        <v>-1.2691700000000001E-6</v>
      </c>
      <c r="CN65">
        <v>0.32230999999999999</v>
      </c>
      <c r="CO65">
        <v>1</v>
      </c>
      <c r="CP65">
        <v>0</v>
      </c>
      <c r="CQ65">
        <v>99.5</v>
      </c>
      <c r="CR65">
        <v>99.5</v>
      </c>
      <c r="CS65">
        <v>118.41500000000001</v>
      </c>
      <c r="CT65">
        <v>15</v>
      </c>
      <c r="CU65">
        <v>25200</v>
      </c>
      <c r="CV65" s="1">
        <v>7.4076400000000003E-9</v>
      </c>
      <c r="CW65" s="1">
        <v>1.27946E-8</v>
      </c>
      <c r="CX65">
        <v>-5.7712199999999996E-3</v>
      </c>
      <c r="CY65">
        <v>14137.2</v>
      </c>
      <c r="CZ65" s="1">
        <v>-2.6617900000000002E-9</v>
      </c>
      <c r="DA65" s="1">
        <v>-1.9301400000000001E-9</v>
      </c>
      <c r="DB65" s="1">
        <v>5.5734600000000004E-12</v>
      </c>
      <c r="DC65" s="1">
        <v>1469100</v>
      </c>
      <c r="DD65" s="1">
        <v>1469100</v>
      </c>
      <c r="DE65" s="1">
        <v>3.0708399999999999E-5</v>
      </c>
      <c r="DF65" s="1">
        <v>-1.6958900000000001E-5</v>
      </c>
      <c r="DG65" s="1">
        <v>1.4392999999999999E-5</v>
      </c>
      <c r="DH65">
        <v>2827.43</v>
      </c>
      <c r="DI65" s="1">
        <v>1469100</v>
      </c>
      <c r="DJ65" s="1">
        <v>1469100</v>
      </c>
      <c r="DK65" s="1">
        <v>1469100</v>
      </c>
      <c r="DL65" s="1">
        <v>-2.2341700000000002E-6</v>
      </c>
      <c r="DM65" s="1">
        <v>-1.2691700000000001E-6</v>
      </c>
      <c r="DN65">
        <v>0.32230999999999999</v>
      </c>
      <c r="DO65">
        <v>1</v>
      </c>
      <c r="DP65">
        <v>0</v>
      </c>
      <c r="DQ65">
        <v>99.5</v>
      </c>
      <c r="DR65">
        <v>99.5</v>
      </c>
      <c r="DS65">
        <v>118.41500000000001</v>
      </c>
      <c r="DT65">
        <v>15</v>
      </c>
      <c r="DU65">
        <v>25200</v>
      </c>
      <c r="DV65" s="1">
        <v>7.4076400000000003E-9</v>
      </c>
      <c r="DW65" s="1">
        <v>1.27946E-8</v>
      </c>
      <c r="DX65">
        <v>-5.7712199999999996E-3</v>
      </c>
      <c r="DY65">
        <v>14137.2</v>
      </c>
      <c r="DZ65" s="1">
        <v>-2.6617900000000002E-9</v>
      </c>
      <c r="EA65" s="1">
        <v>-1.9301400000000001E-9</v>
      </c>
      <c r="EB65" s="1">
        <v>5.5734600000000004E-12</v>
      </c>
      <c r="EC65" s="1">
        <v>1469100</v>
      </c>
      <c r="ED65" s="1">
        <v>1469100</v>
      </c>
      <c r="EE65" s="1">
        <v>3.0708399999999999E-5</v>
      </c>
      <c r="EF65" s="1">
        <v>-1.6958900000000001E-5</v>
      </c>
      <c r="EG65" s="1">
        <v>1.4392999999999999E-5</v>
      </c>
      <c r="EH65">
        <v>2827.43</v>
      </c>
      <c r="EI65" s="1">
        <v>1469100</v>
      </c>
      <c r="EJ65" s="1">
        <v>1469100</v>
      </c>
      <c r="EK65" s="1">
        <v>1469100</v>
      </c>
      <c r="EL65" s="1">
        <v>-2.2341700000000002E-6</v>
      </c>
      <c r="EM65" s="1">
        <v>-1.2691700000000001E-6</v>
      </c>
      <c r="EN65">
        <v>0.32230999999999999</v>
      </c>
      <c r="EO65">
        <v>1</v>
      </c>
      <c r="EP65">
        <v>0</v>
      </c>
      <c r="EQ65">
        <v>99.5</v>
      </c>
      <c r="ER65">
        <v>99.5</v>
      </c>
      <c r="ES65">
        <v>118.41500000000001</v>
      </c>
      <c r="ET65">
        <v>15</v>
      </c>
      <c r="EU65">
        <v>25200</v>
      </c>
      <c r="EV65" s="1">
        <v>7.4076400000000003E-9</v>
      </c>
      <c r="EW65" s="1">
        <v>1.27946E-8</v>
      </c>
      <c r="EX65">
        <v>-5.7712199999999996E-3</v>
      </c>
      <c r="EY65">
        <v>14137.2</v>
      </c>
      <c r="EZ65" s="1">
        <v>-2.6617900000000002E-9</v>
      </c>
      <c r="FA65" s="1">
        <v>-1.9301400000000001E-9</v>
      </c>
      <c r="FB65" s="1">
        <v>5.5734600000000004E-12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63</v>
      </c>
      <c r="GE65">
        <v>1</v>
      </c>
    </row>
    <row r="66" spans="1:187" x14ac:dyDescent="0.25">
      <c r="A66">
        <v>1</v>
      </c>
      <c r="B66">
        <v>64</v>
      </c>
      <c r="C66" s="1">
        <v>1469100</v>
      </c>
      <c r="D66" s="1">
        <v>1469100</v>
      </c>
      <c r="E66" s="1">
        <v>7.6150199999999996E-6</v>
      </c>
      <c r="F66" s="1">
        <v>1.51751E-5</v>
      </c>
      <c r="G66" s="1">
        <v>5.68326E-6</v>
      </c>
      <c r="H66">
        <v>2827.43</v>
      </c>
      <c r="I66" s="1">
        <v>1469100</v>
      </c>
      <c r="J66" s="1">
        <v>1469100</v>
      </c>
      <c r="K66" s="1">
        <v>1469100</v>
      </c>
      <c r="L66" s="1">
        <v>4.3873099999999999E-7</v>
      </c>
      <c r="M66" s="1">
        <v>3.3613400000000002E-6</v>
      </c>
      <c r="N66">
        <v>0.322299</v>
      </c>
      <c r="O66">
        <v>1</v>
      </c>
      <c r="P66">
        <v>0</v>
      </c>
      <c r="Q66">
        <v>99.5</v>
      </c>
      <c r="R66">
        <v>99.5</v>
      </c>
      <c r="S66">
        <v>116.108</v>
      </c>
      <c r="T66">
        <v>15</v>
      </c>
      <c r="U66">
        <v>25600</v>
      </c>
      <c r="V66" s="1">
        <v>7.0984700000000002E-9</v>
      </c>
      <c r="W66" s="1">
        <v>1.13561E-8</v>
      </c>
      <c r="X66">
        <v>-5.7707599999999998E-3</v>
      </c>
      <c r="Y66">
        <v>14137.2</v>
      </c>
      <c r="Z66" s="1">
        <v>-2.71444E-9</v>
      </c>
      <c r="AA66" s="1">
        <v>-1.8014100000000001E-9</v>
      </c>
      <c r="AB66" s="1">
        <v>8.2903899999999995E-11</v>
      </c>
      <c r="AC66" s="1">
        <v>1469100</v>
      </c>
      <c r="AD66" s="1">
        <v>1469100</v>
      </c>
      <c r="AE66" s="1">
        <v>7.6150199999999996E-6</v>
      </c>
      <c r="AF66" s="1">
        <v>1.51751E-5</v>
      </c>
      <c r="AG66" s="1">
        <v>5.68326E-6</v>
      </c>
      <c r="AH66">
        <v>2827.43</v>
      </c>
      <c r="AI66" s="1">
        <v>1469100</v>
      </c>
      <c r="AJ66" s="1">
        <v>1469100</v>
      </c>
      <c r="AK66" s="1">
        <v>1469100</v>
      </c>
      <c r="AL66" s="1">
        <v>4.3873099999999999E-7</v>
      </c>
      <c r="AM66" s="1">
        <v>3.3613400000000002E-6</v>
      </c>
      <c r="AN66">
        <v>0.322299</v>
      </c>
      <c r="AO66">
        <v>1</v>
      </c>
      <c r="AP66">
        <v>0</v>
      </c>
      <c r="AQ66">
        <v>99.5</v>
      </c>
      <c r="AR66">
        <v>99.5</v>
      </c>
      <c r="AS66">
        <v>116.108</v>
      </c>
      <c r="AT66">
        <v>15</v>
      </c>
      <c r="AU66">
        <v>25600</v>
      </c>
      <c r="AV66" s="1">
        <v>7.0984700000000002E-9</v>
      </c>
      <c r="AW66" s="1">
        <v>1.13561E-8</v>
      </c>
      <c r="AX66">
        <v>-5.7707599999999998E-3</v>
      </c>
      <c r="AY66">
        <v>14137.2</v>
      </c>
      <c r="AZ66" s="1">
        <v>-2.71444E-9</v>
      </c>
      <c r="BA66" s="1">
        <v>-1.8014100000000001E-9</v>
      </c>
      <c r="BB66" s="1">
        <v>8.2903899999999995E-11</v>
      </c>
      <c r="BC66" s="1">
        <v>1469100</v>
      </c>
      <c r="BD66" s="1">
        <v>1469100</v>
      </c>
      <c r="BE66" s="1">
        <v>7.6150199999999996E-6</v>
      </c>
      <c r="BF66" s="1">
        <v>1.51751E-5</v>
      </c>
      <c r="BG66" s="1">
        <v>5.68326E-6</v>
      </c>
      <c r="BH66">
        <v>2827.43</v>
      </c>
      <c r="BI66" s="1">
        <v>1469100</v>
      </c>
      <c r="BJ66" s="1">
        <v>1469100</v>
      </c>
      <c r="BK66" s="1">
        <v>1469100</v>
      </c>
      <c r="BL66" s="1">
        <v>4.3873099999999999E-7</v>
      </c>
      <c r="BM66" s="1">
        <v>3.3613400000000002E-6</v>
      </c>
      <c r="BN66">
        <v>0.322299</v>
      </c>
      <c r="BO66">
        <v>1</v>
      </c>
      <c r="BP66">
        <v>0</v>
      </c>
      <c r="BQ66">
        <v>99.5</v>
      </c>
      <c r="BR66">
        <v>99.5</v>
      </c>
      <c r="BS66">
        <v>116.108</v>
      </c>
      <c r="BT66">
        <v>15</v>
      </c>
      <c r="BU66">
        <v>25600</v>
      </c>
      <c r="BV66" s="1">
        <v>7.0984700000000002E-9</v>
      </c>
      <c r="BW66" s="1">
        <v>1.13561E-8</v>
      </c>
      <c r="BX66">
        <v>-5.7707599999999998E-3</v>
      </c>
      <c r="BY66">
        <v>14137.2</v>
      </c>
      <c r="BZ66" s="1">
        <v>-2.71444E-9</v>
      </c>
      <c r="CA66" s="1">
        <v>-1.8014100000000001E-9</v>
      </c>
      <c r="CB66" s="1">
        <v>8.2903899999999995E-11</v>
      </c>
      <c r="CC66" s="1">
        <v>1469100</v>
      </c>
      <c r="CD66" s="1">
        <v>1469100</v>
      </c>
      <c r="CE66" s="1">
        <v>7.6150199999999996E-6</v>
      </c>
      <c r="CF66" s="1">
        <v>1.51751E-5</v>
      </c>
      <c r="CG66" s="1">
        <v>5.68326E-6</v>
      </c>
      <c r="CH66">
        <v>2827.43</v>
      </c>
      <c r="CI66" s="1">
        <v>1469100</v>
      </c>
      <c r="CJ66" s="1">
        <v>1469100</v>
      </c>
      <c r="CK66" s="1">
        <v>1469100</v>
      </c>
      <c r="CL66" s="1">
        <v>4.3873099999999999E-7</v>
      </c>
      <c r="CM66" s="1">
        <v>3.3613400000000002E-6</v>
      </c>
      <c r="CN66">
        <v>0.322299</v>
      </c>
      <c r="CO66">
        <v>1</v>
      </c>
      <c r="CP66">
        <v>0</v>
      </c>
      <c r="CQ66">
        <v>99.5</v>
      </c>
      <c r="CR66">
        <v>99.5</v>
      </c>
      <c r="CS66">
        <v>116.108</v>
      </c>
      <c r="CT66">
        <v>15</v>
      </c>
      <c r="CU66">
        <v>25600</v>
      </c>
      <c r="CV66" s="1">
        <v>7.0984700000000002E-9</v>
      </c>
      <c r="CW66" s="1">
        <v>1.13561E-8</v>
      </c>
      <c r="CX66">
        <v>-5.7707599999999998E-3</v>
      </c>
      <c r="CY66">
        <v>14137.2</v>
      </c>
      <c r="CZ66" s="1">
        <v>-2.71444E-9</v>
      </c>
      <c r="DA66" s="1">
        <v>-1.8014100000000001E-9</v>
      </c>
      <c r="DB66" s="1">
        <v>8.2903899999999995E-11</v>
      </c>
      <c r="DC66" s="1">
        <v>1469100</v>
      </c>
      <c r="DD66" s="1">
        <v>1469100</v>
      </c>
      <c r="DE66" s="1">
        <v>7.6150199999999996E-6</v>
      </c>
      <c r="DF66" s="1">
        <v>1.51751E-5</v>
      </c>
      <c r="DG66" s="1">
        <v>5.68326E-6</v>
      </c>
      <c r="DH66">
        <v>2827.43</v>
      </c>
      <c r="DI66" s="1">
        <v>1469100</v>
      </c>
      <c r="DJ66" s="1">
        <v>1469100</v>
      </c>
      <c r="DK66" s="1">
        <v>1469100</v>
      </c>
      <c r="DL66" s="1">
        <v>4.3873099999999999E-7</v>
      </c>
      <c r="DM66" s="1">
        <v>3.3613400000000002E-6</v>
      </c>
      <c r="DN66">
        <v>0.322299</v>
      </c>
      <c r="DO66">
        <v>1</v>
      </c>
      <c r="DP66">
        <v>0</v>
      </c>
      <c r="DQ66">
        <v>99.5</v>
      </c>
      <c r="DR66">
        <v>99.5</v>
      </c>
      <c r="DS66">
        <v>116.108</v>
      </c>
      <c r="DT66">
        <v>15</v>
      </c>
      <c r="DU66">
        <v>25600</v>
      </c>
      <c r="DV66" s="1">
        <v>7.0984700000000002E-9</v>
      </c>
      <c r="DW66" s="1">
        <v>1.13561E-8</v>
      </c>
      <c r="DX66">
        <v>-5.7707599999999998E-3</v>
      </c>
      <c r="DY66">
        <v>14137.2</v>
      </c>
      <c r="DZ66" s="1">
        <v>-2.71444E-9</v>
      </c>
      <c r="EA66" s="1">
        <v>-1.8014100000000001E-9</v>
      </c>
      <c r="EB66" s="1">
        <v>8.2903899999999995E-11</v>
      </c>
      <c r="EC66" s="1">
        <v>1469100</v>
      </c>
      <c r="ED66" s="1">
        <v>1469100</v>
      </c>
      <c r="EE66" s="1">
        <v>7.6150199999999996E-6</v>
      </c>
      <c r="EF66" s="1">
        <v>1.51751E-5</v>
      </c>
      <c r="EG66" s="1">
        <v>5.68326E-6</v>
      </c>
      <c r="EH66">
        <v>2827.43</v>
      </c>
      <c r="EI66" s="1">
        <v>1469100</v>
      </c>
      <c r="EJ66" s="1">
        <v>1469100</v>
      </c>
      <c r="EK66" s="1">
        <v>1469100</v>
      </c>
      <c r="EL66" s="1">
        <v>4.3873099999999999E-7</v>
      </c>
      <c r="EM66" s="1">
        <v>3.3613400000000002E-6</v>
      </c>
      <c r="EN66">
        <v>0.322299</v>
      </c>
      <c r="EO66">
        <v>1</v>
      </c>
      <c r="EP66">
        <v>0</v>
      </c>
      <c r="EQ66">
        <v>99.5</v>
      </c>
      <c r="ER66">
        <v>99.5</v>
      </c>
      <c r="ES66">
        <v>116.108</v>
      </c>
      <c r="ET66">
        <v>15</v>
      </c>
      <c r="EU66">
        <v>25600</v>
      </c>
      <c r="EV66" s="1">
        <v>7.0984700000000002E-9</v>
      </c>
      <c r="EW66" s="1">
        <v>1.13561E-8</v>
      </c>
      <c r="EX66">
        <v>-5.7707599999999998E-3</v>
      </c>
      <c r="EY66">
        <v>14137.2</v>
      </c>
      <c r="EZ66" s="1">
        <v>-2.71444E-9</v>
      </c>
      <c r="FA66" s="1">
        <v>-1.8014100000000001E-9</v>
      </c>
      <c r="FB66" s="1">
        <v>8.2903899999999995E-11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</v>
      </c>
      <c r="GD66">
        <v>64</v>
      </c>
      <c r="GE66">
        <v>1</v>
      </c>
    </row>
    <row r="67" spans="1:187" x14ac:dyDescent="0.25">
      <c r="A67">
        <v>1</v>
      </c>
      <c r="B67">
        <v>65</v>
      </c>
      <c r="C67" s="1">
        <v>1469100</v>
      </c>
      <c r="D67" s="1">
        <v>1469100</v>
      </c>
      <c r="E67" s="1">
        <v>5.6377899999999998E-6</v>
      </c>
      <c r="F67" s="1">
        <v>-1.12259E-6</v>
      </c>
      <c r="G67" s="1">
        <v>1.3403200000000001E-5</v>
      </c>
      <c r="H67">
        <v>2827.43</v>
      </c>
      <c r="I67" s="1">
        <v>1469100</v>
      </c>
      <c r="J67" s="1">
        <v>1469100</v>
      </c>
      <c r="K67" s="1">
        <v>1469100</v>
      </c>
      <c r="L67" s="1">
        <v>-1.54233E-6</v>
      </c>
      <c r="M67" s="1">
        <v>-1.12721E-6</v>
      </c>
      <c r="N67">
        <v>0.32231399999999999</v>
      </c>
      <c r="O67">
        <v>1</v>
      </c>
      <c r="P67">
        <v>0</v>
      </c>
      <c r="Q67">
        <v>99.5</v>
      </c>
      <c r="R67">
        <v>99.5</v>
      </c>
      <c r="S67">
        <v>113.801</v>
      </c>
      <c r="T67">
        <v>15</v>
      </c>
      <c r="U67">
        <v>26000</v>
      </c>
      <c r="V67" s="1">
        <v>1.40927E-9</v>
      </c>
      <c r="W67" s="1">
        <v>1.4173499999999999E-8</v>
      </c>
      <c r="X67">
        <v>-5.7704799999999997E-3</v>
      </c>
      <c r="Y67">
        <v>14137.2</v>
      </c>
      <c r="Z67" s="1">
        <v>-2.8023300000000002E-9</v>
      </c>
      <c r="AA67" s="1">
        <v>-1.7944699999999999E-9</v>
      </c>
      <c r="AB67" s="1">
        <v>1.0782E-10</v>
      </c>
      <c r="AC67" s="1">
        <v>1469100</v>
      </c>
      <c r="AD67" s="1">
        <v>1469100</v>
      </c>
      <c r="AE67" s="1">
        <v>5.6377899999999998E-6</v>
      </c>
      <c r="AF67" s="1">
        <v>-1.12259E-6</v>
      </c>
      <c r="AG67" s="1">
        <v>1.3403200000000001E-5</v>
      </c>
      <c r="AH67">
        <v>2827.43</v>
      </c>
      <c r="AI67" s="1">
        <v>1469100</v>
      </c>
      <c r="AJ67" s="1">
        <v>1469100</v>
      </c>
      <c r="AK67" s="1">
        <v>1469100</v>
      </c>
      <c r="AL67" s="1">
        <v>-1.54233E-6</v>
      </c>
      <c r="AM67" s="1">
        <v>-1.12721E-6</v>
      </c>
      <c r="AN67">
        <v>0.32231399999999999</v>
      </c>
      <c r="AO67">
        <v>1</v>
      </c>
      <c r="AP67">
        <v>0</v>
      </c>
      <c r="AQ67">
        <v>99.5</v>
      </c>
      <c r="AR67">
        <v>99.5</v>
      </c>
      <c r="AS67">
        <v>113.801</v>
      </c>
      <c r="AT67">
        <v>15</v>
      </c>
      <c r="AU67">
        <v>26000</v>
      </c>
      <c r="AV67" s="1">
        <v>1.40927E-9</v>
      </c>
      <c r="AW67" s="1">
        <v>1.4173499999999999E-8</v>
      </c>
      <c r="AX67">
        <v>-5.7704799999999997E-3</v>
      </c>
      <c r="AY67">
        <v>14137.2</v>
      </c>
      <c r="AZ67" s="1">
        <v>-2.8023300000000002E-9</v>
      </c>
      <c r="BA67" s="1">
        <v>-1.7944699999999999E-9</v>
      </c>
      <c r="BB67" s="1">
        <v>1.0782E-10</v>
      </c>
      <c r="BC67" s="1">
        <v>1469100</v>
      </c>
      <c r="BD67" s="1">
        <v>1469100</v>
      </c>
      <c r="BE67" s="1">
        <v>5.6377899999999998E-6</v>
      </c>
      <c r="BF67" s="1">
        <v>-1.12259E-6</v>
      </c>
      <c r="BG67" s="1">
        <v>1.3403200000000001E-5</v>
      </c>
      <c r="BH67">
        <v>2827.43</v>
      </c>
      <c r="BI67" s="1">
        <v>1469100</v>
      </c>
      <c r="BJ67" s="1">
        <v>1469100</v>
      </c>
      <c r="BK67" s="1">
        <v>1469100</v>
      </c>
      <c r="BL67" s="1">
        <v>-1.54233E-6</v>
      </c>
      <c r="BM67" s="1">
        <v>-1.12721E-6</v>
      </c>
      <c r="BN67">
        <v>0.32231399999999999</v>
      </c>
      <c r="BO67">
        <v>1</v>
      </c>
      <c r="BP67">
        <v>0</v>
      </c>
      <c r="BQ67">
        <v>99.5</v>
      </c>
      <c r="BR67">
        <v>99.5</v>
      </c>
      <c r="BS67">
        <v>113.801</v>
      </c>
      <c r="BT67">
        <v>15</v>
      </c>
      <c r="BU67">
        <v>26000</v>
      </c>
      <c r="BV67" s="1">
        <v>1.40927E-9</v>
      </c>
      <c r="BW67" s="1">
        <v>1.4173499999999999E-8</v>
      </c>
      <c r="BX67">
        <v>-5.7704799999999997E-3</v>
      </c>
      <c r="BY67">
        <v>14137.2</v>
      </c>
      <c r="BZ67" s="1">
        <v>-2.8023300000000002E-9</v>
      </c>
      <c r="CA67" s="1">
        <v>-1.7944699999999999E-9</v>
      </c>
      <c r="CB67" s="1">
        <v>1.0782E-10</v>
      </c>
      <c r="CC67" s="1">
        <v>1469100</v>
      </c>
      <c r="CD67" s="1">
        <v>1469100</v>
      </c>
      <c r="CE67" s="1">
        <v>5.6377899999999998E-6</v>
      </c>
      <c r="CF67" s="1">
        <v>-1.12259E-6</v>
      </c>
      <c r="CG67" s="1">
        <v>1.3403200000000001E-5</v>
      </c>
      <c r="CH67">
        <v>2827.43</v>
      </c>
      <c r="CI67" s="1">
        <v>1469100</v>
      </c>
      <c r="CJ67" s="1">
        <v>1469100</v>
      </c>
      <c r="CK67" s="1">
        <v>1469100</v>
      </c>
      <c r="CL67" s="1">
        <v>-1.54233E-6</v>
      </c>
      <c r="CM67" s="1">
        <v>-1.12721E-6</v>
      </c>
      <c r="CN67">
        <v>0.32231399999999999</v>
      </c>
      <c r="CO67">
        <v>1</v>
      </c>
      <c r="CP67">
        <v>0</v>
      </c>
      <c r="CQ67">
        <v>99.5</v>
      </c>
      <c r="CR67">
        <v>99.5</v>
      </c>
      <c r="CS67">
        <v>113.801</v>
      </c>
      <c r="CT67">
        <v>15</v>
      </c>
      <c r="CU67">
        <v>26000</v>
      </c>
      <c r="CV67" s="1">
        <v>1.40927E-9</v>
      </c>
      <c r="CW67" s="1">
        <v>1.4173499999999999E-8</v>
      </c>
      <c r="CX67">
        <v>-5.7704799999999997E-3</v>
      </c>
      <c r="CY67">
        <v>14137.2</v>
      </c>
      <c r="CZ67" s="1">
        <v>-2.8023300000000002E-9</v>
      </c>
      <c r="DA67" s="1">
        <v>-1.7944699999999999E-9</v>
      </c>
      <c r="DB67" s="1">
        <v>1.0782E-10</v>
      </c>
      <c r="DC67" s="1">
        <v>1469100</v>
      </c>
      <c r="DD67" s="1">
        <v>1469100</v>
      </c>
      <c r="DE67" s="1">
        <v>5.6377899999999998E-6</v>
      </c>
      <c r="DF67" s="1">
        <v>-1.12259E-6</v>
      </c>
      <c r="DG67" s="1">
        <v>1.3403200000000001E-5</v>
      </c>
      <c r="DH67">
        <v>2827.43</v>
      </c>
      <c r="DI67" s="1">
        <v>1469100</v>
      </c>
      <c r="DJ67" s="1">
        <v>1469100</v>
      </c>
      <c r="DK67" s="1">
        <v>1469100</v>
      </c>
      <c r="DL67" s="1">
        <v>-1.54233E-6</v>
      </c>
      <c r="DM67" s="1">
        <v>-1.12721E-6</v>
      </c>
      <c r="DN67">
        <v>0.32231399999999999</v>
      </c>
      <c r="DO67">
        <v>1</v>
      </c>
      <c r="DP67">
        <v>0</v>
      </c>
      <c r="DQ67">
        <v>99.5</v>
      </c>
      <c r="DR67">
        <v>99.5</v>
      </c>
      <c r="DS67">
        <v>113.801</v>
      </c>
      <c r="DT67">
        <v>15</v>
      </c>
      <c r="DU67">
        <v>26000</v>
      </c>
      <c r="DV67" s="1">
        <v>1.40927E-9</v>
      </c>
      <c r="DW67" s="1">
        <v>1.4173499999999999E-8</v>
      </c>
      <c r="DX67">
        <v>-5.7704799999999997E-3</v>
      </c>
      <c r="DY67">
        <v>14137.2</v>
      </c>
      <c r="DZ67" s="1">
        <v>-2.8023300000000002E-9</v>
      </c>
      <c r="EA67" s="1">
        <v>-1.7944699999999999E-9</v>
      </c>
      <c r="EB67" s="1">
        <v>1.0782E-10</v>
      </c>
      <c r="EC67" s="1">
        <v>1469100</v>
      </c>
      <c r="ED67" s="1">
        <v>1469100</v>
      </c>
      <c r="EE67" s="1">
        <v>5.6377899999999998E-6</v>
      </c>
      <c r="EF67" s="1">
        <v>-1.12259E-6</v>
      </c>
      <c r="EG67" s="1">
        <v>1.3403200000000001E-5</v>
      </c>
      <c r="EH67">
        <v>2827.43</v>
      </c>
      <c r="EI67" s="1">
        <v>1469100</v>
      </c>
      <c r="EJ67" s="1">
        <v>1469100</v>
      </c>
      <c r="EK67" s="1">
        <v>1469100</v>
      </c>
      <c r="EL67" s="1">
        <v>-1.54233E-6</v>
      </c>
      <c r="EM67" s="1">
        <v>-1.12721E-6</v>
      </c>
      <c r="EN67">
        <v>0.32231399999999999</v>
      </c>
      <c r="EO67">
        <v>1</v>
      </c>
      <c r="EP67">
        <v>0</v>
      </c>
      <c r="EQ67">
        <v>99.5</v>
      </c>
      <c r="ER67">
        <v>99.5</v>
      </c>
      <c r="ES67">
        <v>113.801</v>
      </c>
      <c r="ET67">
        <v>15</v>
      </c>
      <c r="EU67">
        <v>26000</v>
      </c>
      <c r="EV67" s="1">
        <v>1.40927E-9</v>
      </c>
      <c r="EW67" s="1">
        <v>1.4173499999999999E-8</v>
      </c>
      <c r="EX67">
        <v>-5.7704799999999997E-3</v>
      </c>
      <c r="EY67">
        <v>14137.2</v>
      </c>
      <c r="EZ67" s="1">
        <v>-2.8023300000000002E-9</v>
      </c>
      <c r="FA67" s="1">
        <v>-1.7944699999999999E-9</v>
      </c>
      <c r="FB67" s="1">
        <v>1.0782E-10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65</v>
      </c>
      <c r="GE67">
        <v>1</v>
      </c>
    </row>
    <row r="68" spans="1:187" x14ac:dyDescent="0.25">
      <c r="A68">
        <v>1</v>
      </c>
      <c r="B68">
        <v>66</v>
      </c>
      <c r="C68" s="1">
        <v>1469100</v>
      </c>
      <c r="D68" s="1">
        <v>1469100</v>
      </c>
      <c r="E68" s="1">
        <v>-1.5842299999999999E-5</v>
      </c>
      <c r="F68" s="1">
        <v>-3.05666E-5</v>
      </c>
      <c r="G68" s="1">
        <v>-3.5380199999999997E-5</v>
      </c>
      <c r="H68">
        <v>2827.43</v>
      </c>
      <c r="I68" s="1">
        <v>1469100</v>
      </c>
      <c r="J68" s="1">
        <v>1469100</v>
      </c>
      <c r="K68" s="1">
        <v>1469100</v>
      </c>
      <c r="L68" s="1">
        <v>-2.2531000000000001E-6</v>
      </c>
      <c r="M68" s="1">
        <v>4.4765399999999997E-6</v>
      </c>
      <c r="N68">
        <v>0.32229600000000003</v>
      </c>
      <c r="O68">
        <v>1</v>
      </c>
      <c r="P68">
        <v>0</v>
      </c>
      <c r="Q68">
        <v>99.5</v>
      </c>
      <c r="R68">
        <v>99.5</v>
      </c>
      <c r="S68">
        <v>111.494</v>
      </c>
      <c r="T68">
        <v>15</v>
      </c>
      <c r="U68">
        <v>26400</v>
      </c>
      <c r="V68" s="1">
        <v>1.51287E-8</v>
      </c>
      <c r="W68" s="1">
        <v>1.35781E-8</v>
      </c>
      <c r="X68">
        <v>-5.76999E-3</v>
      </c>
      <c r="Y68">
        <v>14137.2</v>
      </c>
      <c r="Z68" s="1">
        <v>-2.80286E-9</v>
      </c>
      <c r="AA68" s="1">
        <v>-1.86535E-9</v>
      </c>
      <c r="AB68" s="1">
        <v>4.2166900000000002E-11</v>
      </c>
      <c r="AC68" s="1">
        <v>1469100</v>
      </c>
      <c r="AD68" s="1">
        <v>1469100</v>
      </c>
      <c r="AE68" s="1">
        <v>-1.5842299999999999E-5</v>
      </c>
      <c r="AF68" s="1">
        <v>-3.05666E-5</v>
      </c>
      <c r="AG68" s="1">
        <v>-3.5380199999999997E-5</v>
      </c>
      <c r="AH68">
        <v>2827.43</v>
      </c>
      <c r="AI68" s="1">
        <v>1469100</v>
      </c>
      <c r="AJ68" s="1">
        <v>1469100</v>
      </c>
      <c r="AK68" s="1">
        <v>1469100</v>
      </c>
      <c r="AL68" s="1">
        <v>-2.2531000000000001E-6</v>
      </c>
      <c r="AM68" s="1">
        <v>4.4765399999999997E-6</v>
      </c>
      <c r="AN68">
        <v>0.32229600000000003</v>
      </c>
      <c r="AO68">
        <v>1</v>
      </c>
      <c r="AP68">
        <v>0</v>
      </c>
      <c r="AQ68">
        <v>99.5</v>
      </c>
      <c r="AR68">
        <v>99.5</v>
      </c>
      <c r="AS68">
        <v>111.494</v>
      </c>
      <c r="AT68">
        <v>15</v>
      </c>
      <c r="AU68">
        <v>26400</v>
      </c>
      <c r="AV68" s="1">
        <v>1.51287E-8</v>
      </c>
      <c r="AW68" s="1">
        <v>1.35781E-8</v>
      </c>
      <c r="AX68">
        <v>-5.76999E-3</v>
      </c>
      <c r="AY68">
        <v>14137.2</v>
      </c>
      <c r="AZ68" s="1">
        <v>-2.80286E-9</v>
      </c>
      <c r="BA68" s="1">
        <v>-1.86535E-9</v>
      </c>
      <c r="BB68" s="1">
        <v>4.2166900000000002E-11</v>
      </c>
      <c r="BC68" s="1">
        <v>1469100</v>
      </c>
      <c r="BD68" s="1">
        <v>1469100</v>
      </c>
      <c r="BE68" s="1">
        <v>-1.5842299999999999E-5</v>
      </c>
      <c r="BF68" s="1">
        <v>-3.05666E-5</v>
      </c>
      <c r="BG68" s="1">
        <v>-3.5380199999999997E-5</v>
      </c>
      <c r="BH68">
        <v>2827.43</v>
      </c>
      <c r="BI68" s="1">
        <v>1469100</v>
      </c>
      <c r="BJ68" s="1">
        <v>1469100</v>
      </c>
      <c r="BK68" s="1">
        <v>1469100</v>
      </c>
      <c r="BL68" s="1">
        <v>-2.2531000000000001E-6</v>
      </c>
      <c r="BM68" s="1">
        <v>4.4765399999999997E-6</v>
      </c>
      <c r="BN68">
        <v>0.32229600000000003</v>
      </c>
      <c r="BO68">
        <v>1</v>
      </c>
      <c r="BP68">
        <v>0</v>
      </c>
      <c r="BQ68">
        <v>99.5</v>
      </c>
      <c r="BR68">
        <v>99.5</v>
      </c>
      <c r="BS68">
        <v>111.494</v>
      </c>
      <c r="BT68">
        <v>15</v>
      </c>
      <c r="BU68">
        <v>26400</v>
      </c>
      <c r="BV68" s="1">
        <v>1.51287E-8</v>
      </c>
      <c r="BW68" s="1">
        <v>1.35781E-8</v>
      </c>
      <c r="BX68">
        <v>-5.76999E-3</v>
      </c>
      <c r="BY68">
        <v>14137.2</v>
      </c>
      <c r="BZ68" s="1">
        <v>-2.80286E-9</v>
      </c>
      <c r="CA68" s="1">
        <v>-1.86535E-9</v>
      </c>
      <c r="CB68" s="1">
        <v>4.2166900000000002E-11</v>
      </c>
      <c r="CC68" s="1">
        <v>1469100</v>
      </c>
      <c r="CD68" s="1">
        <v>1469100</v>
      </c>
      <c r="CE68" s="1">
        <v>-1.5842299999999999E-5</v>
      </c>
      <c r="CF68" s="1">
        <v>-3.05666E-5</v>
      </c>
      <c r="CG68" s="1">
        <v>-3.5380199999999997E-5</v>
      </c>
      <c r="CH68">
        <v>2827.43</v>
      </c>
      <c r="CI68" s="1">
        <v>1469100</v>
      </c>
      <c r="CJ68" s="1">
        <v>1469100</v>
      </c>
      <c r="CK68" s="1">
        <v>1469100</v>
      </c>
      <c r="CL68" s="1">
        <v>-2.2531000000000001E-6</v>
      </c>
      <c r="CM68" s="1">
        <v>4.4765399999999997E-6</v>
      </c>
      <c r="CN68">
        <v>0.32229600000000003</v>
      </c>
      <c r="CO68">
        <v>1</v>
      </c>
      <c r="CP68">
        <v>0</v>
      </c>
      <c r="CQ68">
        <v>99.5</v>
      </c>
      <c r="CR68">
        <v>99.5</v>
      </c>
      <c r="CS68">
        <v>111.494</v>
      </c>
      <c r="CT68">
        <v>15</v>
      </c>
      <c r="CU68">
        <v>26400</v>
      </c>
      <c r="CV68" s="1">
        <v>1.51287E-8</v>
      </c>
      <c r="CW68" s="1">
        <v>1.35781E-8</v>
      </c>
      <c r="CX68">
        <v>-5.76999E-3</v>
      </c>
      <c r="CY68">
        <v>14137.2</v>
      </c>
      <c r="CZ68" s="1">
        <v>-2.80286E-9</v>
      </c>
      <c r="DA68" s="1">
        <v>-1.86535E-9</v>
      </c>
      <c r="DB68" s="1">
        <v>4.2166900000000002E-11</v>
      </c>
      <c r="DC68" s="1">
        <v>1469100</v>
      </c>
      <c r="DD68" s="1">
        <v>1469100</v>
      </c>
      <c r="DE68" s="1">
        <v>-1.5842299999999999E-5</v>
      </c>
      <c r="DF68" s="1">
        <v>-3.05666E-5</v>
      </c>
      <c r="DG68" s="1">
        <v>-3.5380199999999997E-5</v>
      </c>
      <c r="DH68">
        <v>2827.43</v>
      </c>
      <c r="DI68" s="1">
        <v>1469100</v>
      </c>
      <c r="DJ68" s="1">
        <v>1469100</v>
      </c>
      <c r="DK68" s="1">
        <v>1469100</v>
      </c>
      <c r="DL68" s="1">
        <v>-2.2531000000000001E-6</v>
      </c>
      <c r="DM68" s="1">
        <v>4.4765399999999997E-6</v>
      </c>
      <c r="DN68">
        <v>0.32229600000000003</v>
      </c>
      <c r="DO68">
        <v>1</v>
      </c>
      <c r="DP68">
        <v>0</v>
      </c>
      <c r="DQ68">
        <v>99.5</v>
      </c>
      <c r="DR68">
        <v>99.5</v>
      </c>
      <c r="DS68">
        <v>111.494</v>
      </c>
      <c r="DT68">
        <v>15</v>
      </c>
      <c r="DU68">
        <v>26400</v>
      </c>
      <c r="DV68" s="1">
        <v>1.51287E-8</v>
      </c>
      <c r="DW68" s="1">
        <v>1.35781E-8</v>
      </c>
      <c r="DX68">
        <v>-5.76999E-3</v>
      </c>
      <c r="DY68">
        <v>14137.2</v>
      </c>
      <c r="DZ68" s="1">
        <v>-2.80286E-9</v>
      </c>
      <c r="EA68" s="1">
        <v>-1.86535E-9</v>
      </c>
      <c r="EB68" s="1">
        <v>4.2166900000000002E-11</v>
      </c>
      <c r="EC68" s="1">
        <v>1469100</v>
      </c>
      <c r="ED68" s="1">
        <v>1469100</v>
      </c>
      <c r="EE68" s="1">
        <v>-1.5842299999999999E-5</v>
      </c>
      <c r="EF68" s="1">
        <v>-3.05666E-5</v>
      </c>
      <c r="EG68" s="1">
        <v>-3.5380199999999997E-5</v>
      </c>
      <c r="EH68">
        <v>2827.43</v>
      </c>
      <c r="EI68" s="1">
        <v>1469100</v>
      </c>
      <c r="EJ68" s="1">
        <v>1469100</v>
      </c>
      <c r="EK68" s="1">
        <v>1469100</v>
      </c>
      <c r="EL68" s="1">
        <v>-2.2531000000000001E-6</v>
      </c>
      <c r="EM68" s="1">
        <v>4.4765399999999997E-6</v>
      </c>
      <c r="EN68">
        <v>0.32229600000000003</v>
      </c>
      <c r="EO68">
        <v>1</v>
      </c>
      <c r="EP68">
        <v>0</v>
      </c>
      <c r="EQ68">
        <v>99.5</v>
      </c>
      <c r="ER68">
        <v>99.5</v>
      </c>
      <c r="ES68">
        <v>111.494</v>
      </c>
      <c r="ET68">
        <v>15</v>
      </c>
      <c r="EU68">
        <v>26400</v>
      </c>
      <c r="EV68" s="1">
        <v>1.51287E-8</v>
      </c>
      <c r="EW68" s="1">
        <v>1.35781E-8</v>
      </c>
      <c r="EX68">
        <v>-5.76999E-3</v>
      </c>
      <c r="EY68">
        <v>14137.2</v>
      </c>
      <c r="EZ68" s="1">
        <v>-2.80286E-9</v>
      </c>
      <c r="FA68" s="1">
        <v>-1.86535E-9</v>
      </c>
      <c r="FB68" s="1">
        <v>4.2166900000000002E-11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1</v>
      </c>
      <c r="GD68">
        <v>66</v>
      </c>
      <c r="GE68">
        <v>1</v>
      </c>
    </row>
    <row r="69" spans="1:187" x14ac:dyDescent="0.25">
      <c r="A69">
        <v>1</v>
      </c>
      <c r="B69">
        <v>67</v>
      </c>
      <c r="C69" s="1">
        <v>1469100</v>
      </c>
      <c r="D69" s="1">
        <v>1469100</v>
      </c>
      <c r="E69" s="1">
        <v>7.4546800000000003E-6</v>
      </c>
      <c r="F69" s="1">
        <v>9.9247600000000008E-6</v>
      </c>
      <c r="G69" s="1">
        <v>-4.1584200000000004E-6</v>
      </c>
      <c r="H69">
        <v>2827.43</v>
      </c>
      <c r="I69" s="1">
        <v>1469100</v>
      </c>
      <c r="J69" s="1">
        <v>1469100</v>
      </c>
      <c r="K69" s="1">
        <v>1469100</v>
      </c>
      <c r="L69" s="1">
        <v>-3.9106299999999999E-7</v>
      </c>
      <c r="M69" s="1">
        <v>-9.4827199999999996E-7</v>
      </c>
      <c r="N69">
        <v>0.32229999999999998</v>
      </c>
      <c r="O69">
        <v>1</v>
      </c>
      <c r="P69">
        <v>0</v>
      </c>
      <c r="Q69">
        <v>99.5</v>
      </c>
      <c r="R69">
        <v>99.5</v>
      </c>
      <c r="S69">
        <v>109.187</v>
      </c>
      <c r="T69">
        <v>15</v>
      </c>
      <c r="U69">
        <v>26800</v>
      </c>
      <c r="V69" s="1">
        <v>-1.88059E-9</v>
      </c>
      <c r="W69" s="1">
        <v>3.4977299999999999E-8</v>
      </c>
      <c r="X69">
        <v>-5.7694299999999999E-3</v>
      </c>
      <c r="Y69">
        <v>14137.2</v>
      </c>
      <c r="Z69" s="1">
        <v>-2.6166299999999999E-9</v>
      </c>
      <c r="AA69" s="1">
        <v>-1.9026200000000002E-9</v>
      </c>
      <c r="AB69" s="1">
        <v>5.9374899999999996E-11</v>
      </c>
      <c r="AC69" s="1">
        <v>1469100</v>
      </c>
      <c r="AD69" s="1">
        <v>1469100</v>
      </c>
      <c r="AE69" s="1">
        <v>7.4546800000000003E-6</v>
      </c>
      <c r="AF69" s="1">
        <v>9.9247600000000008E-6</v>
      </c>
      <c r="AG69" s="1">
        <v>-4.1584200000000004E-6</v>
      </c>
      <c r="AH69">
        <v>2827.43</v>
      </c>
      <c r="AI69" s="1">
        <v>1469100</v>
      </c>
      <c r="AJ69" s="1">
        <v>1469100</v>
      </c>
      <c r="AK69" s="1">
        <v>1469100</v>
      </c>
      <c r="AL69" s="1">
        <v>-3.9106299999999999E-7</v>
      </c>
      <c r="AM69" s="1">
        <v>-9.4827199999999996E-7</v>
      </c>
      <c r="AN69">
        <v>0.32229999999999998</v>
      </c>
      <c r="AO69">
        <v>1</v>
      </c>
      <c r="AP69">
        <v>0</v>
      </c>
      <c r="AQ69">
        <v>99.5</v>
      </c>
      <c r="AR69">
        <v>99.5</v>
      </c>
      <c r="AS69">
        <v>109.187</v>
      </c>
      <c r="AT69">
        <v>15</v>
      </c>
      <c r="AU69">
        <v>26800</v>
      </c>
      <c r="AV69" s="1">
        <v>-1.88059E-9</v>
      </c>
      <c r="AW69" s="1">
        <v>3.4977299999999999E-8</v>
      </c>
      <c r="AX69">
        <v>-5.7694299999999999E-3</v>
      </c>
      <c r="AY69">
        <v>14137.2</v>
      </c>
      <c r="AZ69" s="1">
        <v>-2.6166299999999999E-9</v>
      </c>
      <c r="BA69" s="1">
        <v>-1.9026200000000002E-9</v>
      </c>
      <c r="BB69" s="1">
        <v>5.9374899999999996E-11</v>
      </c>
      <c r="BC69" s="1">
        <v>1469100</v>
      </c>
      <c r="BD69" s="1">
        <v>1469100</v>
      </c>
      <c r="BE69" s="1">
        <v>7.4546800000000003E-6</v>
      </c>
      <c r="BF69" s="1">
        <v>9.9247600000000008E-6</v>
      </c>
      <c r="BG69" s="1">
        <v>-4.1584200000000004E-6</v>
      </c>
      <c r="BH69">
        <v>2827.43</v>
      </c>
      <c r="BI69" s="1">
        <v>1469100</v>
      </c>
      <c r="BJ69" s="1">
        <v>1469100</v>
      </c>
      <c r="BK69" s="1">
        <v>1469100</v>
      </c>
      <c r="BL69" s="1">
        <v>-3.9106299999999999E-7</v>
      </c>
      <c r="BM69" s="1">
        <v>-9.4827199999999996E-7</v>
      </c>
      <c r="BN69">
        <v>0.32229999999999998</v>
      </c>
      <c r="BO69">
        <v>1</v>
      </c>
      <c r="BP69">
        <v>0</v>
      </c>
      <c r="BQ69">
        <v>99.5</v>
      </c>
      <c r="BR69">
        <v>99.5</v>
      </c>
      <c r="BS69">
        <v>109.187</v>
      </c>
      <c r="BT69">
        <v>15</v>
      </c>
      <c r="BU69">
        <v>26800</v>
      </c>
      <c r="BV69" s="1">
        <v>-1.88059E-9</v>
      </c>
      <c r="BW69" s="1">
        <v>3.4977299999999999E-8</v>
      </c>
      <c r="BX69">
        <v>-5.7694299999999999E-3</v>
      </c>
      <c r="BY69">
        <v>14137.2</v>
      </c>
      <c r="BZ69" s="1">
        <v>-2.6166299999999999E-9</v>
      </c>
      <c r="CA69" s="1">
        <v>-1.9026200000000002E-9</v>
      </c>
      <c r="CB69" s="1">
        <v>5.9374899999999996E-11</v>
      </c>
      <c r="CC69" s="1">
        <v>1469100</v>
      </c>
      <c r="CD69" s="1">
        <v>1469100</v>
      </c>
      <c r="CE69" s="1">
        <v>7.4546800000000003E-6</v>
      </c>
      <c r="CF69" s="1">
        <v>9.9247600000000008E-6</v>
      </c>
      <c r="CG69" s="1">
        <v>-4.1584200000000004E-6</v>
      </c>
      <c r="CH69">
        <v>2827.43</v>
      </c>
      <c r="CI69" s="1">
        <v>1469100</v>
      </c>
      <c r="CJ69" s="1">
        <v>1469100</v>
      </c>
      <c r="CK69" s="1">
        <v>1469100</v>
      </c>
      <c r="CL69" s="1">
        <v>-3.9106299999999999E-7</v>
      </c>
      <c r="CM69" s="1">
        <v>-9.4827199999999996E-7</v>
      </c>
      <c r="CN69">
        <v>0.32229999999999998</v>
      </c>
      <c r="CO69">
        <v>1</v>
      </c>
      <c r="CP69">
        <v>0</v>
      </c>
      <c r="CQ69">
        <v>99.5</v>
      </c>
      <c r="CR69">
        <v>99.5</v>
      </c>
      <c r="CS69">
        <v>109.187</v>
      </c>
      <c r="CT69">
        <v>15</v>
      </c>
      <c r="CU69">
        <v>26800</v>
      </c>
      <c r="CV69" s="1">
        <v>-1.88059E-9</v>
      </c>
      <c r="CW69" s="1">
        <v>3.4977299999999999E-8</v>
      </c>
      <c r="CX69">
        <v>-5.7694299999999999E-3</v>
      </c>
      <c r="CY69">
        <v>14137.2</v>
      </c>
      <c r="CZ69" s="1">
        <v>-2.6166299999999999E-9</v>
      </c>
      <c r="DA69" s="1">
        <v>-1.9026200000000002E-9</v>
      </c>
      <c r="DB69" s="1">
        <v>5.9374899999999996E-11</v>
      </c>
      <c r="DC69" s="1">
        <v>1469100</v>
      </c>
      <c r="DD69" s="1">
        <v>1469100</v>
      </c>
      <c r="DE69" s="1">
        <v>7.4546800000000003E-6</v>
      </c>
      <c r="DF69" s="1">
        <v>9.9247600000000008E-6</v>
      </c>
      <c r="DG69" s="1">
        <v>-4.1584200000000004E-6</v>
      </c>
      <c r="DH69">
        <v>2827.43</v>
      </c>
      <c r="DI69" s="1">
        <v>1469100</v>
      </c>
      <c r="DJ69" s="1">
        <v>1469100</v>
      </c>
      <c r="DK69" s="1">
        <v>1469100</v>
      </c>
      <c r="DL69" s="1">
        <v>-3.9106299999999999E-7</v>
      </c>
      <c r="DM69" s="1">
        <v>-9.4827199999999996E-7</v>
      </c>
      <c r="DN69">
        <v>0.32229999999999998</v>
      </c>
      <c r="DO69">
        <v>1</v>
      </c>
      <c r="DP69">
        <v>0</v>
      </c>
      <c r="DQ69">
        <v>99.5</v>
      </c>
      <c r="DR69">
        <v>99.5</v>
      </c>
      <c r="DS69">
        <v>109.187</v>
      </c>
      <c r="DT69">
        <v>15</v>
      </c>
      <c r="DU69">
        <v>26800</v>
      </c>
      <c r="DV69" s="1">
        <v>-1.88059E-9</v>
      </c>
      <c r="DW69" s="1">
        <v>3.4977299999999999E-8</v>
      </c>
      <c r="DX69">
        <v>-5.7694299999999999E-3</v>
      </c>
      <c r="DY69">
        <v>14137.2</v>
      </c>
      <c r="DZ69" s="1">
        <v>-2.6166299999999999E-9</v>
      </c>
      <c r="EA69" s="1">
        <v>-1.9026200000000002E-9</v>
      </c>
      <c r="EB69" s="1">
        <v>5.9374899999999996E-11</v>
      </c>
      <c r="EC69" s="1">
        <v>1469100</v>
      </c>
      <c r="ED69" s="1">
        <v>1469100</v>
      </c>
      <c r="EE69" s="1">
        <v>7.4546800000000003E-6</v>
      </c>
      <c r="EF69" s="1">
        <v>9.9247600000000008E-6</v>
      </c>
      <c r="EG69" s="1">
        <v>-4.1584200000000004E-6</v>
      </c>
      <c r="EH69">
        <v>2827.43</v>
      </c>
      <c r="EI69" s="1">
        <v>1469100</v>
      </c>
      <c r="EJ69" s="1">
        <v>1469100</v>
      </c>
      <c r="EK69" s="1">
        <v>1469100</v>
      </c>
      <c r="EL69" s="1">
        <v>-3.9106299999999999E-7</v>
      </c>
      <c r="EM69" s="1">
        <v>-9.4827199999999996E-7</v>
      </c>
      <c r="EN69">
        <v>0.32229999999999998</v>
      </c>
      <c r="EO69">
        <v>1</v>
      </c>
      <c r="EP69">
        <v>0</v>
      </c>
      <c r="EQ69">
        <v>99.5</v>
      </c>
      <c r="ER69">
        <v>99.5</v>
      </c>
      <c r="ES69">
        <v>109.187</v>
      </c>
      <c r="ET69">
        <v>15</v>
      </c>
      <c r="EU69">
        <v>26800</v>
      </c>
      <c r="EV69" s="1">
        <v>-1.88059E-9</v>
      </c>
      <c r="EW69" s="1">
        <v>3.4977299999999999E-8</v>
      </c>
      <c r="EX69">
        <v>-5.7694299999999999E-3</v>
      </c>
      <c r="EY69">
        <v>14137.2</v>
      </c>
      <c r="EZ69" s="1">
        <v>-2.6166299999999999E-9</v>
      </c>
      <c r="FA69" s="1">
        <v>-1.9026200000000002E-9</v>
      </c>
      <c r="FB69" s="1">
        <v>5.9374899999999996E-11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1</v>
      </c>
      <c r="GD69">
        <v>67</v>
      </c>
      <c r="GE69">
        <v>1</v>
      </c>
    </row>
    <row r="70" spans="1:187" x14ac:dyDescent="0.25">
      <c r="A70">
        <v>1</v>
      </c>
      <c r="B70">
        <v>68</v>
      </c>
      <c r="C70" s="1">
        <v>1469100</v>
      </c>
      <c r="D70" s="1">
        <v>1469100</v>
      </c>
      <c r="E70" s="1">
        <v>6.8021599999999996E-6</v>
      </c>
      <c r="F70" s="1">
        <v>2.4098799999999999E-6</v>
      </c>
      <c r="G70" s="1">
        <v>-1.2875E-5</v>
      </c>
      <c r="H70">
        <v>2827.43</v>
      </c>
      <c r="I70" s="1">
        <v>1469100</v>
      </c>
      <c r="J70" s="1">
        <v>1469100</v>
      </c>
      <c r="K70" s="1">
        <v>1469100</v>
      </c>
      <c r="L70" s="1">
        <v>-2.7018499999999998E-6</v>
      </c>
      <c r="M70" s="1">
        <v>-9.4289700000000003E-7</v>
      </c>
      <c r="N70">
        <v>0.32229799999999997</v>
      </c>
      <c r="O70">
        <v>1</v>
      </c>
      <c r="P70">
        <v>0</v>
      </c>
      <c r="Q70">
        <v>99.5</v>
      </c>
      <c r="R70">
        <v>99.5</v>
      </c>
      <c r="S70">
        <v>106.879</v>
      </c>
      <c r="T70">
        <v>15</v>
      </c>
      <c r="U70">
        <v>27200</v>
      </c>
      <c r="V70" s="1">
        <v>1.0982100000000001E-8</v>
      </c>
      <c r="W70" s="1">
        <v>9.9005199999999996E-9</v>
      </c>
      <c r="X70">
        <v>-5.76867E-3</v>
      </c>
      <c r="Y70">
        <v>14137.2</v>
      </c>
      <c r="Z70" s="1">
        <v>-2.61785E-9</v>
      </c>
      <c r="AA70" s="1">
        <v>-1.77476E-9</v>
      </c>
      <c r="AB70" s="1">
        <v>1.2864999999999999E-10</v>
      </c>
      <c r="AC70" s="1">
        <v>1469100</v>
      </c>
      <c r="AD70" s="1">
        <v>1469100</v>
      </c>
      <c r="AE70" s="1">
        <v>6.8021599999999996E-6</v>
      </c>
      <c r="AF70" s="1">
        <v>2.4098799999999999E-6</v>
      </c>
      <c r="AG70" s="1">
        <v>-1.2875E-5</v>
      </c>
      <c r="AH70">
        <v>2827.43</v>
      </c>
      <c r="AI70" s="1">
        <v>1469100</v>
      </c>
      <c r="AJ70" s="1">
        <v>1469100</v>
      </c>
      <c r="AK70" s="1">
        <v>1469100</v>
      </c>
      <c r="AL70" s="1">
        <v>-2.7018499999999998E-6</v>
      </c>
      <c r="AM70" s="1">
        <v>-9.4289700000000003E-7</v>
      </c>
      <c r="AN70">
        <v>0.32229799999999997</v>
      </c>
      <c r="AO70">
        <v>1</v>
      </c>
      <c r="AP70">
        <v>0</v>
      </c>
      <c r="AQ70">
        <v>99.5</v>
      </c>
      <c r="AR70">
        <v>99.5</v>
      </c>
      <c r="AS70">
        <v>106.879</v>
      </c>
      <c r="AT70">
        <v>15</v>
      </c>
      <c r="AU70">
        <v>27200</v>
      </c>
      <c r="AV70" s="1">
        <v>1.0982100000000001E-8</v>
      </c>
      <c r="AW70" s="1">
        <v>9.9005199999999996E-9</v>
      </c>
      <c r="AX70">
        <v>-5.76867E-3</v>
      </c>
      <c r="AY70">
        <v>14137.2</v>
      </c>
      <c r="AZ70" s="1">
        <v>-2.61785E-9</v>
      </c>
      <c r="BA70" s="1">
        <v>-1.77476E-9</v>
      </c>
      <c r="BB70" s="1">
        <v>1.2864999999999999E-10</v>
      </c>
      <c r="BC70" s="1">
        <v>1469100</v>
      </c>
      <c r="BD70" s="1">
        <v>1469100</v>
      </c>
      <c r="BE70" s="1">
        <v>6.8021599999999996E-6</v>
      </c>
      <c r="BF70" s="1">
        <v>2.4098799999999999E-6</v>
      </c>
      <c r="BG70" s="1">
        <v>-1.2875E-5</v>
      </c>
      <c r="BH70">
        <v>2827.43</v>
      </c>
      <c r="BI70" s="1">
        <v>1469100</v>
      </c>
      <c r="BJ70" s="1">
        <v>1469100</v>
      </c>
      <c r="BK70" s="1">
        <v>1469100</v>
      </c>
      <c r="BL70" s="1">
        <v>-2.7018499999999998E-6</v>
      </c>
      <c r="BM70" s="1">
        <v>-9.4289700000000003E-7</v>
      </c>
      <c r="BN70">
        <v>0.32229799999999997</v>
      </c>
      <c r="BO70">
        <v>1</v>
      </c>
      <c r="BP70">
        <v>0</v>
      </c>
      <c r="BQ70">
        <v>99.5</v>
      </c>
      <c r="BR70">
        <v>99.5</v>
      </c>
      <c r="BS70">
        <v>106.879</v>
      </c>
      <c r="BT70">
        <v>15</v>
      </c>
      <c r="BU70">
        <v>27200</v>
      </c>
      <c r="BV70" s="1">
        <v>1.0982100000000001E-8</v>
      </c>
      <c r="BW70" s="1">
        <v>9.9005199999999996E-9</v>
      </c>
      <c r="BX70">
        <v>-5.76867E-3</v>
      </c>
      <c r="BY70">
        <v>14137.2</v>
      </c>
      <c r="BZ70" s="1">
        <v>-2.61785E-9</v>
      </c>
      <c r="CA70" s="1">
        <v>-1.77476E-9</v>
      </c>
      <c r="CB70" s="1">
        <v>1.2864999999999999E-10</v>
      </c>
      <c r="CC70" s="1">
        <v>1469100</v>
      </c>
      <c r="CD70" s="1">
        <v>1469100</v>
      </c>
      <c r="CE70" s="1">
        <v>6.8021599999999996E-6</v>
      </c>
      <c r="CF70" s="1">
        <v>2.4098799999999999E-6</v>
      </c>
      <c r="CG70" s="1">
        <v>-1.2875E-5</v>
      </c>
      <c r="CH70">
        <v>2827.43</v>
      </c>
      <c r="CI70" s="1">
        <v>1469100</v>
      </c>
      <c r="CJ70" s="1">
        <v>1469100</v>
      </c>
      <c r="CK70" s="1">
        <v>1469100</v>
      </c>
      <c r="CL70" s="1">
        <v>-2.7018499999999998E-6</v>
      </c>
      <c r="CM70" s="1">
        <v>-9.4289700000000003E-7</v>
      </c>
      <c r="CN70">
        <v>0.32229799999999997</v>
      </c>
      <c r="CO70">
        <v>1</v>
      </c>
      <c r="CP70">
        <v>0</v>
      </c>
      <c r="CQ70">
        <v>99.5</v>
      </c>
      <c r="CR70">
        <v>99.5</v>
      </c>
      <c r="CS70">
        <v>106.879</v>
      </c>
      <c r="CT70">
        <v>15</v>
      </c>
      <c r="CU70">
        <v>27200</v>
      </c>
      <c r="CV70" s="1">
        <v>1.0982100000000001E-8</v>
      </c>
      <c r="CW70" s="1">
        <v>9.9005199999999996E-9</v>
      </c>
      <c r="CX70">
        <v>-5.76867E-3</v>
      </c>
      <c r="CY70">
        <v>14137.2</v>
      </c>
      <c r="CZ70" s="1">
        <v>-2.61785E-9</v>
      </c>
      <c r="DA70" s="1">
        <v>-1.77476E-9</v>
      </c>
      <c r="DB70" s="1">
        <v>1.2864999999999999E-10</v>
      </c>
      <c r="DC70" s="1">
        <v>1469100</v>
      </c>
      <c r="DD70" s="1">
        <v>1469100</v>
      </c>
      <c r="DE70" s="1">
        <v>6.8021599999999996E-6</v>
      </c>
      <c r="DF70" s="1">
        <v>2.4098799999999999E-6</v>
      </c>
      <c r="DG70" s="1">
        <v>-1.2875E-5</v>
      </c>
      <c r="DH70">
        <v>2827.43</v>
      </c>
      <c r="DI70" s="1">
        <v>1469100</v>
      </c>
      <c r="DJ70" s="1">
        <v>1469100</v>
      </c>
      <c r="DK70" s="1">
        <v>1469100</v>
      </c>
      <c r="DL70" s="1">
        <v>-2.7018499999999998E-6</v>
      </c>
      <c r="DM70" s="1">
        <v>-9.4289700000000003E-7</v>
      </c>
      <c r="DN70">
        <v>0.32229799999999997</v>
      </c>
      <c r="DO70">
        <v>1</v>
      </c>
      <c r="DP70">
        <v>0</v>
      </c>
      <c r="DQ70">
        <v>99.5</v>
      </c>
      <c r="DR70">
        <v>99.5</v>
      </c>
      <c r="DS70">
        <v>106.879</v>
      </c>
      <c r="DT70">
        <v>15</v>
      </c>
      <c r="DU70">
        <v>27200</v>
      </c>
      <c r="DV70" s="1">
        <v>1.0982100000000001E-8</v>
      </c>
      <c r="DW70" s="1">
        <v>9.9005199999999996E-9</v>
      </c>
      <c r="DX70">
        <v>-5.76867E-3</v>
      </c>
      <c r="DY70">
        <v>14137.2</v>
      </c>
      <c r="DZ70" s="1">
        <v>-2.61785E-9</v>
      </c>
      <c r="EA70" s="1">
        <v>-1.77476E-9</v>
      </c>
      <c r="EB70" s="1">
        <v>1.2864999999999999E-10</v>
      </c>
      <c r="EC70" s="1">
        <v>1469100</v>
      </c>
      <c r="ED70" s="1">
        <v>1469100</v>
      </c>
      <c r="EE70" s="1">
        <v>6.8021599999999996E-6</v>
      </c>
      <c r="EF70" s="1">
        <v>2.4098799999999999E-6</v>
      </c>
      <c r="EG70" s="1">
        <v>-1.2875E-5</v>
      </c>
      <c r="EH70">
        <v>2827.43</v>
      </c>
      <c r="EI70" s="1">
        <v>1469100</v>
      </c>
      <c r="EJ70" s="1">
        <v>1469100</v>
      </c>
      <c r="EK70" s="1">
        <v>1469100</v>
      </c>
      <c r="EL70" s="1">
        <v>-2.7018499999999998E-6</v>
      </c>
      <c r="EM70" s="1">
        <v>-9.4289700000000003E-7</v>
      </c>
      <c r="EN70">
        <v>0.32229799999999997</v>
      </c>
      <c r="EO70">
        <v>1</v>
      </c>
      <c r="EP70">
        <v>0</v>
      </c>
      <c r="EQ70">
        <v>99.5</v>
      </c>
      <c r="ER70">
        <v>99.5</v>
      </c>
      <c r="ES70">
        <v>106.879</v>
      </c>
      <c r="ET70">
        <v>15</v>
      </c>
      <c r="EU70">
        <v>27200</v>
      </c>
      <c r="EV70" s="1">
        <v>1.0982100000000001E-8</v>
      </c>
      <c r="EW70" s="1">
        <v>9.9005199999999996E-9</v>
      </c>
      <c r="EX70">
        <v>-5.76867E-3</v>
      </c>
      <c r="EY70">
        <v>14137.2</v>
      </c>
      <c r="EZ70" s="1">
        <v>-2.61785E-9</v>
      </c>
      <c r="FA70" s="1">
        <v>-1.77476E-9</v>
      </c>
      <c r="FB70" s="1">
        <v>1.2864999999999999E-10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1</v>
      </c>
      <c r="GD70">
        <v>68</v>
      </c>
      <c r="GE70">
        <v>1</v>
      </c>
    </row>
    <row r="71" spans="1:187" x14ac:dyDescent="0.25">
      <c r="A71">
        <v>1</v>
      </c>
      <c r="B71">
        <v>69</v>
      </c>
      <c r="C71" s="1">
        <v>1469100</v>
      </c>
      <c r="D71" s="1">
        <v>1469100</v>
      </c>
      <c r="E71" s="1">
        <v>-3.6597599999999998E-6</v>
      </c>
      <c r="F71" s="1">
        <v>-1.9140900000000002E-6</v>
      </c>
      <c r="G71" s="1">
        <v>-2.8818199999999998E-6</v>
      </c>
      <c r="H71">
        <v>2827.43</v>
      </c>
      <c r="I71" s="1">
        <v>1469100</v>
      </c>
      <c r="J71" s="1">
        <v>1469100</v>
      </c>
      <c r="K71" s="1">
        <v>1469100</v>
      </c>
      <c r="L71" s="1">
        <v>2.9160699999999999E-6</v>
      </c>
      <c r="M71" s="1">
        <v>-1.2586600000000001E-6</v>
      </c>
      <c r="N71">
        <v>0.32231199999999999</v>
      </c>
      <c r="O71">
        <v>1</v>
      </c>
      <c r="P71">
        <v>0</v>
      </c>
      <c r="Q71">
        <v>99.5</v>
      </c>
      <c r="R71">
        <v>99.5</v>
      </c>
      <c r="S71">
        <v>104.572</v>
      </c>
      <c r="T71">
        <v>15</v>
      </c>
      <c r="U71">
        <v>27600</v>
      </c>
      <c r="V71" s="1">
        <v>-9.6499299999999996E-9</v>
      </c>
      <c r="W71" s="1">
        <v>4.2157200000000002E-8</v>
      </c>
      <c r="X71">
        <v>-5.7678499999999997E-3</v>
      </c>
      <c r="Y71">
        <v>14137.2</v>
      </c>
      <c r="Z71" s="1">
        <v>-2.6328599999999999E-9</v>
      </c>
      <c r="AA71" s="1">
        <v>-1.9453200000000001E-9</v>
      </c>
      <c r="AB71" s="1">
        <v>-3.6848400000000001E-11</v>
      </c>
      <c r="AC71" s="1">
        <v>1469100</v>
      </c>
      <c r="AD71" s="1">
        <v>1469100</v>
      </c>
      <c r="AE71" s="1">
        <v>-3.6597599999999998E-6</v>
      </c>
      <c r="AF71" s="1">
        <v>-1.9140900000000002E-6</v>
      </c>
      <c r="AG71" s="1">
        <v>-2.8818199999999998E-6</v>
      </c>
      <c r="AH71">
        <v>2827.43</v>
      </c>
      <c r="AI71" s="1">
        <v>1469100</v>
      </c>
      <c r="AJ71" s="1">
        <v>1469100</v>
      </c>
      <c r="AK71" s="1">
        <v>1469100</v>
      </c>
      <c r="AL71" s="1">
        <v>2.9160699999999999E-6</v>
      </c>
      <c r="AM71" s="1">
        <v>-1.2586600000000001E-6</v>
      </c>
      <c r="AN71">
        <v>0.32231199999999999</v>
      </c>
      <c r="AO71">
        <v>1</v>
      </c>
      <c r="AP71">
        <v>0</v>
      </c>
      <c r="AQ71">
        <v>99.5</v>
      </c>
      <c r="AR71">
        <v>99.5</v>
      </c>
      <c r="AS71">
        <v>104.572</v>
      </c>
      <c r="AT71">
        <v>15</v>
      </c>
      <c r="AU71">
        <v>27600</v>
      </c>
      <c r="AV71" s="1">
        <v>-9.6499299999999996E-9</v>
      </c>
      <c r="AW71" s="1">
        <v>4.2157200000000002E-8</v>
      </c>
      <c r="AX71">
        <v>-5.7678499999999997E-3</v>
      </c>
      <c r="AY71">
        <v>14137.2</v>
      </c>
      <c r="AZ71" s="1">
        <v>-2.6328599999999999E-9</v>
      </c>
      <c r="BA71" s="1">
        <v>-1.9453200000000001E-9</v>
      </c>
      <c r="BB71" s="1">
        <v>-3.6848400000000001E-11</v>
      </c>
      <c r="BC71" s="1">
        <v>1469100</v>
      </c>
      <c r="BD71" s="1">
        <v>1469100</v>
      </c>
      <c r="BE71" s="1">
        <v>-3.6597599999999998E-6</v>
      </c>
      <c r="BF71" s="1">
        <v>-1.9140900000000002E-6</v>
      </c>
      <c r="BG71" s="1">
        <v>-2.8818199999999998E-6</v>
      </c>
      <c r="BH71">
        <v>2827.43</v>
      </c>
      <c r="BI71" s="1">
        <v>1469100</v>
      </c>
      <c r="BJ71" s="1">
        <v>1469100</v>
      </c>
      <c r="BK71" s="1">
        <v>1469100</v>
      </c>
      <c r="BL71" s="1">
        <v>2.9160699999999999E-6</v>
      </c>
      <c r="BM71" s="1">
        <v>-1.2586600000000001E-6</v>
      </c>
      <c r="BN71">
        <v>0.32231199999999999</v>
      </c>
      <c r="BO71">
        <v>1</v>
      </c>
      <c r="BP71">
        <v>0</v>
      </c>
      <c r="BQ71">
        <v>99.5</v>
      </c>
      <c r="BR71">
        <v>99.5</v>
      </c>
      <c r="BS71">
        <v>104.572</v>
      </c>
      <c r="BT71">
        <v>15</v>
      </c>
      <c r="BU71">
        <v>27600</v>
      </c>
      <c r="BV71" s="1">
        <v>-9.6499299999999996E-9</v>
      </c>
      <c r="BW71" s="1">
        <v>4.2157200000000002E-8</v>
      </c>
      <c r="BX71">
        <v>-5.7678499999999997E-3</v>
      </c>
      <c r="BY71">
        <v>14137.2</v>
      </c>
      <c r="BZ71" s="1">
        <v>-2.6328599999999999E-9</v>
      </c>
      <c r="CA71" s="1">
        <v>-1.9453200000000001E-9</v>
      </c>
      <c r="CB71" s="1">
        <v>-3.6848400000000001E-11</v>
      </c>
      <c r="CC71" s="1">
        <v>1469100</v>
      </c>
      <c r="CD71" s="1">
        <v>1469100</v>
      </c>
      <c r="CE71" s="1">
        <v>-3.6597599999999998E-6</v>
      </c>
      <c r="CF71" s="1">
        <v>-1.9140900000000002E-6</v>
      </c>
      <c r="CG71" s="1">
        <v>-2.8818199999999998E-6</v>
      </c>
      <c r="CH71">
        <v>2827.43</v>
      </c>
      <c r="CI71" s="1">
        <v>1469100</v>
      </c>
      <c r="CJ71" s="1">
        <v>1469100</v>
      </c>
      <c r="CK71" s="1">
        <v>1469100</v>
      </c>
      <c r="CL71" s="1">
        <v>2.9160699999999999E-6</v>
      </c>
      <c r="CM71" s="1">
        <v>-1.2586600000000001E-6</v>
      </c>
      <c r="CN71">
        <v>0.32231199999999999</v>
      </c>
      <c r="CO71">
        <v>1</v>
      </c>
      <c r="CP71">
        <v>0</v>
      </c>
      <c r="CQ71">
        <v>99.5</v>
      </c>
      <c r="CR71">
        <v>99.5</v>
      </c>
      <c r="CS71">
        <v>104.572</v>
      </c>
      <c r="CT71">
        <v>15</v>
      </c>
      <c r="CU71">
        <v>27600</v>
      </c>
      <c r="CV71" s="1">
        <v>-9.6499299999999996E-9</v>
      </c>
      <c r="CW71" s="1">
        <v>4.2157200000000002E-8</v>
      </c>
      <c r="CX71">
        <v>-5.7678499999999997E-3</v>
      </c>
      <c r="CY71">
        <v>14137.2</v>
      </c>
      <c r="CZ71" s="1">
        <v>-2.6328599999999999E-9</v>
      </c>
      <c r="DA71" s="1">
        <v>-1.9453200000000001E-9</v>
      </c>
      <c r="DB71" s="1">
        <v>-3.6848400000000001E-11</v>
      </c>
      <c r="DC71" s="1">
        <v>1469100</v>
      </c>
      <c r="DD71" s="1">
        <v>1469100</v>
      </c>
      <c r="DE71" s="1">
        <v>-3.6597599999999998E-6</v>
      </c>
      <c r="DF71" s="1">
        <v>-1.9140900000000002E-6</v>
      </c>
      <c r="DG71" s="1">
        <v>-2.8818199999999998E-6</v>
      </c>
      <c r="DH71">
        <v>2827.43</v>
      </c>
      <c r="DI71" s="1">
        <v>1469100</v>
      </c>
      <c r="DJ71" s="1">
        <v>1469100</v>
      </c>
      <c r="DK71" s="1">
        <v>1469100</v>
      </c>
      <c r="DL71" s="1">
        <v>2.9160699999999999E-6</v>
      </c>
      <c r="DM71" s="1">
        <v>-1.2586600000000001E-6</v>
      </c>
      <c r="DN71">
        <v>0.32231199999999999</v>
      </c>
      <c r="DO71">
        <v>1</v>
      </c>
      <c r="DP71">
        <v>0</v>
      </c>
      <c r="DQ71">
        <v>99.5</v>
      </c>
      <c r="DR71">
        <v>99.5</v>
      </c>
      <c r="DS71">
        <v>104.572</v>
      </c>
      <c r="DT71">
        <v>15</v>
      </c>
      <c r="DU71">
        <v>27600</v>
      </c>
      <c r="DV71" s="1">
        <v>-9.6499299999999996E-9</v>
      </c>
      <c r="DW71" s="1">
        <v>4.2157200000000002E-8</v>
      </c>
      <c r="DX71">
        <v>-5.7678499999999997E-3</v>
      </c>
      <c r="DY71">
        <v>14137.2</v>
      </c>
      <c r="DZ71" s="1">
        <v>-2.6328599999999999E-9</v>
      </c>
      <c r="EA71" s="1">
        <v>-1.9453200000000001E-9</v>
      </c>
      <c r="EB71" s="1">
        <v>-3.6848400000000001E-11</v>
      </c>
      <c r="EC71" s="1">
        <v>1469100</v>
      </c>
      <c r="ED71" s="1">
        <v>1469100</v>
      </c>
      <c r="EE71" s="1">
        <v>-3.6597599999999998E-6</v>
      </c>
      <c r="EF71" s="1">
        <v>-1.9140900000000002E-6</v>
      </c>
      <c r="EG71" s="1">
        <v>-2.8818199999999998E-6</v>
      </c>
      <c r="EH71">
        <v>2827.43</v>
      </c>
      <c r="EI71" s="1">
        <v>1469100</v>
      </c>
      <c r="EJ71" s="1">
        <v>1469100</v>
      </c>
      <c r="EK71" s="1">
        <v>1469100</v>
      </c>
      <c r="EL71" s="1">
        <v>2.9160699999999999E-6</v>
      </c>
      <c r="EM71" s="1">
        <v>-1.2586600000000001E-6</v>
      </c>
      <c r="EN71">
        <v>0.32231199999999999</v>
      </c>
      <c r="EO71">
        <v>1</v>
      </c>
      <c r="EP71">
        <v>0</v>
      </c>
      <c r="EQ71">
        <v>99.5</v>
      </c>
      <c r="ER71">
        <v>99.5</v>
      </c>
      <c r="ES71">
        <v>104.572</v>
      </c>
      <c r="ET71">
        <v>15</v>
      </c>
      <c r="EU71">
        <v>27600</v>
      </c>
      <c r="EV71" s="1">
        <v>-9.6499299999999996E-9</v>
      </c>
      <c r="EW71" s="1">
        <v>4.2157200000000002E-8</v>
      </c>
      <c r="EX71">
        <v>-5.7678499999999997E-3</v>
      </c>
      <c r="EY71">
        <v>14137.2</v>
      </c>
      <c r="EZ71" s="1">
        <v>-2.6328599999999999E-9</v>
      </c>
      <c r="FA71" s="1">
        <v>-1.9453200000000001E-9</v>
      </c>
      <c r="FB71" s="1">
        <v>-3.6848400000000001E-11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69</v>
      </c>
      <c r="GE71">
        <v>1</v>
      </c>
    </row>
    <row r="72" spans="1:187" x14ac:dyDescent="0.25">
      <c r="A72">
        <v>1</v>
      </c>
      <c r="B72">
        <v>70</v>
      </c>
      <c r="C72" s="1">
        <v>1469100</v>
      </c>
      <c r="D72" s="1">
        <v>1469100</v>
      </c>
      <c r="E72" s="1">
        <v>1.4270800000000001E-5</v>
      </c>
      <c r="F72" s="1">
        <v>-1.4756700000000001E-5</v>
      </c>
      <c r="G72" s="1">
        <v>-1.0591000000000001E-5</v>
      </c>
      <c r="H72">
        <v>2827.43</v>
      </c>
      <c r="I72" s="1">
        <v>1469100</v>
      </c>
      <c r="J72" s="1">
        <v>1469100</v>
      </c>
      <c r="K72" s="1">
        <v>1469100</v>
      </c>
      <c r="L72" s="1">
        <v>-1.59839E-6</v>
      </c>
      <c r="M72" s="1">
        <v>1.18106E-7</v>
      </c>
      <c r="N72">
        <v>0.32231300000000002</v>
      </c>
      <c r="O72">
        <v>1</v>
      </c>
      <c r="P72">
        <v>0</v>
      </c>
      <c r="Q72">
        <v>99.5</v>
      </c>
      <c r="R72">
        <v>99.5</v>
      </c>
      <c r="S72">
        <v>102.265</v>
      </c>
      <c r="T72">
        <v>15</v>
      </c>
      <c r="U72">
        <v>28000</v>
      </c>
      <c r="V72" s="1">
        <v>1.09518E-8</v>
      </c>
      <c r="W72" s="1">
        <v>-5.7444999999999998E-9</v>
      </c>
      <c r="X72">
        <v>-5.7667500000000002E-3</v>
      </c>
      <c r="Y72">
        <v>14137.2</v>
      </c>
      <c r="Z72" s="1">
        <v>-2.5849300000000001E-9</v>
      </c>
      <c r="AA72" s="1">
        <v>-1.93586E-9</v>
      </c>
      <c r="AB72" s="1">
        <v>-5.68314E-11</v>
      </c>
      <c r="AC72" s="1">
        <v>1469100</v>
      </c>
      <c r="AD72" s="1">
        <v>1469100</v>
      </c>
      <c r="AE72" s="1">
        <v>1.4270800000000001E-5</v>
      </c>
      <c r="AF72" s="1">
        <v>-1.4756700000000001E-5</v>
      </c>
      <c r="AG72" s="1">
        <v>-1.0591000000000001E-5</v>
      </c>
      <c r="AH72">
        <v>2827.43</v>
      </c>
      <c r="AI72" s="1">
        <v>1469100</v>
      </c>
      <c r="AJ72" s="1">
        <v>1469100</v>
      </c>
      <c r="AK72" s="1">
        <v>1469100</v>
      </c>
      <c r="AL72" s="1">
        <v>-1.59839E-6</v>
      </c>
      <c r="AM72" s="1">
        <v>1.18106E-7</v>
      </c>
      <c r="AN72">
        <v>0.32231300000000002</v>
      </c>
      <c r="AO72">
        <v>1</v>
      </c>
      <c r="AP72">
        <v>0</v>
      </c>
      <c r="AQ72">
        <v>99.5</v>
      </c>
      <c r="AR72">
        <v>99.5</v>
      </c>
      <c r="AS72">
        <v>102.265</v>
      </c>
      <c r="AT72">
        <v>15</v>
      </c>
      <c r="AU72">
        <v>28000</v>
      </c>
      <c r="AV72" s="1">
        <v>1.09518E-8</v>
      </c>
      <c r="AW72" s="1">
        <v>-5.7444999999999998E-9</v>
      </c>
      <c r="AX72">
        <v>-5.7667500000000002E-3</v>
      </c>
      <c r="AY72">
        <v>14137.2</v>
      </c>
      <c r="AZ72" s="1">
        <v>-2.5849300000000001E-9</v>
      </c>
      <c r="BA72" s="1">
        <v>-1.93586E-9</v>
      </c>
      <c r="BB72" s="1">
        <v>-5.68314E-11</v>
      </c>
      <c r="BC72" s="1">
        <v>1469100</v>
      </c>
      <c r="BD72" s="1">
        <v>1469100</v>
      </c>
      <c r="BE72" s="1">
        <v>1.4270800000000001E-5</v>
      </c>
      <c r="BF72" s="1">
        <v>-1.4756700000000001E-5</v>
      </c>
      <c r="BG72" s="1">
        <v>-1.0591000000000001E-5</v>
      </c>
      <c r="BH72">
        <v>2827.43</v>
      </c>
      <c r="BI72" s="1">
        <v>1469100</v>
      </c>
      <c r="BJ72" s="1">
        <v>1469100</v>
      </c>
      <c r="BK72" s="1">
        <v>1469100</v>
      </c>
      <c r="BL72" s="1">
        <v>-1.59839E-6</v>
      </c>
      <c r="BM72" s="1">
        <v>1.18106E-7</v>
      </c>
      <c r="BN72">
        <v>0.32231300000000002</v>
      </c>
      <c r="BO72">
        <v>1</v>
      </c>
      <c r="BP72">
        <v>0</v>
      </c>
      <c r="BQ72">
        <v>99.5</v>
      </c>
      <c r="BR72">
        <v>99.5</v>
      </c>
      <c r="BS72">
        <v>102.265</v>
      </c>
      <c r="BT72">
        <v>15</v>
      </c>
      <c r="BU72">
        <v>28000</v>
      </c>
      <c r="BV72" s="1">
        <v>1.09518E-8</v>
      </c>
      <c r="BW72" s="1">
        <v>-5.7444999999999998E-9</v>
      </c>
      <c r="BX72">
        <v>-5.7667500000000002E-3</v>
      </c>
      <c r="BY72">
        <v>14137.2</v>
      </c>
      <c r="BZ72" s="1">
        <v>-2.5849300000000001E-9</v>
      </c>
      <c r="CA72" s="1">
        <v>-1.93586E-9</v>
      </c>
      <c r="CB72" s="1">
        <v>-5.68314E-11</v>
      </c>
      <c r="CC72" s="1">
        <v>1469100</v>
      </c>
      <c r="CD72" s="1">
        <v>1469100</v>
      </c>
      <c r="CE72" s="1">
        <v>1.4270800000000001E-5</v>
      </c>
      <c r="CF72" s="1">
        <v>-1.4756700000000001E-5</v>
      </c>
      <c r="CG72" s="1">
        <v>-1.0591000000000001E-5</v>
      </c>
      <c r="CH72">
        <v>2827.43</v>
      </c>
      <c r="CI72" s="1">
        <v>1469100</v>
      </c>
      <c r="CJ72" s="1">
        <v>1469100</v>
      </c>
      <c r="CK72" s="1">
        <v>1469100</v>
      </c>
      <c r="CL72" s="1">
        <v>-1.59839E-6</v>
      </c>
      <c r="CM72" s="1">
        <v>1.18106E-7</v>
      </c>
      <c r="CN72">
        <v>0.32231300000000002</v>
      </c>
      <c r="CO72">
        <v>1</v>
      </c>
      <c r="CP72">
        <v>0</v>
      </c>
      <c r="CQ72">
        <v>99.5</v>
      </c>
      <c r="CR72">
        <v>99.5</v>
      </c>
      <c r="CS72">
        <v>102.265</v>
      </c>
      <c r="CT72">
        <v>15</v>
      </c>
      <c r="CU72">
        <v>28000</v>
      </c>
      <c r="CV72" s="1">
        <v>1.09518E-8</v>
      </c>
      <c r="CW72" s="1">
        <v>-5.7444999999999998E-9</v>
      </c>
      <c r="CX72">
        <v>-5.7667500000000002E-3</v>
      </c>
      <c r="CY72">
        <v>14137.2</v>
      </c>
      <c r="CZ72" s="1">
        <v>-2.5849300000000001E-9</v>
      </c>
      <c r="DA72" s="1">
        <v>-1.93586E-9</v>
      </c>
      <c r="DB72" s="1">
        <v>-5.68314E-11</v>
      </c>
      <c r="DC72" s="1">
        <v>1469100</v>
      </c>
      <c r="DD72" s="1">
        <v>1469100</v>
      </c>
      <c r="DE72" s="1">
        <v>1.4270800000000001E-5</v>
      </c>
      <c r="DF72" s="1">
        <v>-1.4756700000000001E-5</v>
      </c>
      <c r="DG72" s="1">
        <v>-1.0591000000000001E-5</v>
      </c>
      <c r="DH72">
        <v>2827.43</v>
      </c>
      <c r="DI72" s="1">
        <v>1469100</v>
      </c>
      <c r="DJ72" s="1">
        <v>1469100</v>
      </c>
      <c r="DK72" s="1">
        <v>1469100</v>
      </c>
      <c r="DL72" s="1">
        <v>-1.59839E-6</v>
      </c>
      <c r="DM72" s="1">
        <v>1.18106E-7</v>
      </c>
      <c r="DN72">
        <v>0.32231300000000002</v>
      </c>
      <c r="DO72">
        <v>1</v>
      </c>
      <c r="DP72">
        <v>0</v>
      </c>
      <c r="DQ72">
        <v>99.5</v>
      </c>
      <c r="DR72">
        <v>99.5</v>
      </c>
      <c r="DS72">
        <v>102.265</v>
      </c>
      <c r="DT72">
        <v>15</v>
      </c>
      <c r="DU72">
        <v>28000</v>
      </c>
      <c r="DV72" s="1">
        <v>1.09518E-8</v>
      </c>
      <c r="DW72" s="1">
        <v>-5.7444999999999998E-9</v>
      </c>
      <c r="DX72">
        <v>-5.7667500000000002E-3</v>
      </c>
      <c r="DY72">
        <v>14137.2</v>
      </c>
      <c r="DZ72" s="1">
        <v>-2.5849300000000001E-9</v>
      </c>
      <c r="EA72" s="1">
        <v>-1.93586E-9</v>
      </c>
      <c r="EB72" s="1">
        <v>-5.68314E-11</v>
      </c>
      <c r="EC72" s="1">
        <v>1469100</v>
      </c>
      <c r="ED72" s="1">
        <v>1469100</v>
      </c>
      <c r="EE72" s="1">
        <v>1.4270800000000001E-5</v>
      </c>
      <c r="EF72" s="1">
        <v>-1.4756700000000001E-5</v>
      </c>
      <c r="EG72" s="1">
        <v>-1.0591000000000001E-5</v>
      </c>
      <c r="EH72">
        <v>2827.43</v>
      </c>
      <c r="EI72" s="1">
        <v>1469100</v>
      </c>
      <c r="EJ72" s="1">
        <v>1469100</v>
      </c>
      <c r="EK72" s="1">
        <v>1469100</v>
      </c>
      <c r="EL72" s="1">
        <v>-1.59839E-6</v>
      </c>
      <c r="EM72" s="1">
        <v>1.18106E-7</v>
      </c>
      <c r="EN72">
        <v>0.32231300000000002</v>
      </c>
      <c r="EO72">
        <v>1</v>
      </c>
      <c r="EP72">
        <v>0</v>
      </c>
      <c r="EQ72">
        <v>99.5</v>
      </c>
      <c r="ER72">
        <v>99.5</v>
      </c>
      <c r="ES72">
        <v>102.265</v>
      </c>
      <c r="ET72">
        <v>15</v>
      </c>
      <c r="EU72">
        <v>28000</v>
      </c>
      <c r="EV72" s="1">
        <v>1.09518E-8</v>
      </c>
      <c r="EW72" s="1">
        <v>-5.7444999999999998E-9</v>
      </c>
      <c r="EX72">
        <v>-5.7667500000000002E-3</v>
      </c>
      <c r="EY72">
        <v>14137.2</v>
      </c>
      <c r="EZ72" s="1">
        <v>-2.5849300000000001E-9</v>
      </c>
      <c r="FA72" s="1">
        <v>-1.93586E-9</v>
      </c>
      <c r="FB72" s="1">
        <v>-5.68314E-11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</v>
      </c>
      <c r="GD72">
        <v>70</v>
      </c>
      <c r="GE72">
        <v>1</v>
      </c>
    </row>
    <row r="73" spans="1:187" x14ac:dyDescent="0.25">
      <c r="A73">
        <v>1</v>
      </c>
      <c r="B73">
        <v>71</v>
      </c>
      <c r="C73" s="1">
        <v>1469100</v>
      </c>
      <c r="D73" s="1">
        <v>1469100</v>
      </c>
      <c r="E73" s="1">
        <v>2.3327900000000001E-5</v>
      </c>
      <c r="F73" s="1">
        <v>-7.3417299999999999E-7</v>
      </c>
      <c r="G73" s="1">
        <v>-1.40132E-5</v>
      </c>
      <c r="H73">
        <v>2827.43</v>
      </c>
      <c r="I73" s="1">
        <v>1469100</v>
      </c>
      <c r="J73" s="1">
        <v>1469100</v>
      </c>
      <c r="K73" s="1">
        <v>1469100</v>
      </c>
      <c r="L73" s="1">
        <v>8.9173499999999998E-7</v>
      </c>
      <c r="M73" s="1">
        <v>8.0987100000000001E-8</v>
      </c>
      <c r="N73">
        <v>0.32230900000000001</v>
      </c>
      <c r="O73">
        <v>1</v>
      </c>
      <c r="P73">
        <v>0</v>
      </c>
      <c r="Q73">
        <v>99.5</v>
      </c>
      <c r="R73">
        <v>99.5</v>
      </c>
      <c r="S73">
        <v>99.958100000000002</v>
      </c>
      <c r="T73">
        <v>15</v>
      </c>
      <c r="U73">
        <v>28400</v>
      </c>
      <c r="V73" s="1">
        <v>5.0646799999999999E-9</v>
      </c>
      <c r="W73" s="1">
        <v>4.4619399999999999E-8</v>
      </c>
      <c r="X73">
        <v>-5.7655199999999997E-3</v>
      </c>
      <c r="Y73">
        <v>14137.2</v>
      </c>
      <c r="Z73" s="1">
        <v>-2.7717599999999999E-9</v>
      </c>
      <c r="AA73" s="1">
        <v>-1.8657999999999999E-9</v>
      </c>
      <c r="AB73" s="1">
        <v>7.2686999999999997E-11</v>
      </c>
      <c r="AC73" s="1">
        <v>1469100</v>
      </c>
      <c r="AD73" s="1">
        <v>1469100</v>
      </c>
      <c r="AE73" s="1">
        <v>2.3327900000000001E-5</v>
      </c>
      <c r="AF73" s="1">
        <v>-7.3417299999999999E-7</v>
      </c>
      <c r="AG73" s="1">
        <v>-1.40132E-5</v>
      </c>
      <c r="AH73">
        <v>2827.43</v>
      </c>
      <c r="AI73" s="1">
        <v>1469100</v>
      </c>
      <c r="AJ73" s="1">
        <v>1469100</v>
      </c>
      <c r="AK73" s="1">
        <v>1469100</v>
      </c>
      <c r="AL73" s="1">
        <v>8.9173499999999998E-7</v>
      </c>
      <c r="AM73" s="1">
        <v>8.0987100000000001E-8</v>
      </c>
      <c r="AN73">
        <v>0.32230900000000001</v>
      </c>
      <c r="AO73">
        <v>1</v>
      </c>
      <c r="AP73">
        <v>0</v>
      </c>
      <c r="AQ73">
        <v>99.5</v>
      </c>
      <c r="AR73">
        <v>99.5</v>
      </c>
      <c r="AS73">
        <v>99.958100000000002</v>
      </c>
      <c r="AT73">
        <v>15</v>
      </c>
      <c r="AU73">
        <v>28400</v>
      </c>
      <c r="AV73" s="1">
        <v>5.0646799999999999E-9</v>
      </c>
      <c r="AW73" s="1">
        <v>4.4619399999999999E-8</v>
      </c>
      <c r="AX73">
        <v>-5.7655199999999997E-3</v>
      </c>
      <c r="AY73">
        <v>14137.2</v>
      </c>
      <c r="AZ73" s="1">
        <v>-2.7717599999999999E-9</v>
      </c>
      <c r="BA73" s="1">
        <v>-1.8657999999999999E-9</v>
      </c>
      <c r="BB73" s="1">
        <v>7.2686999999999997E-11</v>
      </c>
      <c r="BC73" s="1">
        <v>1469100</v>
      </c>
      <c r="BD73" s="1">
        <v>1469100</v>
      </c>
      <c r="BE73" s="1">
        <v>2.3327900000000001E-5</v>
      </c>
      <c r="BF73" s="1">
        <v>-7.3417299999999999E-7</v>
      </c>
      <c r="BG73" s="1">
        <v>-1.40132E-5</v>
      </c>
      <c r="BH73">
        <v>2827.43</v>
      </c>
      <c r="BI73" s="1">
        <v>1469100</v>
      </c>
      <c r="BJ73" s="1">
        <v>1469100</v>
      </c>
      <c r="BK73" s="1">
        <v>1469100</v>
      </c>
      <c r="BL73" s="1">
        <v>8.9173499999999998E-7</v>
      </c>
      <c r="BM73" s="1">
        <v>8.0987100000000001E-8</v>
      </c>
      <c r="BN73">
        <v>0.32230900000000001</v>
      </c>
      <c r="BO73">
        <v>1</v>
      </c>
      <c r="BP73">
        <v>0</v>
      </c>
      <c r="BQ73">
        <v>99.5</v>
      </c>
      <c r="BR73">
        <v>99.5</v>
      </c>
      <c r="BS73">
        <v>99.958100000000002</v>
      </c>
      <c r="BT73">
        <v>15</v>
      </c>
      <c r="BU73">
        <v>28400</v>
      </c>
      <c r="BV73" s="1">
        <v>5.0646799999999999E-9</v>
      </c>
      <c r="BW73" s="1">
        <v>4.4619399999999999E-8</v>
      </c>
      <c r="BX73">
        <v>-5.7655199999999997E-3</v>
      </c>
      <c r="BY73">
        <v>14137.2</v>
      </c>
      <c r="BZ73" s="1">
        <v>-2.7717599999999999E-9</v>
      </c>
      <c r="CA73" s="1">
        <v>-1.8657999999999999E-9</v>
      </c>
      <c r="CB73" s="1">
        <v>7.2686999999999997E-11</v>
      </c>
      <c r="CC73" s="1">
        <v>1469100</v>
      </c>
      <c r="CD73" s="1">
        <v>1469100</v>
      </c>
      <c r="CE73" s="1">
        <v>2.3327900000000001E-5</v>
      </c>
      <c r="CF73" s="1">
        <v>-7.3417299999999999E-7</v>
      </c>
      <c r="CG73" s="1">
        <v>-1.40132E-5</v>
      </c>
      <c r="CH73">
        <v>2827.43</v>
      </c>
      <c r="CI73" s="1">
        <v>1469100</v>
      </c>
      <c r="CJ73" s="1">
        <v>1469100</v>
      </c>
      <c r="CK73" s="1">
        <v>1469100</v>
      </c>
      <c r="CL73" s="1">
        <v>8.9173499999999998E-7</v>
      </c>
      <c r="CM73" s="1">
        <v>8.0987100000000001E-8</v>
      </c>
      <c r="CN73">
        <v>0.32230900000000001</v>
      </c>
      <c r="CO73">
        <v>1</v>
      </c>
      <c r="CP73">
        <v>0</v>
      </c>
      <c r="CQ73">
        <v>99.5</v>
      </c>
      <c r="CR73">
        <v>99.5</v>
      </c>
      <c r="CS73">
        <v>99.958100000000002</v>
      </c>
      <c r="CT73">
        <v>15</v>
      </c>
      <c r="CU73">
        <v>28400</v>
      </c>
      <c r="CV73" s="1">
        <v>5.0646799999999999E-9</v>
      </c>
      <c r="CW73" s="1">
        <v>4.4619399999999999E-8</v>
      </c>
      <c r="CX73">
        <v>-5.7655199999999997E-3</v>
      </c>
      <c r="CY73">
        <v>14137.2</v>
      </c>
      <c r="CZ73" s="1">
        <v>-2.7717599999999999E-9</v>
      </c>
      <c r="DA73" s="1">
        <v>-1.8657999999999999E-9</v>
      </c>
      <c r="DB73" s="1">
        <v>7.2686999999999997E-11</v>
      </c>
      <c r="DC73" s="1">
        <v>1469100</v>
      </c>
      <c r="DD73" s="1">
        <v>1469100</v>
      </c>
      <c r="DE73" s="1">
        <v>2.3327900000000001E-5</v>
      </c>
      <c r="DF73" s="1">
        <v>-7.3417299999999999E-7</v>
      </c>
      <c r="DG73" s="1">
        <v>-1.40132E-5</v>
      </c>
      <c r="DH73">
        <v>2827.43</v>
      </c>
      <c r="DI73" s="1">
        <v>1469100</v>
      </c>
      <c r="DJ73" s="1">
        <v>1469100</v>
      </c>
      <c r="DK73" s="1">
        <v>1469100</v>
      </c>
      <c r="DL73" s="1">
        <v>8.9173499999999998E-7</v>
      </c>
      <c r="DM73" s="1">
        <v>8.0987100000000001E-8</v>
      </c>
      <c r="DN73">
        <v>0.32230900000000001</v>
      </c>
      <c r="DO73">
        <v>1</v>
      </c>
      <c r="DP73">
        <v>0</v>
      </c>
      <c r="DQ73">
        <v>99.5</v>
      </c>
      <c r="DR73">
        <v>99.5</v>
      </c>
      <c r="DS73">
        <v>99.958100000000002</v>
      </c>
      <c r="DT73">
        <v>15</v>
      </c>
      <c r="DU73">
        <v>28400</v>
      </c>
      <c r="DV73" s="1">
        <v>5.0646799999999999E-9</v>
      </c>
      <c r="DW73" s="1">
        <v>4.4619399999999999E-8</v>
      </c>
      <c r="DX73">
        <v>-5.7655199999999997E-3</v>
      </c>
      <c r="DY73">
        <v>14137.2</v>
      </c>
      <c r="DZ73" s="1">
        <v>-2.7717599999999999E-9</v>
      </c>
      <c r="EA73" s="1">
        <v>-1.8657999999999999E-9</v>
      </c>
      <c r="EB73" s="1">
        <v>7.2686999999999997E-11</v>
      </c>
      <c r="EC73" s="1">
        <v>1469100</v>
      </c>
      <c r="ED73" s="1">
        <v>1469100</v>
      </c>
      <c r="EE73" s="1">
        <v>2.3327900000000001E-5</v>
      </c>
      <c r="EF73" s="1">
        <v>-7.3417299999999999E-7</v>
      </c>
      <c r="EG73" s="1">
        <v>-1.40132E-5</v>
      </c>
      <c r="EH73">
        <v>2827.43</v>
      </c>
      <c r="EI73" s="1">
        <v>1469100</v>
      </c>
      <c r="EJ73" s="1">
        <v>1469100</v>
      </c>
      <c r="EK73" s="1">
        <v>1469100</v>
      </c>
      <c r="EL73" s="1">
        <v>8.9173499999999998E-7</v>
      </c>
      <c r="EM73" s="1">
        <v>8.0987100000000001E-8</v>
      </c>
      <c r="EN73">
        <v>0.32230900000000001</v>
      </c>
      <c r="EO73">
        <v>1</v>
      </c>
      <c r="EP73">
        <v>0</v>
      </c>
      <c r="EQ73">
        <v>99.5</v>
      </c>
      <c r="ER73">
        <v>99.5</v>
      </c>
      <c r="ES73">
        <v>99.958100000000002</v>
      </c>
      <c r="ET73">
        <v>15</v>
      </c>
      <c r="EU73">
        <v>28400</v>
      </c>
      <c r="EV73" s="1">
        <v>5.0646799999999999E-9</v>
      </c>
      <c r="EW73" s="1">
        <v>4.4619399999999999E-8</v>
      </c>
      <c r="EX73">
        <v>-5.7655199999999997E-3</v>
      </c>
      <c r="EY73">
        <v>14137.2</v>
      </c>
      <c r="EZ73" s="1">
        <v>-2.7717599999999999E-9</v>
      </c>
      <c r="FA73" s="1">
        <v>-1.8657999999999999E-9</v>
      </c>
      <c r="FB73" s="1">
        <v>7.2686999999999997E-11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1</v>
      </c>
      <c r="GD73">
        <v>71</v>
      </c>
      <c r="GE73">
        <v>1</v>
      </c>
    </row>
    <row r="74" spans="1:187" x14ac:dyDescent="0.25">
      <c r="A74">
        <v>1</v>
      </c>
      <c r="B74">
        <v>72</v>
      </c>
      <c r="C74" s="1">
        <v>1469100</v>
      </c>
      <c r="D74" s="1">
        <v>1469100</v>
      </c>
      <c r="E74" s="1">
        <v>-2.0488200000000001E-5</v>
      </c>
      <c r="F74" s="1">
        <v>-4.8016900000000003E-6</v>
      </c>
      <c r="G74" s="1">
        <v>1.5824099999999999E-6</v>
      </c>
      <c r="H74">
        <v>2827.43</v>
      </c>
      <c r="I74" s="1">
        <v>1469100</v>
      </c>
      <c r="J74" s="1">
        <v>1469100</v>
      </c>
      <c r="K74" s="1">
        <v>1469100</v>
      </c>
      <c r="L74" s="1">
        <v>1.9557199999999999E-6</v>
      </c>
      <c r="M74" s="1">
        <v>8.4276799999999997E-7</v>
      </c>
      <c r="N74">
        <v>0.32230700000000001</v>
      </c>
      <c r="O74">
        <v>1</v>
      </c>
      <c r="P74">
        <v>0</v>
      </c>
      <c r="Q74">
        <v>99.5</v>
      </c>
      <c r="R74">
        <v>99.5</v>
      </c>
      <c r="S74">
        <v>97.650999999999996</v>
      </c>
      <c r="T74">
        <v>15</v>
      </c>
      <c r="U74">
        <v>28800</v>
      </c>
      <c r="V74" s="1">
        <v>1.1969E-8</v>
      </c>
      <c r="W74" s="1">
        <v>-7.52414E-9</v>
      </c>
      <c r="X74">
        <v>-5.7640499999999997E-3</v>
      </c>
      <c r="Y74">
        <v>14137.2</v>
      </c>
      <c r="Z74" s="1">
        <v>-2.74154E-9</v>
      </c>
      <c r="AA74" s="1">
        <v>-1.78756E-9</v>
      </c>
      <c r="AB74" s="1">
        <v>3.9877999999999998E-11</v>
      </c>
      <c r="AC74" s="1">
        <v>1469100</v>
      </c>
      <c r="AD74" s="1">
        <v>1469100</v>
      </c>
      <c r="AE74" s="1">
        <v>-2.0488200000000001E-5</v>
      </c>
      <c r="AF74" s="1">
        <v>-4.8016900000000003E-6</v>
      </c>
      <c r="AG74" s="1">
        <v>1.5824099999999999E-6</v>
      </c>
      <c r="AH74">
        <v>2827.43</v>
      </c>
      <c r="AI74" s="1">
        <v>1469100</v>
      </c>
      <c r="AJ74" s="1">
        <v>1469100</v>
      </c>
      <c r="AK74" s="1">
        <v>1469100</v>
      </c>
      <c r="AL74" s="1">
        <v>1.9557199999999999E-6</v>
      </c>
      <c r="AM74" s="1">
        <v>8.4276799999999997E-7</v>
      </c>
      <c r="AN74">
        <v>0.32230700000000001</v>
      </c>
      <c r="AO74">
        <v>1</v>
      </c>
      <c r="AP74">
        <v>0</v>
      </c>
      <c r="AQ74">
        <v>99.5</v>
      </c>
      <c r="AR74">
        <v>99.5</v>
      </c>
      <c r="AS74">
        <v>97.650999999999996</v>
      </c>
      <c r="AT74">
        <v>15</v>
      </c>
      <c r="AU74">
        <v>28800</v>
      </c>
      <c r="AV74" s="1">
        <v>1.1969E-8</v>
      </c>
      <c r="AW74" s="1">
        <v>-7.52414E-9</v>
      </c>
      <c r="AX74">
        <v>-5.7640499999999997E-3</v>
      </c>
      <c r="AY74">
        <v>14137.2</v>
      </c>
      <c r="AZ74" s="1">
        <v>-2.74154E-9</v>
      </c>
      <c r="BA74" s="1">
        <v>-1.78756E-9</v>
      </c>
      <c r="BB74" s="1">
        <v>3.9877999999999998E-11</v>
      </c>
      <c r="BC74" s="1">
        <v>1469100</v>
      </c>
      <c r="BD74" s="1">
        <v>1469100</v>
      </c>
      <c r="BE74" s="1">
        <v>-2.0488200000000001E-5</v>
      </c>
      <c r="BF74" s="1">
        <v>-4.8016900000000003E-6</v>
      </c>
      <c r="BG74" s="1">
        <v>1.5824099999999999E-6</v>
      </c>
      <c r="BH74">
        <v>2827.43</v>
      </c>
      <c r="BI74" s="1">
        <v>1469100</v>
      </c>
      <c r="BJ74" s="1">
        <v>1469100</v>
      </c>
      <c r="BK74" s="1">
        <v>1469100</v>
      </c>
      <c r="BL74" s="1">
        <v>1.9557199999999999E-6</v>
      </c>
      <c r="BM74" s="1">
        <v>8.4276799999999997E-7</v>
      </c>
      <c r="BN74">
        <v>0.32230700000000001</v>
      </c>
      <c r="BO74">
        <v>1</v>
      </c>
      <c r="BP74">
        <v>0</v>
      </c>
      <c r="BQ74">
        <v>99.5</v>
      </c>
      <c r="BR74">
        <v>99.5</v>
      </c>
      <c r="BS74">
        <v>97.650999999999996</v>
      </c>
      <c r="BT74">
        <v>15</v>
      </c>
      <c r="BU74">
        <v>28800</v>
      </c>
      <c r="BV74" s="1">
        <v>1.1969E-8</v>
      </c>
      <c r="BW74" s="1">
        <v>-7.52414E-9</v>
      </c>
      <c r="BX74">
        <v>-5.7640499999999997E-3</v>
      </c>
      <c r="BY74">
        <v>14137.2</v>
      </c>
      <c r="BZ74" s="1">
        <v>-2.74154E-9</v>
      </c>
      <c r="CA74" s="1">
        <v>-1.78756E-9</v>
      </c>
      <c r="CB74" s="1">
        <v>3.9877999999999998E-11</v>
      </c>
      <c r="CC74" s="1">
        <v>1469100</v>
      </c>
      <c r="CD74" s="1">
        <v>1469100</v>
      </c>
      <c r="CE74" s="1">
        <v>-2.0488200000000001E-5</v>
      </c>
      <c r="CF74" s="1">
        <v>-4.8016900000000003E-6</v>
      </c>
      <c r="CG74" s="1">
        <v>1.5824099999999999E-6</v>
      </c>
      <c r="CH74">
        <v>2827.43</v>
      </c>
      <c r="CI74" s="1">
        <v>1469100</v>
      </c>
      <c r="CJ74" s="1">
        <v>1469100</v>
      </c>
      <c r="CK74" s="1">
        <v>1469100</v>
      </c>
      <c r="CL74" s="1">
        <v>1.9557199999999999E-6</v>
      </c>
      <c r="CM74" s="1">
        <v>8.4276799999999997E-7</v>
      </c>
      <c r="CN74">
        <v>0.32230700000000001</v>
      </c>
      <c r="CO74">
        <v>1</v>
      </c>
      <c r="CP74">
        <v>0</v>
      </c>
      <c r="CQ74">
        <v>99.5</v>
      </c>
      <c r="CR74">
        <v>99.5</v>
      </c>
      <c r="CS74">
        <v>97.650999999999996</v>
      </c>
      <c r="CT74">
        <v>15</v>
      </c>
      <c r="CU74">
        <v>28800</v>
      </c>
      <c r="CV74" s="1">
        <v>1.1969E-8</v>
      </c>
      <c r="CW74" s="1">
        <v>-7.52414E-9</v>
      </c>
      <c r="CX74">
        <v>-5.7640499999999997E-3</v>
      </c>
      <c r="CY74">
        <v>14137.2</v>
      </c>
      <c r="CZ74" s="1">
        <v>-2.74154E-9</v>
      </c>
      <c r="DA74" s="1">
        <v>-1.78756E-9</v>
      </c>
      <c r="DB74" s="1">
        <v>3.9877999999999998E-11</v>
      </c>
      <c r="DC74" s="1">
        <v>1469100</v>
      </c>
      <c r="DD74" s="1">
        <v>1469100</v>
      </c>
      <c r="DE74" s="1">
        <v>-2.0488200000000001E-5</v>
      </c>
      <c r="DF74" s="1">
        <v>-4.8016900000000003E-6</v>
      </c>
      <c r="DG74" s="1">
        <v>1.5824099999999999E-6</v>
      </c>
      <c r="DH74">
        <v>2827.43</v>
      </c>
      <c r="DI74" s="1">
        <v>1469100</v>
      </c>
      <c r="DJ74" s="1">
        <v>1469100</v>
      </c>
      <c r="DK74" s="1">
        <v>1469100</v>
      </c>
      <c r="DL74" s="1">
        <v>1.9557199999999999E-6</v>
      </c>
      <c r="DM74" s="1">
        <v>8.4276799999999997E-7</v>
      </c>
      <c r="DN74">
        <v>0.32230700000000001</v>
      </c>
      <c r="DO74">
        <v>1</v>
      </c>
      <c r="DP74">
        <v>0</v>
      </c>
      <c r="DQ74">
        <v>99.5</v>
      </c>
      <c r="DR74">
        <v>99.5</v>
      </c>
      <c r="DS74">
        <v>97.650999999999996</v>
      </c>
      <c r="DT74">
        <v>15</v>
      </c>
      <c r="DU74">
        <v>28800</v>
      </c>
      <c r="DV74" s="1">
        <v>1.1969E-8</v>
      </c>
      <c r="DW74" s="1">
        <v>-7.52414E-9</v>
      </c>
      <c r="DX74">
        <v>-5.7640499999999997E-3</v>
      </c>
      <c r="DY74">
        <v>14137.2</v>
      </c>
      <c r="DZ74" s="1">
        <v>-2.74154E-9</v>
      </c>
      <c r="EA74" s="1">
        <v>-1.78756E-9</v>
      </c>
      <c r="EB74" s="1">
        <v>3.9877999999999998E-11</v>
      </c>
      <c r="EC74" s="1">
        <v>1469100</v>
      </c>
      <c r="ED74" s="1">
        <v>1469100</v>
      </c>
      <c r="EE74" s="1">
        <v>-2.0488200000000001E-5</v>
      </c>
      <c r="EF74" s="1">
        <v>-4.8016900000000003E-6</v>
      </c>
      <c r="EG74" s="1">
        <v>1.5824099999999999E-6</v>
      </c>
      <c r="EH74">
        <v>2827.43</v>
      </c>
      <c r="EI74" s="1">
        <v>1469100</v>
      </c>
      <c r="EJ74" s="1">
        <v>1469100</v>
      </c>
      <c r="EK74" s="1">
        <v>1469100</v>
      </c>
      <c r="EL74" s="1">
        <v>1.9557199999999999E-6</v>
      </c>
      <c r="EM74" s="1">
        <v>8.4276799999999997E-7</v>
      </c>
      <c r="EN74">
        <v>0.32230700000000001</v>
      </c>
      <c r="EO74">
        <v>1</v>
      </c>
      <c r="EP74">
        <v>0</v>
      </c>
      <c r="EQ74">
        <v>99.5</v>
      </c>
      <c r="ER74">
        <v>99.5</v>
      </c>
      <c r="ES74">
        <v>97.650999999999996</v>
      </c>
      <c r="ET74">
        <v>15</v>
      </c>
      <c r="EU74">
        <v>28800</v>
      </c>
      <c r="EV74" s="1">
        <v>1.1969E-8</v>
      </c>
      <c r="EW74" s="1">
        <v>-7.52414E-9</v>
      </c>
      <c r="EX74">
        <v>-5.7640499999999997E-3</v>
      </c>
      <c r="EY74">
        <v>14137.2</v>
      </c>
      <c r="EZ74" s="1">
        <v>-2.74154E-9</v>
      </c>
      <c r="FA74" s="1">
        <v>-1.78756E-9</v>
      </c>
      <c r="FB74" s="1">
        <v>3.9877999999999998E-11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</v>
      </c>
      <c r="GD74">
        <v>72</v>
      </c>
      <c r="GE74">
        <v>1</v>
      </c>
    </row>
    <row r="75" spans="1:187" x14ac:dyDescent="0.25">
      <c r="A75">
        <v>1</v>
      </c>
      <c r="B75">
        <v>73</v>
      </c>
      <c r="C75" s="1">
        <v>1469100</v>
      </c>
      <c r="D75" s="1">
        <v>1469100</v>
      </c>
      <c r="E75" s="1">
        <v>2.1210699999999999E-6</v>
      </c>
      <c r="F75" s="1">
        <v>1.0025599999999999E-5</v>
      </c>
      <c r="G75" s="1">
        <v>1.1444799999999999E-5</v>
      </c>
      <c r="H75">
        <v>2827.43</v>
      </c>
      <c r="I75" s="1">
        <v>1469100</v>
      </c>
      <c r="J75" s="1">
        <v>1469100</v>
      </c>
      <c r="K75" s="1">
        <v>1469100</v>
      </c>
      <c r="L75" s="1">
        <v>-3.9908100000000003E-7</v>
      </c>
      <c r="M75" s="1">
        <v>3.68554E-6</v>
      </c>
      <c r="N75">
        <v>0.32231199999999999</v>
      </c>
      <c r="O75">
        <v>1</v>
      </c>
      <c r="P75">
        <v>0</v>
      </c>
      <c r="Q75">
        <v>99.5</v>
      </c>
      <c r="R75">
        <v>99.5</v>
      </c>
      <c r="S75">
        <v>95.346800000000002</v>
      </c>
      <c r="T75">
        <v>15</v>
      </c>
      <c r="U75">
        <v>29200</v>
      </c>
      <c r="V75" s="1">
        <v>-9.2717300000000002E-9</v>
      </c>
      <c r="W75" s="1">
        <v>3.8832599999999999E-8</v>
      </c>
      <c r="X75">
        <v>-5.76226E-3</v>
      </c>
      <c r="Y75">
        <v>14137.2</v>
      </c>
      <c r="Z75" s="1">
        <v>-2.8344099999999999E-9</v>
      </c>
      <c r="AA75" s="1">
        <v>-2.048E-9</v>
      </c>
      <c r="AB75" s="1">
        <v>-1.10839E-11</v>
      </c>
      <c r="AC75" s="1">
        <v>1469100</v>
      </c>
      <c r="AD75" s="1">
        <v>1469100</v>
      </c>
      <c r="AE75" s="1">
        <v>2.1210699999999999E-6</v>
      </c>
      <c r="AF75" s="1">
        <v>1.0025599999999999E-5</v>
      </c>
      <c r="AG75" s="1">
        <v>1.1444799999999999E-5</v>
      </c>
      <c r="AH75">
        <v>2827.43</v>
      </c>
      <c r="AI75" s="1">
        <v>1469100</v>
      </c>
      <c r="AJ75" s="1">
        <v>1469100</v>
      </c>
      <c r="AK75" s="1">
        <v>1469100</v>
      </c>
      <c r="AL75" s="1">
        <v>-3.9908100000000003E-7</v>
      </c>
      <c r="AM75" s="1">
        <v>3.68554E-6</v>
      </c>
      <c r="AN75">
        <v>0.32231199999999999</v>
      </c>
      <c r="AO75">
        <v>1</v>
      </c>
      <c r="AP75">
        <v>0</v>
      </c>
      <c r="AQ75">
        <v>99.5</v>
      </c>
      <c r="AR75">
        <v>99.5</v>
      </c>
      <c r="AS75">
        <v>95.346800000000002</v>
      </c>
      <c r="AT75">
        <v>15</v>
      </c>
      <c r="AU75">
        <v>29200</v>
      </c>
      <c r="AV75" s="1">
        <v>-9.2717300000000002E-9</v>
      </c>
      <c r="AW75" s="1">
        <v>3.8832599999999999E-8</v>
      </c>
      <c r="AX75">
        <v>-5.76226E-3</v>
      </c>
      <c r="AY75">
        <v>14137.2</v>
      </c>
      <c r="AZ75" s="1">
        <v>-2.8344099999999999E-9</v>
      </c>
      <c r="BA75" s="1">
        <v>-2.048E-9</v>
      </c>
      <c r="BB75" s="1">
        <v>-1.10839E-11</v>
      </c>
      <c r="BC75" s="1">
        <v>1469100</v>
      </c>
      <c r="BD75" s="1">
        <v>1469100</v>
      </c>
      <c r="BE75" s="1">
        <v>2.1210699999999999E-6</v>
      </c>
      <c r="BF75" s="1">
        <v>1.0025599999999999E-5</v>
      </c>
      <c r="BG75" s="1">
        <v>1.1444799999999999E-5</v>
      </c>
      <c r="BH75">
        <v>2827.43</v>
      </c>
      <c r="BI75" s="1">
        <v>1469100</v>
      </c>
      <c r="BJ75" s="1">
        <v>1469100</v>
      </c>
      <c r="BK75" s="1">
        <v>1469100</v>
      </c>
      <c r="BL75" s="1">
        <v>-3.9908100000000003E-7</v>
      </c>
      <c r="BM75" s="1">
        <v>3.68554E-6</v>
      </c>
      <c r="BN75">
        <v>0.32231199999999999</v>
      </c>
      <c r="BO75">
        <v>1</v>
      </c>
      <c r="BP75">
        <v>0</v>
      </c>
      <c r="BQ75">
        <v>99.5</v>
      </c>
      <c r="BR75">
        <v>99.5</v>
      </c>
      <c r="BS75">
        <v>95.346800000000002</v>
      </c>
      <c r="BT75">
        <v>15</v>
      </c>
      <c r="BU75">
        <v>29200</v>
      </c>
      <c r="BV75" s="1">
        <v>-9.2717300000000002E-9</v>
      </c>
      <c r="BW75" s="1">
        <v>3.8832599999999999E-8</v>
      </c>
      <c r="BX75">
        <v>-5.76226E-3</v>
      </c>
      <c r="BY75">
        <v>14137.2</v>
      </c>
      <c r="BZ75" s="1">
        <v>-2.8344099999999999E-9</v>
      </c>
      <c r="CA75" s="1">
        <v>-2.048E-9</v>
      </c>
      <c r="CB75" s="1">
        <v>-1.10839E-11</v>
      </c>
      <c r="CC75" s="1">
        <v>1469100</v>
      </c>
      <c r="CD75" s="1">
        <v>1469100</v>
      </c>
      <c r="CE75" s="1">
        <v>2.1210699999999999E-6</v>
      </c>
      <c r="CF75" s="1">
        <v>1.0025599999999999E-5</v>
      </c>
      <c r="CG75" s="1">
        <v>1.1444799999999999E-5</v>
      </c>
      <c r="CH75">
        <v>2827.43</v>
      </c>
      <c r="CI75" s="1">
        <v>1469100</v>
      </c>
      <c r="CJ75" s="1">
        <v>1469100</v>
      </c>
      <c r="CK75" s="1">
        <v>1469100</v>
      </c>
      <c r="CL75" s="1">
        <v>-3.9908100000000003E-7</v>
      </c>
      <c r="CM75" s="1">
        <v>3.68554E-6</v>
      </c>
      <c r="CN75">
        <v>0.32231199999999999</v>
      </c>
      <c r="CO75">
        <v>1</v>
      </c>
      <c r="CP75">
        <v>0</v>
      </c>
      <c r="CQ75">
        <v>99.5</v>
      </c>
      <c r="CR75">
        <v>99.5</v>
      </c>
      <c r="CS75">
        <v>95.346800000000002</v>
      </c>
      <c r="CT75">
        <v>15</v>
      </c>
      <c r="CU75">
        <v>29200</v>
      </c>
      <c r="CV75" s="1">
        <v>-9.2717300000000002E-9</v>
      </c>
      <c r="CW75" s="1">
        <v>3.8832599999999999E-8</v>
      </c>
      <c r="CX75">
        <v>-5.76226E-3</v>
      </c>
      <c r="CY75">
        <v>14137.2</v>
      </c>
      <c r="CZ75" s="1">
        <v>-2.8344099999999999E-9</v>
      </c>
      <c r="DA75" s="1">
        <v>-2.048E-9</v>
      </c>
      <c r="DB75" s="1">
        <v>-1.10839E-11</v>
      </c>
      <c r="DC75" s="1">
        <v>1469100</v>
      </c>
      <c r="DD75" s="1">
        <v>1469100</v>
      </c>
      <c r="DE75" s="1">
        <v>2.1210699999999999E-6</v>
      </c>
      <c r="DF75" s="1">
        <v>1.0025599999999999E-5</v>
      </c>
      <c r="DG75" s="1">
        <v>1.1444799999999999E-5</v>
      </c>
      <c r="DH75">
        <v>2827.43</v>
      </c>
      <c r="DI75" s="1">
        <v>1469100</v>
      </c>
      <c r="DJ75" s="1">
        <v>1469100</v>
      </c>
      <c r="DK75" s="1">
        <v>1469100</v>
      </c>
      <c r="DL75" s="1">
        <v>-3.9908100000000003E-7</v>
      </c>
      <c r="DM75" s="1">
        <v>3.68554E-6</v>
      </c>
      <c r="DN75">
        <v>0.32231199999999999</v>
      </c>
      <c r="DO75">
        <v>1</v>
      </c>
      <c r="DP75">
        <v>0</v>
      </c>
      <c r="DQ75">
        <v>99.5</v>
      </c>
      <c r="DR75">
        <v>99.5</v>
      </c>
      <c r="DS75">
        <v>95.346800000000002</v>
      </c>
      <c r="DT75">
        <v>15</v>
      </c>
      <c r="DU75">
        <v>29200</v>
      </c>
      <c r="DV75" s="1">
        <v>-9.2717300000000002E-9</v>
      </c>
      <c r="DW75" s="1">
        <v>3.8832599999999999E-8</v>
      </c>
      <c r="DX75">
        <v>-5.76226E-3</v>
      </c>
      <c r="DY75">
        <v>14137.2</v>
      </c>
      <c r="DZ75" s="1">
        <v>-2.8344099999999999E-9</v>
      </c>
      <c r="EA75" s="1">
        <v>-2.048E-9</v>
      </c>
      <c r="EB75" s="1">
        <v>-1.10839E-11</v>
      </c>
      <c r="EC75" s="1">
        <v>1469100</v>
      </c>
      <c r="ED75" s="1">
        <v>1469100</v>
      </c>
      <c r="EE75" s="1">
        <v>2.1210699999999999E-6</v>
      </c>
      <c r="EF75" s="1">
        <v>1.0025599999999999E-5</v>
      </c>
      <c r="EG75" s="1">
        <v>1.1444799999999999E-5</v>
      </c>
      <c r="EH75">
        <v>2827.43</v>
      </c>
      <c r="EI75" s="1">
        <v>1469100</v>
      </c>
      <c r="EJ75" s="1">
        <v>1469100</v>
      </c>
      <c r="EK75" s="1">
        <v>1469100</v>
      </c>
      <c r="EL75" s="1">
        <v>-3.9908100000000003E-7</v>
      </c>
      <c r="EM75" s="1">
        <v>3.68554E-6</v>
      </c>
      <c r="EN75">
        <v>0.32231199999999999</v>
      </c>
      <c r="EO75">
        <v>1</v>
      </c>
      <c r="EP75">
        <v>0</v>
      </c>
      <c r="EQ75">
        <v>99.5</v>
      </c>
      <c r="ER75">
        <v>99.5</v>
      </c>
      <c r="ES75">
        <v>95.346800000000002</v>
      </c>
      <c r="ET75">
        <v>15</v>
      </c>
      <c r="EU75">
        <v>29200</v>
      </c>
      <c r="EV75" s="1">
        <v>-9.2717300000000002E-9</v>
      </c>
      <c r="EW75" s="1">
        <v>3.8832599999999999E-8</v>
      </c>
      <c r="EX75">
        <v>-5.76226E-3</v>
      </c>
      <c r="EY75">
        <v>14137.2</v>
      </c>
      <c r="EZ75" s="1">
        <v>-2.8344099999999999E-9</v>
      </c>
      <c r="FA75" s="1">
        <v>-2.048E-9</v>
      </c>
      <c r="FB75" s="1">
        <v>-1.10839E-11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73</v>
      </c>
      <c r="GE75">
        <v>1</v>
      </c>
    </row>
    <row r="76" spans="1:187" x14ac:dyDescent="0.25">
      <c r="A76">
        <v>1</v>
      </c>
      <c r="B76">
        <v>74</v>
      </c>
      <c r="C76" s="1">
        <v>1469100</v>
      </c>
      <c r="D76" s="1">
        <v>1469100</v>
      </c>
      <c r="E76" s="1">
        <v>-2.9918000000000001E-5</v>
      </c>
      <c r="F76" s="1">
        <v>-1.5817599999999999E-5</v>
      </c>
      <c r="G76" s="1">
        <v>-2.85323E-6</v>
      </c>
      <c r="H76">
        <v>2827.43</v>
      </c>
      <c r="I76" s="1">
        <v>1469100</v>
      </c>
      <c r="J76" s="1">
        <v>1469100</v>
      </c>
      <c r="K76" s="1">
        <v>1469100</v>
      </c>
      <c r="L76" s="1">
        <v>2.0970200000000001E-6</v>
      </c>
      <c r="M76" s="1">
        <v>1.57412E-6</v>
      </c>
      <c r="N76">
        <v>0.32230900000000001</v>
      </c>
      <c r="O76">
        <v>1</v>
      </c>
      <c r="P76">
        <v>0</v>
      </c>
      <c r="Q76">
        <v>99.5</v>
      </c>
      <c r="R76">
        <v>99.5</v>
      </c>
      <c r="S76">
        <v>93.042699999999996</v>
      </c>
      <c r="T76">
        <v>15</v>
      </c>
      <c r="U76">
        <v>29600</v>
      </c>
      <c r="V76" s="1">
        <v>-1.12233E-9</v>
      </c>
      <c r="W76" s="1">
        <v>-1.7308100000000001E-8</v>
      </c>
      <c r="X76">
        <v>-5.7600500000000001E-3</v>
      </c>
      <c r="Y76">
        <v>14137.2</v>
      </c>
      <c r="Z76" s="1">
        <v>-2.82268E-9</v>
      </c>
      <c r="AA76" s="1">
        <v>-1.86959E-9</v>
      </c>
      <c r="AB76" s="1">
        <v>-6.7470399999999999E-11</v>
      </c>
      <c r="AC76" s="1">
        <v>1469100</v>
      </c>
      <c r="AD76" s="1">
        <v>1469100</v>
      </c>
      <c r="AE76" s="1">
        <v>-2.9918000000000001E-5</v>
      </c>
      <c r="AF76" s="1">
        <v>-1.5817599999999999E-5</v>
      </c>
      <c r="AG76" s="1">
        <v>-2.85323E-6</v>
      </c>
      <c r="AH76">
        <v>2827.43</v>
      </c>
      <c r="AI76" s="1">
        <v>1469100</v>
      </c>
      <c r="AJ76" s="1">
        <v>1469100</v>
      </c>
      <c r="AK76" s="1">
        <v>1469100</v>
      </c>
      <c r="AL76" s="1">
        <v>2.0970200000000001E-6</v>
      </c>
      <c r="AM76" s="1">
        <v>1.57412E-6</v>
      </c>
      <c r="AN76">
        <v>0.32230900000000001</v>
      </c>
      <c r="AO76">
        <v>1</v>
      </c>
      <c r="AP76">
        <v>0</v>
      </c>
      <c r="AQ76">
        <v>99.5</v>
      </c>
      <c r="AR76">
        <v>99.5</v>
      </c>
      <c r="AS76">
        <v>93.042699999999996</v>
      </c>
      <c r="AT76">
        <v>15</v>
      </c>
      <c r="AU76">
        <v>29600</v>
      </c>
      <c r="AV76" s="1">
        <v>-1.12233E-9</v>
      </c>
      <c r="AW76" s="1">
        <v>-1.7308100000000001E-8</v>
      </c>
      <c r="AX76">
        <v>-5.7600500000000001E-3</v>
      </c>
      <c r="AY76">
        <v>14137.2</v>
      </c>
      <c r="AZ76" s="1">
        <v>-2.82268E-9</v>
      </c>
      <c r="BA76" s="1">
        <v>-1.86959E-9</v>
      </c>
      <c r="BB76" s="1">
        <v>-6.7470399999999999E-11</v>
      </c>
      <c r="BC76" s="1">
        <v>1469100</v>
      </c>
      <c r="BD76" s="1">
        <v>1469100</v>
      </c>
      <c r="BE76" s="1">
        <v>-2.9918000000000001E-5</v>
      </c>
      <c r="BF76" s="1">
        <v>-1.5817599999999999E-5</v>
      </c>
      <c r="BG76" s="1">
        <v>-2.85323E-6</v>
      </c>
      <c r="BH76">
        <v>2827.43</v>
      </c>
      <c r="BI76" s="1">
        <v>1469100</v>
      </c>
      <c r="BJ76" s="1">
        <v>1469100</v>
      </c>
      <c r="BK76" s="1">
        <v>1469100</v>
      </c>
      <c r="BL76" s="1">
        <v>2.0970200000000001E-6</v>
      </c>
      <c r="BM76" s="1">
        <v>1.57412E-6</v>
      </c>
      <c r="BN76">
        <v>0.32230900000000001</v>
      </c>
      <c r="BO76">
        <v>1</v>
      </c>
      <c r="BP76">
        <v>0</v>
      </c>
      <c r="BQ76">
        <v>99.5</v>
      </c>
      <c r="BR76">
        <v>99.5</v>
      </c>
      <c r="BS76">
        <v>93.042699999999996</v>
      </c>
      <c r="BT76">
        <v>15</v>
      </c>
      <c r="BU76">
        <v>29600</v>
      </c>
      <c r="BV76" s="1">
        <v>-1.12233E-9</v>
      </c>
      <c r="BW76" s="1">
        <v>-1.7308100000000001E-8</v>
      </c>
      <c r="BX76">
        <v>-5.7600500000000001E-3</v>
      </c>
      <c r="BY76">
        <v>14137.2</v>
      </c>
      <c r="BZ76" s="1">
        <v>-2.82268E-9</v>
      </c>
      <c r="CA76" s="1">
        <v>-1.86959E-9</v>
      </c>
      <c r="CB76" s="1">
        <v>-6.7470399999999999E-11</v>
      </c>
      <c r="CC76" s="1">
        <v>1469100</v>
      </c>
      <c r="CD76" s="1">
        <v>1469100</v>
      </c>
      <c r="CE76" s="1">
        <v>-2.9918000000000001E-5</v>
      </c>
      <c r="CF76" s="1">
        <v>-1.5817599999999999E-5</v>
      </c>
      <c r="CG76" s="1">
        <v>-2.85323E-6</v>
      </c>
      <c r="CH76">
        <v>2827.43</v>
      </c>
      <c r="CI76" s="1">
        <v>1469100</v>
      </c>
      <c r="CJ76" s="1">
        <v>1469100</v>
      </c>
      <c r="CK76" s="1">
        <v>1469100</v>
      </c>
      <c r="CL76" s="1">
        <v>2.0970200000000001E-6</v>
      </c>
      <c r="CM76" s="1">
        <v>1.57412E-6</v>
      </c>
      <c r="CN76">
        <v>0.32230900000000001</v>
      </c>
      <c r="CO76">
        <v>1</v>
      </c>
      <c r="CP76">
        <v>0</v>
      </c>
      <c r="CQ76">
        <v>99.5</v>
      </c>
      <c r="CR76">
        <v>99.5</v>
      </c>
      <c r="CS76">
        <v>93.042699999999996</v>
      </c>
      <c r="CT76">
        <v>15</v>
      </c>
      <c r="CU76">
        <v>29600</v>
      </c>
      <c r="CV76" s="1">
        <v>-1.12233E-9</v>
      </c>
      <c r="CW76" s="1">
        <v>-1.7308100000000001E-8</v>
      </c>
      <c r="CX76">
        <v>-5.7600500000000001E-3</v>
      </c>
      <c r="CY76">
        <v>14137.2</v>
      </c>
      <c r="CZ76" s="1">
        <v>-2.82268E-9</v>
      </c>
      <c r="DA76" s="1">
        <v>-1.86959E-9</v>
      </c>
      <c r="DB76" s="1">
        <v>-6.7470399999999999E-11</v>
      </c>
      <c r="DC76" s="1">
        <v>1469100</v>
      </c>
      <c r="DD76" s="1">
        <v>1469100</v>
      </c>
      <c r="DE76" s="1">
        <v>-2.9918000000000001E-5</v>
      </c>
      <c r="DF76" s="1">
        <v>-1.5817599999999999E-5</v>
      </c>
      <c r="DG76" s="1">
        <v>-2.85323E-6</v>
      </c>
      <c r="DH76">
        <v>2827.43</v>
      </c>
      <c r="DI76" s="1">
        <v>1469100</v>
      </c>
      <c r="DJ76" s="1">
        <v>1469100</v>
      </c>
      <c r="DK76" s="1">
        <v>1469100</v>
      </c>
      <c r="DL76" s="1">
        <v>2.0970200000000001E-6</v>
      </c>
      <c r="DM76" s="1">
        <v>1.57412E-6</v>
      </c>
      <c r="DN76">
        <v>0.32230900000000001</v>
      </c>
      <c r="DO76">
        <v>1</v>
      </c>
      <c r="DP76">
        <v>0</v>
      </c>
      <c r="DQ76">
        <v>99.5</v>
      </c>
      <c r="DR76">
        <v>99.5</v>
      </c>
      <c r="DS76">
        <v>93.042699999999996</v>
      </c>
      <c r="DT76">
        <v>15</v>
      </c>
      <c r="DU76">
        <v>29600</v>
      </c>
      <c r="DV76" s="1">
        <v>-1.12233E-9</v>
      </c>
      <c r="DW76" s="1">
        <v>-1.7308100000000001E-8</v>
      </c>
      <c r="DX76">
        <v>-5.7600500000000001E-3</v>
      </c>
      <c r="DY76">
        <v>14137.2</v>
      </c>
      <c r="DZ76" s="1">
        <v>-2.82268E-9</v>
      </c>
      <c r="EA76" s="1">
        <v>-1.86959E-9</v>
      </c>
      <c r="EB76" s="1">
        <v>-6.7470399999999999E-11</v>
      </c>
      <c r="EC76" s="1">
        <v>1469100</v>
      </c>
      <c r="ED76" s="1">
        <v>1469100</v>
      </c>
      <c r="EE76" s="1">
        <v>-2.9918000000000001E-5</v>
      </c>
      <c r="EF76" s="1">
        <v>-1.5817599999999999E-5</v>
      </c>
      <c r="EG76" s="1">
        <v>-2.85323E-6</v>
      </c>
      <c r="EH76">
        <v>2827.43</v>
      </c>
      <c r="EI76" s="1">
        <v>1469100</v>
      </c>
      <c r="EJ76" s="1">
        <v>1469100</v>
      </c>
      <c r="EK76" s="1">
        <v>1469100</v>
      </c>
      <c r="EL76" s="1">
        <v>2.0970200000000001E-6</v>
      </c>
      <c r="EM76" s="1">
        <v>1.57412E-6</v>
      </c>
      <c r="EN76">
        <v>0.32230900000000001</v>
      </c>
      <c r="EO76">
        <v>1</v>
      </c>
      <c r="EP76">
        <v>0</v>
      </c>
      <c r="EQ76">
        <v>99.5</v>
      </c>
      <c r="ER76">
        <v>99.5</v>
      </c>
      <c r="ES76">
        <v>93.042699999999996</v>
      </c>
      <c r="ET76">
        <v>15</v>
      </c>
      <c r="EU76">
        <v>29600</v>
      </c>
      <c r="EV76" s="1">
        <v>-1.12233E-9</v>
      </c>
      <c r="EW76" s="1">
        <v>-1.7308100000000001E-8</v>
      </c>
      <c r="EX76">
        <v>-5.7600500000000001E-3</v>
      </c>
      <c r="EY76">
        <v>14137.2</v>
      </c>
      <c r="EZ76" s="1">
        <v>-2.82268E-9</v>
      </c>
      <c r="FA76" s="1">
        <v>-1.86959E-9</v>
      </c>
      <c r="FB76" s="1">
        <v>-6.7470399999999999E-11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1</v>
      </c>
      <c r="GD76">
        <v>74</v>
      </c>
      <c r="GE76">
        <v>1</v>
      </c>
    </row>
    <row r="77" spans="1:187" x14ac:dyDescent="0.25">
      <c r="A77">
        <v>1</v>
      </c>
      <c r="B77">
        <v>75</v>
      </c>
      <c r="C77" s="1">
        <v>1469100</v>
      </c>
      <c r="D77" s="1">
        <v>1469100</v>
      </c>
      <c r="E77" s="1">
        <v>1.2777599999999999E-5</v>
      </c>
      <c r="F77" s="1">
        <v>-1.50804E-6</v>
      </c>
      <c r="G77" s="1">
        <v>-2.7917700000000001E-6</v>
      </c>
      <c r="H77">
        <v>2827.43</v>
      </c>
      <c r="I77" s="1">
        <v>1469100</v>
      </c>
      <c r="J77" s="1">
        <v>1469100</v>
      </c>
      <c r="K77" s="1">
        <v>1469100</v>
      </c>
      <c r="L77" s="1">
        <v>1.39972E-6</v>
      </c>
      <c r="M77" s="1">
        <v>-1.38301E-6</v>
      </c>
      <c r="N77">
        <v>0.32230999999999999</v>
      </c>
      <c r="O77">
        <v>1</v>
      </c>
      <c r="P77">
        <v>0</v>
      </c>
      <c r="Q77">
        <v>99.5</v>
      </c>
      <c r="R77">
        <v>99.5</v>
      </c>
      <c r="S77">
        <v>90.738699999999994</v>
      </c>
      <c r="T77">
        <v>15</v>
      </c>
      <c r="U77">
        <v>30000</v>
      </c>
      <c r="V77" s="1">
        <v>1.0343100000000001E-8</v>
      </c>
      <c r="W77" s="1">
        <v>6.0919299999999994E-8</v>
      </c>
      <c r="X77">
        <v>-5.7574499999999999E-3</v>
      </c>
      <c r="Y77">
        <v>14137.2</v>
      </c>
      <c r="Z77" s="1">
        <v>-2.8593800000000001E-9</v>
      </c>
      <c r="AA77" s="1">
        <v>-1.8851600000000001E-9</v>
      </c>
      <c r="AB77" s="1">
        <v>-9.1823199999999998E-11</v>
      </c>
      <c r="AC77" s="1">
        <v>1469100</v>
      </c>
      <c r="AD77" s="1">
        <v>1469100</v>
      </c>
      <c r="AE77" s="1">
        <v>1.2777599999999999E-5</v>
      </c>
      <c r="AF77" s="1">
        <v>-1.50804E-6</v>
      </c>
      <c r="AG77" s="1">
        <v>-2.7917700000000001E-6</v>
      </c>
      <c r="AH77">
        <v>2827.43</v>
      </c>
      <c r="AI77" s="1">
        <v>1469100</v>
      </c>
      <c r="AJ77" s="1">
        <v>1469100</v>
      </c>
      <c r="AK77" s="1">
        <v>1469100</v>
      </c>
      <c r="AL77" s="1">
        <v>1.39972E-6</v>
      </c>
      <c r="AM77" s="1">
        <v>-1.38301E-6</v>
      </c>
      <c r="AN77">
        <v>0.32230999999999999</v>
      </c>
      <c r="AO77">
        <v>1</v>
      </c>
      <c r="AP77">
        <v>0</v>
      </c>
      <c r="AQ77">
        <v>99.5</v>
      </c>
      <c r="AR77">
        <v>99.5</v>
      </c>
      <c r="AS77">
        <v>90.738699999999994</v>
      </c>
      <c r="AT77">
        <v>15</v>
      </c>
      <c r="AU77">
        <v>30000</v>
      </c>
      <c r="AV77" s="1">
        <v>1.0343100000000001E-8</v>
      </c>
      <c r="AW77" s="1">
        <v>6.0919299999999994E-8</v>
      </c>
      <c r="AX77">
        <v>-5.7574499999999999E-3</v>
      </c>
      <c r="AY77">
        <v>14137.2</v>
      </c>
      <c r="AZ77" s="1">
        <v>-2.8593800000000001E-9</v>
      </c>
      <c r="BA77" s="1">
        <v>-1.8851600000000001E-9</v>
      </c>
      <c r="BB77" s="1">
        <v>-9.1823199999999998E-11</v>
      </c>
      <c r="BC77" s="1">
        <v>1469100</v>
      </c>
      <c r="BD77" s="1">
        <v>1469100</v>
      </c>
      <c r="BE77" s="1">
        <v>1.2777599999999999E-5</v>
      </c>
      <c r="BF77" s="1">
        <v>-1.50804E-6</v>
      </c>
      <c r="BG77" s="1">
        <v>-2.7917700000000001E-6</v>
      </c>
      <c r="BH77">
        <v>2827.43</v>
      </c>
      <c r="BI77" s="1">
        <v>1469100</v>
      </c>
      <c r="BJ77" s="1">
        <v>1469100</v>
      </c>
      <c r="BK77" s="1">
        <v>1469100</v>
      </c>
      <c r="BL77" s="1">
        <v>1.39972E-6</v>
      </c>
      <c r="BM77" s="1">
        <v>-1.38301E-6</v>
      </c>
      <c r="BN77">
        <v>0.32230999999999999</v>
      </c>
      <c r="BO77">
        <v>1</v>
      </c>
      <c r="BP77">
        <v>0</v>
      </c>
      <c r="BQ77">
        <v>99.5</v>
      </c>
      <c r="BR77">
        <v>99.5</v>
      </c>
      <c r="BS77">
        <v>90.738699999999994</v>
      </c>
      <c r="BT77">
        <v>15</v>
      </c>
      <c r="BU77">
        <v>30000</v>
      </c>
      <c r="BV77" s="1">
        <v>1.0343100000000001E-8</v>
      </c>
      <c r="BW77" s="1">
        <v>6.0919299999999994E-8</v>
      </c>
      <c r="BX77">
        <v>-5.7574499999999999E-3</v>
      </c>
      <c r="BY77">
        <v>14137.2</v>
      </c>
      <c r="BZ77" s="1">
        <v>-2.8593800000000001E-9</v>
      </c>
      <c r="CA77" s="1">
        <v>-1.8851600000000001E-9</v>
      </c>
      <c r="CB77" s="1">
        <v>-9.1823199999999998E-11</v>
      </c>
      <c r="CC77" s="1">
        <v>1469100</v>
      </c>
      <c r="CD77" s="1">
        <v>1469100</v>
      </c>
      <c r="CE77" s="1">
        <v>1.2777599999999999E-5</v>
      </c>
      <c r="CF77" s="1">
        <v>-1.50804E-6</v>
      </c>
      <c r="CG77" s="1">
        <v>-2.7917700000000001E-6</v>
      </c>
      <c r="CH77">
        <v>2827.43</v>
      </c>
      <c r="CI77" s="1">
        <v>1469100</v>
      </c>
      <c r="CJ77" s="1">
        <v>1469100</v>
      </c>
      <c r="CK77" s="1">
        <v>1469100</v>
      </c>
      <c r="CL77" s="1">
        <v>1.39972E-6</v>
      </c>
      <c r="CM77" s="1">
        <v>-1.38301E-6</v>
      </c>
      <c r="CN77">
        <v>0.32230999999999999</v>
      </c>
      <c r="CO77">
        <v>1</v>
      </c>
      <c r="CP77">
        <v>0</v>
      </c>
      <c r="CQ77">
        <v>99.5</v>
      </c>
      <c r="CR77">
        <v>99.5</v>
      </c>
      <c r="CS77">
        <v>90.738699999999994</v>
      </c>
      <c r="CT77">
        <v>15</v>
      </c>
      <c r="CU77">
        <v>30000</v>
      </c>
      <c r="CV77" s="1">
        <v>1.0343100000000001E-8</v>
      </c>
      <c r="CW77" s="1">
        <v>6.0919299999999994E-8</v>
      </c>
      <c r="CX77">
        <v>-5.7574499999999999E-3</v>
      </c>
      <c r="CY77">
        <v>14137.2</v>
      </c>
      <c r="CZ77" s="1">
        <v>-2.8593800000000001E-9</v>
      </c>
      <c r="DA77" s="1">
        <v>-1.8851600000000001E-9</v>
      </c>
      <c r="DB77" s="1">
        <v>-9.1823199999999998E-11</v>
      </c>
      <c r="DC77" s="1">
        <v>1469100</v>
      </c>
      <c r="DD77" s="1">
        <v>1469100</v>
      </c>
      <c r="DE77" s="1">
        <v>1.2777599999999999E-5</v>
      </c>
      <c r="DF77" s="1">
        <v>-1.50804E-6</v>
      </c>
      <c r="DG77" s="1">
        <v>-2.7917700000000001E-6</v>
      </c>
      <c r="DH77">
        <v>2827.43</v>
      </c>
      <c r="DI77" s="1">
        <v>1469100</v>
      </c>
      <c r="DJ77" s="1">
        <v>1469100</v>
      </c>
      <c r="DK77" s="1">
        <v>1469100</v>
      </c>
      <c r="DL77" s="1">
        <v>1.39972E-6</v>
      </c>
      <c r="DM77" s="1">
        <v>-1.38301E-6</v>
      </c>
      <c r="DN77">
        <v>0.32230999999999999</v>
      </c>
      <c r="DO77">
        <v>1</v>
      </c>
      <c r="DP77">
        <v>0</v>
      </c>
      <c r="DQ77">
        <v>99.5</v>
      </c>
      <c r="DR77">
        <v>99.5</v>
      </c>
      <c r="DS77">
        <v>90.738699999999994</v>
      </c>
      <c r="DT77">
        <v>15</v>
      </c>
      <c r="DU77">
        <v>30000</v>
      </c>
      <c r="DV77" s="1">
        <v>1.0343100000000001E-8</v>
      </c>
      <c r="DW77" s="1">
        <v>6.0919299999999994E-8</v>
      </c>
      <c r="DX77">
        <v>-5.7574499999999999E-3</v>
      </c>
      <c r="DY77">
        <v>14137.2</v>
      </c>
      <c r="DZ77" s="1">
        <v>-2.8593800000000001E-9</v>
      </c>
      <c r="EA77" s="1">
        <v>-1.8851600000000001E-9</v>
      </c>
      <c r="EB77" s="1">
        <v>-9.1823199999999998E-11</v>
      </c>
      <c r="EC77" s="1">
        <v>1469100</v>
      </c>
      <c r="ED77" s="1">
        <v>1469100</v>
      </c>
      <c r="EE77" s="1">
        <v>1.2777599999999999E-5</v>
      </c>
      <c r="EF77" s="1">
        <v>-1.50804E-6</v>
      </c>
      <c r="EG77" s="1">
        <v>-2.7917700000000001E-6</v>
      </c>
      <c r="EH77">
        <v>2827.43</v>
      </c>
      <c r="EI77" s="1">
        <v>1469100</v>
      </c>
      <c r="EJ77" s="1">
        <v>1469100</v>
      </c>
      <c r="EK77" s="1">
        <v>1469100</v>
      </c>
      <c r="EL77" s="1">
        <v>1.39972E-6</v>
      </c>
      <c r="EM77" s="1">
        <v>-1.38301E-6</v>
      </c>
      <c r="EN77">
        <v>0.32230999999999999</v>
      </c>
      <c r="EO77">
        <v>1</v>
      </c>
      <c r="EP77">
        <v>0</v>
      </c>
      <c r="EQ77">
        <v>99.5</v>
      </c>
      <c r="ER77">
        <v>99.5</v>
      </c>
      <c r="ES77">
        <v>90.738699999999994</v>
      </c>
      <c r="ET77">
        <v>15</v>
      </c>
      <c r="EU77">
        <v>30000</v>
      </c>
      <c r="EV77" s="1">
        <v>1.0343100000000001E-8</v>
      </c>
      <c r="EW77" s="1">
        <v>6.0919299999999994E-8</v>
      </c>
      <c r="EX77">
        <v>-5.7574499999999999E-3</v>
      </c>
      <c r="EY77">
        <v>14137.2</v>
      </c>
      <c r="EZ77" s="1">
        <v>-2.8593800000000001E-9</v>
      </c>
      <c r="FA77" s="1">
        <v>-1.8851600000000001E-9</v>
      </c>
      <c r="FB77" s="1">
        <v>-9.1823199999999998E-11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</v>
      </c>
      <c r="GD77">
        <v>75</v>
      </c>
      <c r="GE77">
        <v>1</v>
      </c>
    </row>
    <row r="78" spans="1:187" x14ac:dyDescent="0.25">
      <c r="A78">
        <v>1</v>
      </c>
      <c r="B78">
        <v>76</v>
      </c>
      <c r="C78" s="1">
        <v>1469100</v>
      </c>
      <c r="D78" s="1">
        <v>1469100</v>
      </c>
      <c r="E78" s="1">
        <v>1.3215E-5</v>
      </c>
      <c r="F78" s="1">
        <v>9.9134099999999997E-6</v>
      </c>
      <c r="G78" s="1">
        <v>6.5497899999999997E-6</v>
      </c>
      <c r="H78">
        <v>2827.43</v>
      </c>
      <c r="I78" s="1">
        <v>1469100</v>
      </c>
      <c r="J78" s="1">
        <v>1469100</v>
      </c>
      <c r="K78" s="1">
        <v>1469100</v>
      </c>
      <c r="L78" s="1">
        <v>1.58426E-6</v>
      </c>
      <c r="M78" s="1">
        <v>-5.5262200000000003E-6</v>
      </c>
      <c r="N78">
        <v>0.32232</v>
      </c>
      <c r="O78">
        <v>1</v>
      </c>
      <c r="P78">
        <v>0</v>
      </c>
      <c r="Q78">
        <v>99.5</v>
      </c>
      <c r="R78">
        <v>99.5</v>
      </c>
      <c r="S78">
        <v>88.436499999999995</v>
      </c>
      <c r="T78">
        <v>15</v>
      </c>
      <c r="U78">
        <v>30400</v>
      </c>
      <c r="V78" s="1">
        <v>-3.11802E-9</v>
      </c>
      <c r="W78" s="1">
        <v>3.3868699999999999E-9</v>
      </c>
      <c r="X78">
        <v>-5.7544900000000001E-3</v>
      </c>
      <c r="Y78">
        <v>14137.2</v>
      </c>
      <c r="Z78" s="1">
        <v>-2.88277E-9</v>
      </c>
      <c r="AA78" s="1">
        <v>-2.0852299999999998E-9</v>
      </c>
      <c r="AB78" s="1">
        <v>3.2996000000000002E-12</v>
      </c>
      <c r="AC78" s="1">
        <v>1469100</v>
      </c>
      <c r="AD78" s="1">
        <v>1469100</v>
      </c>
      <c r="AE78" s="1">
        <v>1.3215E-5</v>
      </c>
      <c r="AF78" s="1">
        <v>9.9134099999999997E-6</v>
      </c>
      <c r="AG78" s="1">
        <v>6.5497899999999997E-6</v>
      </c>
      <c r="AH78">
        <v>2827.43</v>
      </c>
      <c r="AI78" s="1">
        <v>1469100</v>
      </c>
      <c r="AJ78" s="1">
        <v>1469100</v>
      </c>
      <c r="AK78" s="1">
        <v>1469100</v>
      </c>
      <c r="AL78" s="1">
        <v>1.58426E-6</v>
      </c>
      <c r="AM78" s="1">
        <v>-5.5262200000000003E-6</v>
      </c>
      <c r="AN78">
        <v>0.32232</v>
      </c>
      <c r="AO78">
        <v>1</v>
      </c>
      <c r="AP78">
        <v>0</v>
      </c>
      <c r="AQ78">
        <v>99.5</v>
      </c>
      <c r="AR78">
        <v>99.5</v>
      </c>
      <c r="AS78">
        <v>88.436499999999995</v>
      </c>
      <c r="AT78">
        <v>15</v>
      </c>
      <c r="AU78">
        <v>30400</v>
      </c>
      <c r="AV78" s="1">
        <v>-3.11802E-9</v>
      </c>
      <c r="AW78" s="1">
        <v>3.3868699999999999E-9</v>
      </c>
      <c r="AX78">
        <v>-5.7544900000000001E-3</v>
      </c>
      <c r="AY78">
        <v>14137.2</v>
      </c>
      <c r="AZ78" s="1">
        <v>-2.88277E-9</v>
      </c>
      <c r="BA78" s="1">
        <v>-2.0852299999999998E-9</v>
      </c>
      <c r="BB78" s="1">
        <v>3.2996000000000002E-12</v>
      </c>
      <c r="BC78" s="1">
        <v>1469100</v>
      </c>
      <c r="BD78" s="1">
        <v>1469100</v>
      </c>
      <c r="BE78" s="1">
        <v>1.3215E-5</v>
      </c>
      <c r="BF78" s="1">
        <v>9.9134099999999997E-6</v>
      </c>
      <c r="BG78" s="1">
        <v>6.5497899999999997E-6</v>
      </c>
      <c r="BH78">
        <v>2827.43</v>
      </c>
      <c r="BI78" s="1">
        <v>1469100</v>
      </c>
      <c r="BJ78" s="1">
        <v>1469100</v>
      </c>
      <c r="BK78" s="1">
        <v>1469100</v>
      </c>
      <c r="BL78" s="1">
        <v>1.58426E-6</v>
      </c>
      <c r="BM78" s="1">
        <v>-5.5262200000000003E-6</v>
      </c>
      <c r="BN78">
        <v>0.32232</v>
      </c>
      <c r="BO78">
        <v>1</v>
      </c>
      <c r="BP78">
        <v>0</v>
      </c>
      <c r="BQ78">
        <v>99.5</v>
      </c>
      <c r="BR78">
        <v>99.5</v>
      </c>
      <c r="BS78">
        <v>88.436499999999995</v>
      </c>
      <c r="BT78">
        <v>15</v>
      </c>
      <c r="BU78">
        <v>30400</v>
      </c>
      <c r="BV78" s="1">
        <v>-3.11802E-9</v>
      </c>
      <c r="BW78" s="1">
        <v>3.3868699999999999E-9</v>
      </c>
      <c r="BX78">
        <v>-5.7544900000000001E-3</v>
      </c>
      <c r="BY78">
        <v>14137.2</v>
      </c>
      <c r="BZ78" s="1">
        <v>-2.88277E-9</v>
      </c>
      <c r="CA78" s="1">
        <v>-2.0852299999999998E-9</v>
      </c>
      <c r="CB78" s="1">
        <v>3.2996000000000002E-12</v>
      </c>
      <c r="CC78" s="1">
        <v>1469100</v>
      </c>
      <c r="CD78" s="1">
        <v>1469100</v>
      </c>
      <c r="CE78" s="1">
        <v>1.3215E-5</v>
      </c>
      <c r="CF78" s="1">
        <v>9.9134099999999997E-6</v>
      </c>
      <c r="CG78" s="1">
        <v>6.5497899999999997E-6</v>
      </c>
      <c r="CH78">
        <v>2827.43</v>
      </c>
      <c r="CI78" s="1">
        <v>1469100</v>
      </c>
      <c r="CJ78" s="1">
        <v>1469100</v>
      </c>
      <c r="CK78" s="1">
        <v>1469100</v>
      </c>
      <c r="CL78" s="1">
        <v>1.58426E-6</v>
      </c>
      <c r="CM78" s="1">
        <v>-5.5262200000000003E-6</v>
      </c>
      <c r="CN78">
        <v>0.32232</v>
      </c>
      <c r="CO78">
        <v>1</v>
      </c>
      <c r="CP78">
        <v>0</v>
      </c>
      <c r="CQ78">
        <v>99.5</v>
      </c>
      <c r="CR78">
        <v>99.5</v>
      </c>
      <c r="CS78">
        <v>88.436499999999995</v>
      </c>
      <c r="CT78">
        <v>15</v>
      </c>
      <c r="CU78">
        <v>30400</v>
      </c>
      <c r="CV78" s="1">
        <v>-3.11802E-9</v>
      </c>
      <c r="CW78" s="1">
        <v>3.3868699999999999E-9</v>
      </c>
      <c r="CX78">
        <v>-5.7544900000000001E-3</v>
      </c>
      <c r="CY78">
        <v>14137.2</v>
      </c>
      <c r="CZ78" s="1">
        <v>-2.88277E-9</v>
      </c>
      <c r="DA78" s="1">
        <v>-2.0852299999999998E-9</v>
      </c>
      <c r="DB78" s="1">
        <v>3.2996000000000002E-12</v>
      </c>
      <c r="DC78" s="1">
        <v>1469100</v>
      </c>
      <c r="DD78" s="1">
        <v>1469100</v>
      </c>
      <c r="DE78" s="1">
        <v>1.3215E-5</v>
      </c>
      <c r="DF78" s="1">
        <v>9.9134099999999997E-6</v>
      </c>
      <c r="DG78" s="1">
        <v>6.5497899999999997E-6</v>
      </c>
      <c r="DH78">
        <v>2827.43</v>
      </c>
      <c r="DI78" s="1">
        <v>1469100</v>
      </c>
      <c r="DJ78" s="1">
        <v>1469100</v>
      </c>
      <c r="DK78" s="1">
        <v>1469100</v>
      </c>
      <c r="DL78" s="1">
        <v>1.58426E-6</v>
      </c>
      <c r="DM78" s="1">
        <v>-5.5262200000000003E-6</v>
      </c>
      <c r="DN78">
        <v>0.32232</v>
      </c>
      <c r="DO78">
        <v>1</v>
      </c>
      <c r="DP78">
        <v>0</v>
      </c>
      <c r="DQ78">
        <v>99.5</v>
      </c>
      <c r="DR78">
        <v>99.5</v>
      </c>
      <c r="DS78">
        <v>88.436499999999995</v>
      </c>
      <c r="DT78">
        <v>15</v>
      </c>
      <c r="DU78">
        <v>30400</v>
      </c>
      <c r="DV78" s="1">
        <v>-3.11802E-9</v>
      </c>
      <c r="DW78" s="1">
        <v>3.3868699999999999E-9</v>
      </c>
      <c r="DX78">
        <v>-5.7544900000000001E-3</v>
      </c>
      <c r="DY78">
        <v>14137.2</v>
      </c>
      <c r="DZ78" s="1">
        <v>-2.88277E-9</v>
      </c>
      <c r="EA78" s="1">
        <v>-2.0852299999999998E-9</v>
      </c>
      <c r="EB78" s="1">
        <v>3.2996000000000002E-12</v>
      </c>
      <c r="EC78" s="1">
        <v>1469100</v>
      </c>
      <c r="ED78" s="1">
        <v>1469100</v>
      </c>
      <c r="EE78" s="1">
        <v>1.3215E-5</v>
      </c>
      <c r="EF78" s="1">
        <v>9.9134099999999997E-6</v>
      </c>
      <c r="EG78" s="1">
        <v>6.5497899999999997E-6</v>
      </c>
      <c r="EH78">
        <v>2827.43</v>
      </c>
      <c r="EI78" s="1">
        <v>1469100</v>
      </c>
      <c r="EJ78" s="1">
        <v>1469100</v>
      </c>
      <c r="EK78" s="1">
        <v>1469100</v>
      </c>
      <c r="EL78" s="1">
        <v>1.58426E-6</v>
      </c>
      <c r="EM78" s="1">
        <v>-5.5262200000000003E-6</v>
      </c>
      <c r="EN78">
        <v>0.32232</v>
      </c>
      <c r="EO78">
        <v>1</v>
      </c>
      <c r="EP78">
        <v>0</v>
      </c>
      <c r="EQ78">
        <v>99.5</v>
      </c>
      <c r="ER78">
        <v>99.5</v>
      </c>
      <c r="ES78">
        <v>88.436499999999995</v>
      </c>
      <c r="ET78">
        <v>15</v>
      </c>
      <c r="EU78">
        <v>30400</v>
      </c>
      <c r="EV78" s="1">
        <v>-3.11802E-9</v>
      </c>
      <c r="EW78" s="1">
        <v>3.3868699999999999E-9</v>
      </c>
      <c r="EX78">
        <v>-5.7544900000000001E-3</v>
      </c>
      <c r="EY78">
        <v>14137.2</v>
      </c>
      <c r="EZ78" s="1">
        <v>-2.88277E-9</v>
      </c>
      <c r="FA78" s="1">
        <v>-2.0852299999999998E-9</v>
      </c>
      <c r="FB78" s="1">
        <v>3.2996000000000002E-12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1</v>
      </c>
      <c r="GD78">
        <v>76</v>
      </c>
      <c r="GE78">
        <v>1</v>
      </c>
    </row>
    <row r="79" spans="1:187" x14ac:dyDescent="0.25">
      <c r="A79">
        <v>1</v>
      </c>
      <c r="B79">
        <v>77</v>
      </c>
      <c r="C79" s="1">
        <v>1469100</v>
      </c>
      <c r="D79" s="1">
        <v>1469100</v>
      </c>
      <c r="E79" s="1">
        <v>-1.40456E-6</v>
      </c>
      <c r="F79" s="1">
        <v>8.9556299999999998E-6</v>
      </c>
      <c r="G79" s="1">
        <v>1.8475299999999999E-5</v>
      </c>
      <c r="H79">
        <v>2827.43</v>
      </c>
      <c r="I79" s="1">
        <v>1469100</v>
      </c>
      <c r="J79" s="1">
        <v>1469100</v>
      </c>
      <c r="K79" s="1">
        <v>1469100</v>
      </c>
      <c r="L79" s="1">
        <v>-1.10124E-6</v>
      </c>
      <c r="M79" s="1">
        <v>-3.2816999999999999E-6</v>
      </c>
      <c r="N79">
        <v>0.322326</v>
      </c>
      <c r="O79">
        <v>1</v>
      </c>
      <c r="P79">
        <v>0</v>
      </c>
      <c r="Q79">
        <v>99.5</v>
      </c>
      <c r="R79">
        <v>99.5</v>
      </c>
      <c r="S79">
        <v>86.135499999999993</v>
      </c>
      <c r="T79">
        <v>15</v>
      </c>
      <c r="U79">
        <v>30800</v>
      </c>
      <c r="V79" s="1">
        <v>1.14359E-8</v>
      </c>
      <c r="W79" s="1">
        <v>4.2251599999999998E-8</v>
      </c>
      <c r="X79">
        <v>-5.7508000000000004E-3</v>
      </c>
      <c r="Y79">
        <v>14137.2</v>
      </c>
      <c r="Z79" s="1">
        <v>-2.8360000000000001E-9</v>
      </c>
      <c r="AA79" s="1">
        <v>-2.06806E-9</v>
      </c>
      <c r="AB79" s="1">
        <v>1.7774300000000001E-11</v>
      </c>
      <c r="AC79" s="1">
        <v>1469100</v>
      </c>
      <c r="AD79" s="1">
        <v>1469100</v>
      </c>
      <c r="AE79" s="1">
        <v>-1.40456E-6</v>
      </c>
      <c r="AF79" s="1">
        <v>8.9556299999999998E-6</v>
      </c>
      <c r="AG79" s="1">
        <v>1.8475299999999999E-5</v>
      </c>
      <c r="AH79">
        <v>2827.43</v>
      </c>
      <c r="AI79" s="1">
        <v>1469100</v>
      </c>
      <c r="AJ79" s="1">
        <v>1469100</v>
      </c>
      <c r="AK79" s="1">
        <v>1469100</v>
      </c>
      <c r="AL79" s="1">
        <v>-1.10124E-6</v>
      </c>
      <c r="AM79" s="1">
        <v>-3.2816999999999999E-6</v>
      </c>
      <c r="AN79">
        <v>0.322326</v>
      </c>
      <c r="AO79">
        <v>1</v>
      </c>
      <c r="AP79">
        <v>0</v>
      </c>
      <c r="AQ79">
        <v>99.5</v>
      </c>
      <c r="AR79">
        <v>99.5</v>
      </c>
      <c r="AS79">
        <v>86.135499999999993</v>
      </c>
      <c r="AT79">
        <v>15</v>
      </c>
      <c r="AU79">
        <v>30800</v>
      </c>
      <c r="AV79" s="1">
        <v>1.14359E-8</v>
      </c>
      <c r="AW79" s="1">
        <v>4.2251599999999998E-8</v>
      </c>
      <c r="AX79">
        <v>-5.7508000000000004E-3</v>
      </c>
      <c r="AY79">
        <v>14137.2</v>
      </c>
      <c r="AZ79" s="1">
        <v>-2.8360000000000001E-9</v>
      </c>
      <c r="BA79" s="1">
        <v>-2.06806E-9</v>
      </c>
      <c r="BB79" s="1">
        <v>1.7774300000000001E-11</v>
      </c>
      <c r="BC79" s="1">
        <v>1469100</v>
      </c>
      <c r="BD79" s="1">
        <v>1469100</v>
      </c>
      <c r="BE79" s="1">
        <v>-1.40456E-6</v>
      </c>
      <c r="BF79" s="1">
        <v>8.9556299999999998E-6</v>
      </c>
      <c r="BG79" s="1">
        <v>1.8475299999999999E-5</v>
      </c>
      <c r="BH79">
        <v>2827.43</v>
      </c>
      <c r="BI79" s="1">
        <v>1469100</v>
      </c>
      <c r="BJ79" s="1">
        <v>1469100</v>
      </c>
      <c r="BK79" s="1">
        <v>1469100</v>
      </c>
      <c r="BL79" s="1">
        <v>-1.10124E-6</v>
      </c>
      <c r="BM79" s="1">
        <v>-3.2816999999999999E-6</v>
      </c>
      <c r="BN79">
        <v>0.322326</v>
      </c>
      <c r="BO79">
        <v>1</v>
      </c>
      <c r="BP79">
        <v>0</v>
      </c>
      <c r="BQ79">
        <v>99.5</v>
      </c>
      <c r="BR79">
        <v>99.5</v>
      </c>
      <c r="BS79">
        <v>86.135499999999993</v>
      </c>
      <c r="BT79">
        <v>15</v>
      </c>
      <c r="BU79">
        <v>30800</v>
      </c>
      <c r="BV79" s="1">
        <v>1.14359E-8</v>
      </c>
      <c r="BW79" s="1">
        <v>4.2251599999999998E-8</v>
      </c>
      <c r="BX79">
        <v>-5.7508000000000004E-3</v>
      </c>
      <c r="BY79">
        <v>14137.2</v>
      </c>
      <c r="BZ79" s="1">
        <v>-2.8360000000000001E-9</v>
      </c>
      <c r="CA79" s="1">
        <v>-2.06806E-9</v>
      </c>
      <c r="CB79" s="1">
        <v>1.7774300000000001E-11</v>
      </c>
      <c r="CC79" s="1">
        <v>1469100</v>
      </c>
      <c r="CD79" s="1">
        <v>1469100</v>
      </c>
      <c r="CE79" s="1">
        <v>-1.40456E-6</v>
      </c>
      <c r="CF79" s="1">
        <v>8.9556299999999998E-6</v>
      </c>
      <c r="CG79" s="1">
        <v>1.8475299999999999E-5</v>
      </c>
      <c r="CH79">
        <v>2827.43</v>
      </c>
      <c r="CI79" s="1">
        <v>1469100</v>
      </c>
      <c r="CJ79" s="1">
        <v>1469100</v>
      </c>
      <c r="CK79" s="1">
        <v>1469100</v>
      </c>
      <c r="CL79" s="1">
        <v>-1.10124E-6</v>
      </c>
      <c r="CM79" s="1">
        <v>-3.2816999999999999E-6</v>
      </c>
      <c r="CN79">
        <v>0.322326</v>
      </c>
      <c r="CO79">
        <v>1</v>
      </c>
      <c r="CP79">
        <v>0</v>
      </c>
      <c r="CQ79">
        <v>99.5</v>
      </c>
      <c r="CR79">
        <v>99.5</v>
      </c>
      <c r="CS79">
        <v>86.135499999999993</v>
      </c>
      <c r="CT79">
        <v>15</v>
      </c>
      <c r="CU79">
        <v>30800</v>
      </c>
      <c r="CV79" s="1">
        <v>1.14359E-8</v>
      </c>
      <c r="CW79" s="1">
        <v>4.2251599999999998E-8</v>
      </c>
      <c r="CX79">
        <v>-5.7508000000000004E-3</v>
      </c>
      <c r="CY79">
        <v>14137.2</v>
      </c>
      <c r="CZ79" s="1">
        <v>-2.8360000000000001E-9</v>
      </c>
      <c r="DA79" s="1">
        <v>-2.06806E-9</v>
      </c>
      <c r="DB79" s="1">
        <v>1.7774300000000001E-11</v>
      </c>
      <c r="DC79" s="1">
        <v>1469100</v>
      </c>
      <c r="DD79" s="1">
        <v>1469100</v>
      </c>
      <c r="DE79" s="1">
        <v>-1.40456E-6</v>
      </c>
      <c r="DF79" s="1">
        <v>8.9556299999999998E-6</v>
      </c>
      <c r="DG79" s="1">
        <v>1.8475299999999999E-5</v>
      </c>
      <c r="DH79">
        <v>2827.43</v>
      </c>
      <c r="DI79" s="1">
        <v>1469100</v>
      </c>
      <c r="DJ79" s="1">
        <v>1469100</v>
      </c>
      <c r="DK79" s="1">
        <v>1469100</v>
      </c>
      <c r="DL79" s="1">
        <v>-1.10124E-6</v>
      </c>
      <c r="DM79" s="1">
        <v>-3.2816999999999999E-6</v>
      </c>
      <c r="DN79">
        <v>0.322326</v>
      </c>
      <c r="DO79">
        <v>1</v>
      </c>
      <c r="DP79">
        <v>0</v>
      </c>
      <c r="DQ79">
        <v>99.5</v>
      </c>
      <c r="DR79">
        <v>99.5</v>
      </c>
      <c r="DS79">
        <v>86.135499999999993</v>
      </c>
      <c r="DT79">
        <v>15</v>
      </c>
      <c r="DU79">
        <v>30800</v>
      </c>
      <c r="DV79" s="1">
        <v>1.14359E-8</v>
      </c>
      <c r="DW79" s="1">
        <v>4.2251599999999998E-8</v>
      </c>
      <c r="DX79">
        <v>-5.7508000000000004E-3</v>
      </c>
      <c r="DY79">
        <v>14137.2</v>
      </c>
      <c r="DZ79" s="1">
        <v>-2.8360000000000001E-9</v>
      </c>
      <c r="EA79" s="1">
        <v>-2.06806E-9</v>
      </c>
      <c r="EB79" s="1">
        <v>1.7774300000000001E-11</v>
      </c>
      <c r="EC79" s="1">
        <v>1469100</v>
      </c>
      <c r="ED79" s="1">
        <v>1469100</v>
      </c>
      <c r="EE79" s="1">
        <v>-1.40456E-6</v>
      </c>
      <c r="EF79" s="1">
        <v>8.9556299999999998E-6</v>
      </c>
      <c r="EG79" s="1">
        <v>1.8475299999999999E-5</v>
      </c>
      <c r="EH79">
        <v>2827.43</v>
      </c>
      <c r="EI79" s="1">
        <v>1469100</v>
      </c>
      <c r="EJ79" s="1">
        <v>1469100</v>
      </c>
      <c r="EK79" s="1">
        <v>1469100</v>
      </c>
      <c r="EL79" s="1">
        <v>-1.10124E-6</v>
      </c>
      <c r="EM79" s="1">
        <v>-3.2816999999999999E-6</v>
      </c>
      <c r="EN79">
        <v>0.322326</v>
      </c>
      <c r="EO79">
        <v>1</v>
      </c>
      <c r="EP79">
        <v>0</v>
      </c>
      <c r="EQ79">
        <v>99.5</v>
      </c>
      <c r="ER79">
        <v>99.5</v>
      </c>
      <c r="ES79">
        <v>86.135499999999993</v>
      </c>
      <c r="ET79">
        <v>15</v>
      </c>
      <c r="EU79">
        <v>30800</v>
      </c>
      <c r="EV79" s="1">
        <v>1.14359E-8</v>
      </c>
      <c r="EW79" s="1">
        <v>4.2251599999999998E-8</v>
      </c>
      <c r="EX79">
        <v>-5.7508000000000004E-3</v>
      </c>
      <c r="EY79">
        <v>14137.2</v>
      </c>
      <c r="EZ79" s="1">
        <v>-2.8360000000000001E-9</v>
      </c>
      <c r="FA79" s="1">
        <v>-2.06806E-9</v>
      </c>
      <c r="FB79" s="1">
        <v>1.7774300000000001E-11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</v>
      </c>
      <c r="GD79">
        <v>77</v>
      </c>
      <c r="GE79">
        <v>1</v>
      </c>
    </row>
    <row r="80" spans="1:187" x14ac:dyDescent="0.25">
      <c r="A80">
        <v>1</v>
      </c>
      <c r="B80">
        <v>78</v>
      </c>
      <c r="C80" s="1">
        <v>1469100</v>
      </c>
      <c r="D80" s="1">
        <v>1469100</v>
      </c>
      <c r="E80" s="1">
        <v>1.0403399999999999E-5</v>
      </c>
      <c r="F80" s="1">
        <v>-1.08582E-5</v>
      </c>
      <c r="G80" s="1">
        <v>8.1340700000000002E-6</v>
      </c>
      <c r="H80">
        <v>2827.43</v>
      </c>
      <c r="I80" s="1">
        <v>1469100</v>
      </c>
      <c r="J80" s="1">
        <v>1469100</v>
      </c>
      <c r="K80" s="1">
        <v>1469100</v>
      </c>
      <c r="L80" s="1">
        <v>-2.34945E-6</v>
      </c>
      <c r="M80" s="1">
        <v>-3.4952099999999999E-6</v>
      </c>
      <c r="N80">
        <v>0.32233000000000001</v>
      </c>
      <c r="O80">
        <v>1</v>
      </c>
      <c r="P80">
        <v>0</v>
      </c>
      <c r="Q80">
        <v>99.5</v>
      </c>
      <c r="R80">
        <v>99.5</v>
      </c>
      <c r="S80">
        <v>83.835899999999995</v>
      </c>
      <c r="T80">
        <v>15</v>
      </c>
      <c r="U80">
        <v>31200</v>
      </c>
      <c r="V80" s="1">
        <v>-5.2669900000000002E-9</v>
      </c>
      <c r="W80" s="1">
        <v>-1.2695099999999999E-8</v>
      </c>
      <c r="X80">
        <v>-5.7465399999999996E-3</v>
      </c>
      <c r="Y80">
        <v>14137.2</v>
      </c>
      <c r="Z80" s="1">
        <v>-2.90211E-9</v>
      </c>
      <c r="AA80" s="1">
        <v>-2.0264200000000001E-9</v>
      </c>
      <c r="AB80" s="1">
        <v>-3.7526999999999999E-11</v>
      </c>
      <c r="AC80" s="1">
        <v>1469100</v>
      </c>
      <c r="AD80" s="1">
        <v>1469100</v>
      </c>
      <c r="AE80" s="1">
        <v>1.0403399999999999E-5</v>
      </c>
      <c r="AF80" s="1">
        <v>-1.08582E-5</v>
      </c>
      <c r="AG80" s="1">
        <v>8.1340700000000002E-6</v>
      </c>
      <c r="AH80">
        <v>2827.43</v>
      </c>
      <c r="AI80" s="1">
        <v>1469100</v>
      </c>
      <c r="AJ80" s="1">
        <v>1469100</v>
      </c>
      <c r="AK80" s="1">
        <v>1469100</v>
      </c>
      <c r="AL80" s="1">
        <v>-2.34945E-6</v>
      </c>
      <c r="AM80" s="1">
        <v>-3.4952099999999999E-6</v>
      </c>
      <c r="AN80">
        <v>0.32233000000000001</v>
      </c>
      <c r="AO80">
        <v>1</v>
      </c>
      <c r="AP80">
        <v>0</v>
      </c>
      <c r="AQ80">
        <v>99.5</v>
      </c>
      <c r="AR80">
        <v>99.5</v>
      </c>
      <c r="AS80">
        <v>83.835899999999995</v>
      </c>
      <c r="AT80">
        <v>15</v>
      </c>
      <c r="AU80">
        <v>31200</v>
      </c>
      <c r="AV80" s="1">
        <v>-5.2669900000000002E-9</v>
      </c>
      <c r="AW80" s="1">
        <v>-1.2695099999999999E-8</v>
      </c>
      <c r="AX80">
        <v>-5.7465399999999996E-3</v>
      </c>
      <c r="AY80">
        <v>14137.2</v>
      </c>
      <c r="AZ80" s="1">
        <v>-2.90211E-9</v>
      </c>
      <c r="BA80" s="1">
        <v>-2.0264200000000001E-9</v>
      </c>
      <c r="BB80" s="1">
        <v>-3.7526999999999999E-11</v>
      </c>
      <c r="BC80" s="1">
        <v>1469100</v>
      </c>
      <c r="BD80" s="1">
        <v>1469100</v>
      </c>
      <c r="BE80" s="1">
        <v>1.0403399999999999E-5</v>
      </c>
      <c r="BF80" s="1">
        <v>-1.08582E-5</v>
      </c>
      <c r="BG80" s="1">
        <v>8.1340700000000002E-6</v>
      </c>
      <c r="BH80">
        <v>2827.43</v>
      </c>
      <c r="BI80" s="1">
        <v>1469100</v>
      </c>
      <c r="BJ80" s="1">
        <v>1469100</v>
      </c>
      <c r="BK80" s="1">
        <v>1469100</v>
      </c>
      <c r="BL80" s="1">
        <v>-2.34945E-6</v>
      </c>
      <c r="BM80" s="1">
        <v>-3.4952099999999999E-6</v>
      </c>
      <c r="BN80">
        <v>0.32233000000000001</v>
      </c>
      <c r="BO80">
        <v>1</v>
      </c>
      <c r="BP80">
        <v>0</v>
      </c>
      <c r="BQ80">
        <v>99.5</v>
      </c>
      <c r="BR80">
        <v>99.5</v>
      </c>
      <c r="BS80">
        <v>83.835899999999995</v>
      </c>
      <c r="BT80">
        <v>15</v>
      </c>
      <c r="BU80">
        <v>31200</v>
      </c>
      <c r="BV80" s="1">
        <v>-5.2669900000000002E-9</v>
      </c>
      <c r="BW80" s="1">
        <v>-1.2695099999999999E-8</v>
      </c>
      <c r="BX80">
        <v>-5.7465399999999996E-3</v>
      </c>
      <c r="BY80">
        <v>14137.2</v>
      </c>
      <c r="BZ80" s="1">
        <v>-2.90211E-9</v>
      </c>
      <c r="CA80" s="1">
        <v>-2.0264200000000001E-9</v>
      </c>
      <c r="CB80" s="1">
        <v>-3.7526999999999999E-11</v>
      </c>
      <c r="CC80" s="1">
        <v>1469100</v>
      </c>
      <c r="CD80" s="1">
        <v>1469100</v>
      </c>
      <c r="CE80" s="1">
        <v>1.0403399999999999E-5</v>
      </c>
      <c r="CF80" s="1">
        <v>-1.08582E-5</v>
      </c>
      <c r="CG80" s="1">
        <v>8.1340700000000002E-6</v>
      </c>
      <c r="CH80">
        <v>2827.43</v>
      </c>
      <c r="CI80" s="1">
        <v>1469100</v>
      </c>
      <c r="CJ80" s="1">
        <v>1469100</v>
      </c>
      <c r="CK80" s="1">
        <v>1469100</v>
      </c>
      <c r="CL80" s="1">
        <v>-2.34945E-6</v>
      </c>
      <c r="CM80" s="1">
        <v>-3.4952099999999999E-6</v>
      </c>
      <c r="CN80">
        <v>0.32233000000000001</v>
      </c>
      <c r="CO80">
        <v>1</v>
      </c>
      <c r="CP80">
        <v>0</v>
      </c>
      <c r="CQ80">
        <v>99.5</v>
      </c>
      <c r="CR80">
        <v>99.5</v>
      </c>
      <c r="CS80">
        <v>83.835899999999995</v>
      </c>
      <c r="CT80">
        <v>15</v>
      </c>
      <c r="CU80">
        <v>31200</v>
      </c>
      <c r="CV80" s="1">
        <v>-5.2669900000000002E-9</v>
      </c>
      <c r="CW80" s="1">
        <v>-1.2695099999999999E-8</v>
      </c>
      <c r="CX80">
        <v>-5.7465399999999996E-3</v>
      </c>
      <c r="CY80">
        <v>14137.2</v>
      </c>
      <c r="CZ80" s="1">
        <v>-2.90211E-9</v>
      </c>
      <c r="DA80" s="1">
        <v>-2.0264200000000001E-9</v>
      </c>
      <c r="DB80" s="1">
        <v>-3.7526999999999999E-11</v>
      </c>
      <c r="DC80" s="1">
        <v>1469100</v>
      </c>
      <c r="DD80" s="1">
        <v>1469100</v>
      </c>
      <c r="DE80" s="1">
        <v>1.0403399999999999E-5</v>
      </c>
      <c r="DF80" s="1">
        <v>-1.08582E-5</v>
      </c>
      <c r="DG80" s="1">
        <v>8.1340700000000002E-6</v>
      </c>
      <c r="DH80">
        <v>2827.43</v>
      </c>
      <c r="DI80" s="1">
        <v>1469100</v>
      </c>
      <c r="DJ80" s="1">
        <v>1469100</v>
      </c>
      <c r="DK80" s="1">
        <v>1469100</v>
      </c>
      <c r="DL80" s="1">
        <v>-2.34945E-6</v>
      </c>
      <c r="DM80" s="1">
        <v>-3.4952099999999999E-6</v>
      </c>
      <c r="DN80">
        <v>0.32233000000000001</v>
      </c>
      <c r="DO80">
        <v>1</v>
      </c>
      <c r="DP80">
        <v>0</v>
      </c>
      <c r="DQ80">
        <v>99.5</v>
      </c>
      <c r="DR80">
        <v>99.5</v>
      </c>
      <c r="DS80">
        <v>83.835899999999995</v>
      </c>
      <c r="DT80">
        <v>15</v>
      </c>
      <c r="DU80">
        <v>31200</v>
      </c>
      <c r="DV80" s="1">
        <v>-5.2669900000000002E-9</v>
      </c>
      <c r="DW80" s="1">
        <v>-1.2695099999999999E-8</v>
      </c>
      <c r="DX80">
        <v>-5.7465399999999996E-3</v>
      </c>
      <c r="DY80">
        <v>14137.2</v>
      </c>
      <c r="DZ80" s="1">
        <v>-2.90211E-9</v>
      </c>
      <c r="EA80" s="1">
        <v>-2.0264200000000001E-9</v>
      </c>
      <c r="EB80" s="1">
        <v>-3.7526999999999999E-11</v>
      </c>
      <c r="EC80" s="1">
        <v>1469100</v>
      </c>
      <c r="ED80" s="1">
        <v>1469100</v>
      </c>
      <c r="EE80" s="1">
        <v>1.0403399999999999E-5</v>
      </c>
      <c r="EF80" s="1">
        <v>-1.08582E-5</v>
      </c>
      <c r="EG80" s="1">
        <v>8.1340700000000002E-6</v>
      </c>
      <c r="EH80">
        <v>2827.43</v>
      </c>
      <c r="EI80" s="1">
        <v>1469100</v>
      </c>
      <c r="EJ80" s="1">
        <v>1469100</v>
      </c>
      <c r="EK80" s="1">
        <v>1469100</v>
      </c>
      <c r="EL80" s="1">
        <v>-2.34945E-6</v>
      </c>
      <c r="EM80" s="1">
        <v>-3.4952099999999999E-6</v>
      </c>
      <c r="EN80">
        <v>0.32233000000000001</v>
      </c>
      <c r="EO80">
        <v>1</v>
      </c>
      <c r="EP80">
        <v>0</v>
      </c>
      <c r="EQ80">
        <v>99.5</v>
      </c>
      <c r="ER80">
        <v>99.5</v>
      </c>
      <c r="ES80">
        <v>83.835899999999995</v>
      </c>
      <c r="ET80">
        <v>15</v>
      </c>
      <c r="EU80">
        <v>31200</v>
      </c>
      <c r="EV80" s="1">
        <v>-5.2669900000000002E-9</v>
      </c>
      <c r="EW80" s="1">
        <v>-1.2695099999999999E-8</v>
      </c>
      <c r="EX80">
        <v>-5.7465399999999996E-3</v>
      </c>
      <c r="EY80">
        <v>14137.2</v>
      </c>
      <c r="EZ80" s="1">
        <v>-2.90211E-9</v>
      </c>
      <c r="FA80" s="1">
        <v>-2.0264200000000001E-9</v>
      </c>
      <c r="FB80" s="1">
        <v>-3.7526999999999999E-11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1</v>
      </c>
      <c r="GD80">
        <v>78</v>
      </c>
      <c r="GE80">
        <v>1</v>
      </c>
    </row>
    <row r="81" spans="1:187" x14ac:dyDescent="0.25">
      <c r="A81">
        <v>1</v>
      </c>
      <c r="B81">
        <v>79</v>
      </c>
      <c r="C81" s="1">
        <v>1469100</v>
      </c>
      <c r="D81" s="1">
        <v>1469100</v>
      </c>
      <c r="E81" s="1">
        <v>7.8925799999999999E-6</v>
      </c>
      <c r="F81" s="1">
        <v>3.51421E-6</v>
      </c>
      <c r="G81" s="1">
        <v>1.9777799999999999E-5</v>
      </c>
      <c r="H81">
        <v>2827.43</v>
      </c>
      <c r="I81" s="1">
        <v>1469100</v>
      </c>
      <c r="J81" s="1">
        <v>1469100</v>
      </c>
      <c r="K81" s="1">
        <v>1469100</v>
      </c>
      <c r="L81" s="1">
        <v>-5.5849599999999996E-6</v>
      </c>
      <c r="M81" s="1">
        <v>2.1857999999999999E-6</v>
      </c>
      <c r="N81">
        <v>0.32232899999999998</v>
      </c>
      <c r="O81">
        <v>1</v>
      </c>
      <c r="P81">
        <v>0</v>
      </c>
      <c r="Q81">
        <v>99.5</v>
      </c>
      <c r="R81">
        <v>99.5</v>
      </c>
      <c r="S81">
        <v>81.537999999999997</v>
      </c>
      <c r="T81">
        <v>15</v>
      </c>
      <c r="U81">
        <v>31600</v>
      </c>
      <c r="V81" s="1">
        <v>-3.9942999999999997E-9</v>
      </c>
      <c r="W81" s="1">
        <v>5.4405200000000001E-8</v>
      </c>
      <c r="X81">
        <v>-5.7413899999999999E-3</v>
      </c>
      <c r="Y81">
        <v>14137.2</v>
      </c>
      <c r="Z81" s="1">
        <v>-2.81472E-9</v>
      </c>
      <c r="AA81" s="1">
        <v>-1.8834099999999998E-9</v>
      </c>
      <c r="AB81" s="1">
        <v>-5.31364E-12</v>
      </c>
      <c r="AC81" s="1">
        <v>1469100</v>
      </c>
      <c r="AD81" s="1">
        <v>1469100</v>
      </c>
      <c r="AE81" s="1">
        <v>7.8925799999999999E-6</v>
      </c>
      <c r="AF81" s="1">
        <v>3.51421E-6</v>
      </c>
      <c r="AG81" s="1">
        <v>1.9777799999999999E-5</v>
      </c>
      <c r="AH81">
        <v>2827.43</v>
      </c>
      <c r="AI81" s="1">
        <v>1469100</v>
      </c>
      <c r="AJ81" s="1">
        <v>1469100</v>
      </c>
      <c r="AK81" s="1">
        <v>1469100</v>
      </c>
      <c r="AL81" s="1">
        <v>-5.5849599999999996E-6</v>
      </c>
      <c r="AM81" s="1">
        <v>2.1857999999999999E-6</v>
      </c>
      <c r="AN81">
        <v>0.32232899999999998</v>
      </c>
      <c r="AO81">
        <v>1</v>
      </c>
      <c r="AP81">
        <v>0</v>
      </c>
      <c r="AQ81">
        <v>99.5</v>
      </c>
      <c r="AR81">
        <v>99.5</v>
      </c>
      <c r="AS81">
        <v>81.537999999999997</v>
      </c>
      <c r="AT81">
        <v>15</v>
      </c>
      <c r="AU81">
        <v>31600</v>
      </c>
      <c r="AV81" s="1">
        <v>-3.9942999999999997E-9</v>
      </c>
      <c r="AW81" s="1">
        <v>5.4405200000000001E-8</v>
      </c>
      <c r="AX81">
        <v>-5.7413899999999999E-3</v>
      </c>
      <c r="AY81">
        <v>14137.2</v>
      </c>
      <c r="AZ81" s="1">
        <v>-2.81472E-9</v>
      </c>
      <c r="BA81" s="1">
        <v>-1.8834099999999998E-9</v>
      </c>
      <c r="BB81" s="1">
        <v>-5.31364E-12</v>
      </c>
      <c r="BC81" s="1">
        <v>1469100</v>
      </c>
      <c r="BD81" s="1">
        <v>1469100</v>
      </c>
      <c r="BE81" s="1">
        <v>7.8925799999999999E-6</v>
      </c>
      <c r="BF81" s="1">
        <v>3.51421E-6</v>
      </c>
      <c r="BG81" s="1">
        <v>1.9777799999999999E-5</v>
      </c>
      <c r="BH81">
        <v>2827.43</v>
      </c>
      <c r="BI81" s="1">
        <v>1469100</v>
      </c>
      <c r="BJ81" s="1">
        <v>1469100</v>
      </c>
      <c r="BK81" s="1">
        <v>1469100</v>
      </c>
      <c r="BL81" s="1">
        <v>-5.5849599999999996E-6</v>
      </c>
      <c r="BM81" s="1">
        <v>2.1857999999999999E-6</v>
      </c>
      <c r="BN81">
        <v>0.32232899999999998</v>
      </c>
      <c r="BO81">
        <v>1</v>
      </c>
      <c r="BP81">
        <v>0</v>
      </c>
      <c r="BQ81">
        <v>99.5</v>
      </c>
      <c r="BR81">
        <v>99.5</v>
      </c>
      <c r="BS81">
        <v>81.537999999999997</v>
      </c>
      <c r="BT81">
        <v>15</v>
      </c>
      <c r="BU81">
        <v>31600</v>
      </c>
      <c r="BV81" s="1">
        <v>-3.9942999999999997E-9</v>
      </c>
      <c r="BW81" s="1">
        <v>5.4405200000000001E-8</v>
      </c>
      <c r="BX81">
        <v>-5.7413899999999999E-3</v>
      </c>
      <c r="BY81">
        <v>14137.2</v>
      </c>
      <c r="BZ81" s="1">
        <v>-2.81472E-9</v>
      </c>
      <c r="CA81" s="1">
        <v>-1.8834099999999998E-9</v>
      </c>
      <c r="CB81" s="1">
        <v>-5.31364E-12</v>
      </c>
      <c r="CC81" s="1">
        <v>1469100</v>
      </c>
      <c r="CD81" s="1">
        <v>1469100</v>
      </c>
      <c r="CE81" s="1">
        <v>7.8925799999999999E-6</v>
      </c>
      <c r="CF81" s="1">
        <v>3.51421E-6</v>
      </c>
      <c r="CG81" s="1">
        <v>1.9777799999999999E-5</v>
      </c>
      <c r="CH81">
        <v>2827.43</v>
      </c>
      <c r="CI81" s="1">
        <v>1469100</v>
      </c>
      <c r="CJ81" s="1">
        <v>1469100</v>
      </c>
      <c r="CK81" s="1">
        <v>1469100</v>
      </c>
      <c r="CL81" s="1">
        <v>-5.5849599999999996E-6</v>
      </c>
      <c r="CM81" s="1">
        <v>2.1857999999999999E-6</v>
      </c>
      <c r="CN81">
        <v>0.32232899999999998</v>
      </c>
      <c r="CO81">
        <v>1</v>
      </c>
      <c r="CP81">
        <v>0</v>
      </c>
      <c r="CQ81">
        <v>99.5</v>
      </c>
      <c r="CR81">
        <v>99.5</v>
      </c>
      <c r="CS81">
        <v>81.537999999999997</v>
      </c>
      <c r="CT81">
        <v>15</v>
      </c>
      <c r="CU81">
        <v>31600</v>
      </c>
      <c r="CV81" s="1">
        <v>-3.9942999999999997E-9</v>
      </c>
      <c r="CW81" s="1">
        <v>5.4405200000000001E-8</v>
      </c>
      <c r="CX81">
        <v>-5.7413899999999999E-3</v>
      </c>
      <c r="CY81">
        <v>14137.2</v>
      </c>
      <c r="CZ81" s="1">
        <v>-2.81472E-9</v>
      </c>
      <c r="DA81" s="1">
        <v>-1.8834099999999998E-9</v>
      </c>
      <c r="DB81" s="1">
        <v>-5.31364E-12</v>
      </c>
      <c r="DC81" s="1">
        <v>1469100</v>
      </c>
      <c r="DD81" s="1">
        <v>1469100</v>
      </c>
      <c r="DE81" s="1">
        <v>7.8925799999999999E-6</v>
      </c>
      <c r="DF81" s="1">
        <v>3.51421E-6</v>
      </c>
      <c r="DG81" s="1">
        <v>1.9777799999999999E-5</v>
      </c>
      <c r="DH81">
        <v>2827.43</v>
      </c>
      <c r="DI81" s="1">
        <v>1469100</v>
      </c>
      <c r="DJ81" s="1">
        <v>1469100</v>
      </c>
      <c r="DK81" s="1">
        <v>1469100</v>
      </c>
      <c r="DL81" s="1">
        <v>-5.5849599999999996E-6</v>
      </c>
      <c r="DM81" s="1">
        <v>2.1857999999999999E-6</v>
      </c>
      <c r="DN81">
        <v>0.32232899999999998</v>
      </c>
      <c r="DO81">
        <v>1</v>
      </c>
      <c r="DP81">
        <v>0</v>
      </c>
      <c r="DQ81">
        <v>99.5</v>
      </c>
      <c r="DR81">
        <v>99.5</v>
      </c>
      <c r="DS81">
        <v>81.537999999999997</v>
      </c>
      <c r="DT81">
        <v>15</v>
      </c>
      <c r="DU81">
        <v>31600</v>
      </c>
      <c r="DV81" s="1">
        <v>-3.9942999999999997E-9</v>
      </c>
      <c r="DW81" s="1">
        <v>5.4405200000000001E-8</v>
      </c>
      <c r="DX81">
        <v>-5.7413899999999999E-3</v>
      </c>
      <c r="DY81">
        <v>14137.2</v>
      </c>
      <c r="DZ81" s="1">
        <v>-2.81472E-9</v>
      </c>
      <c r="EA81" s="1">
        <v>-1.8834099999999998E-9</v>
      </c>
      <c r="EB81" s="1">
        <v>-5.31364E-12</v>
      </c>
      <c r="EC81" s="1">
        <v>1469100</v>
      </c>
      <c r="ED81" s="1">
        <v>1469100</v>
      </c>
      <c r="EE81" s="1">
        <v>7.8925799999999999E-6</v>
      </c>
      <c r="EF81" s="1">
        <v>3.51421E-6</v>
      </c>
      <c r="EG81" s="1">
        <v>1.9777799999999999E-5</v>
      </c>
      <c r="EH81">
        <v>2827.43</v>
      </c>
      <c r="EI81" s="1">
        <v>1469100</v>
      </c>
      <c r="EJ81" s="1">
        <v>1469100</v>
      </c>
      <c r="EK81" s="1">
        <v>1469100</v>
      </c>
      <c r="EL81" s="1">
        <v>-5.5849599999999996E-6</v>
      </c>
      <c r="EM81" s="1">
        <v>2.1857999999999999E-6</v>
      </c>
      <c r="EN81">
        <v>0.32232899999999998</v>
      </c>
      <c r="EO81">
        <v>1</v>
      </c>
      <c r="EP81">
        <v>0</v>
      </c>
      <c r="EQ81">
        <v>99.5</v>
      </c>
      <c r="ER81">
        <v>99.5</v>
      </c>
      <c r="ES81">
        <v>81.537999999999997</v>
      </c>
      <c r="ET81">
        <v>15</v>
      </c>
      <c r="EU81">
        <v>31600</v>
      </c>
      <c r="EV81" s="1">
        <v>-3.9942999999999997E-9</v>
      </c>
      <c r="EW81" s="1">
        <v>5.4405200000000001E-8</v>
      </c>
      <c r="EX81">
        <v>-5.7413899999999999E-3</v>
      </c>
      <c r="EY81">
        <v>14137.2</v>
      </c>
      <c r="EZ81" s="1">
        <v>-2.81472E-9</v>
      </c>
      <c r="FA81" s="1">
        <v>-1.8834099999999998E-9</v>
      </c>
      <c r="FB81" s="1">
        <v>-5.31364E-12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1</v>
      </c>
      <c r="GD81">
        <v>79</v>
      </c>
      <c r="GE81">
        <v>1</v>
      </c>
    </row>
    <row r="82" spans="1:187" x14ac:dyDescent="0.25">
      <c r="A82">
        <v>1</v>
      </c>
      <c r="B82">
        <v>80</v>
      </c>
      <c r="C82" s="1">
        <v>1469100</v>
      </c>
      <c r="D82" s="1">
        <v>1469100</v>
      </c>
      <c r="E82" s="1">
        <v>4.3414499999999997E-6</v>
      </c>
      <c r="F82" s="1">
        <v>-2.1002899999999998E-5</v>
      </c>
      <c r="G82" s="1">
        <v>-1.6560300000000001E-5</v>
      </c>
      <c r="H82">
        <v>2827.43</v>
      </c>
      <c r="I82" s="1">
        <v>1469100</v>
      </c>
      <c r="J82" s="1">
        <v>1469100</v>
      </c>
      <c r="K82" s="1">
        <v>1469100</v>
      </c>
      <c r="L82" s="1">
        <v>-3.8056999999999998E-6</v>
      </c>
      <c r="M82" s="1">
        <v>3.3624499999999999E-6</v>
      </c>
      <c r="N82">
        <v>0.32234200000000002</v>
      </c>
      <c r="O82">
        <v>1</v>
      </c>
      <c r="P82">
        <v>0</v>
      </c>
      <c r="Q82">
        <v>99.5</v>
      </c>
      <c r="R82">
        <v>99.5</v>
      </c>
      <c r="S82">
        <v>79.242900000000006</v>
      </c>
      <c r="T82">
        <v>15</v>
      </c>
      <c r="U82">
        <v>32000</v>
      </c>
      <c r="V82" s="1">
        <v>1.3630899999999999E-8</v>
      </c>
      <c r="W82" s="1">
        <v>-1.8492300000000001E-8</v>
      </c>
      <c r="X82">
        <v>-5.7352799999999997E-3</v>
      </c>
      <c r="Y82">
        <v>14137.2</v>
      </c>
      <c r="Z82" s="1">
        <v>-2.75583E-9</v>
      </c>
      <c r="AA82" s="1">
        <v>-2.1117300000000001E-9</v>
      </c>
      <c r="AB82" s="1">
        <v>-1.1024899999999999E-11</v>
      </c>
      <c r="AC82" s="1">
        <v>1469100</v>
      </c>
      <c r="AD82" s="1">
        <v>1469100</v>
      </c>
      <c r="AE82" s="1">
        <v>4.3414499999999997E-6</v>
      </c>
      <c r="AF82" s="1">
        <v>-2.1002899999999998E-5</v>
      </c>
      <c r="AG82" s="1">
        <v>-1.6560300000000001E-5</v>
      </c>
      <c r="AH82">
        <v>2827.43</v>
      </c>
      <c r="AI82" s="1">
        <v>1469100</v>
      </c>
      <c r="AJ82" s="1">
        <v>1469100</v>
      </c>
      <c r="AK82" s="1">
        <v>1469100</v>
      </c>
      <c r="AL82" s="1">
        <v>-3.8056999999999998E-6</v>
      </c>
      <c r="AM82" s="1">
        <v>3.3624499999999999E-6</v>
      </c>
      <c r="AN82">
        <v>0.32234200000000002</v>
      </c>
      <c r="AO82">
        <v>1</v>
      </c>
      <c r="AP82">
        <v>0</v>
      </c>
      <c r="AQ82">
        <v>99.5</v>
      </c>
      <c r="AR82">
        <v>99.5</v>
      </c>
      <c r="AS82">
        <v>79.242900000000006</v>
      </c>
      <c r="AT82">
        <v>15</v>
      </c>
      <c r="AU82">
        <v>32000</v>
      </c>
      <c r="AV82" s="1">
        <v>1.3630899999999999E-8</v>
      </c>
      <c r="AW82" s="1">
        <v>-1.8492300000000001E-8</v>
      </c>
      <c r="AX82">
        <v>-5.7352799999999997E-3</v>
      </c>
      <c r="AY82">
        <v>14137.2</v>
      </c>
      <c r="AZ82" s="1">
        <v>-2.75583E-9</v>
      </c>
      <c r="BA82" s="1">
        <v>-2.1117300000000001E-9</v>
      </c>
      <c r="BB82" s="1">
        <v>-1.1024899999999999E-11</v>
      </c>
      <c r="BC82" s="1">
        <v>1469100</v>
      </c>
      <c r="BD82" s="1">
        <v>1469100</v>
      </c>
      <c r="BE82" s="1">
        <v>4.3414499999999997E-6</v>
      </c>
      <c r="BF82" s="1">
        <v>-2.1002899999999998E-5</v>
      </c>
      <c r="BG82" s="1">
        <v>-1.6560300000000001E-5</v>
      </c>
      <c r="BH82">
        <v>2827.43</v>
      </c>
      <c r="BI82" s="1">
        <v>1469100</v>
      </c>
      <c r="BJ82" s="1">
        <v>1469100</v>
      </c>
      <c r="BK82" s="1">
        <v>1469100</v>
      </c>
      <c r="BL82" s="1">
        <v>-3.8056999999999998E-6</v>
      </c>
      <c r="BM82" s="1">
        <v>3.3624499999999999E-6</v>
      </c>
      <c r="BN82">
        <v>0.32234200000000002</v>
      </c>
      <c r="BO82">
        <v>1</v>
      </c>
      <c r="BP82">
        <v>0</v>
      </c>
      <c r="BQ82">
        <v>99.5</v>
      </c>
      <c r="BR82">
        <v>99.5</v>
      </c>
      <c r="BS82">
        <v>79.242900000000006</v>
      </c>
      <c r="BT82">
        <v>15</v>
      </c>
      <c r="BU82">
        <v>32000</v>
      </c>
      <c r="BV82" s="1">
        <v>1.3630899999999999E-8</v>
      </c>
      <c r="BW82" s="1">
        <v>-1.8492300000000001E-8</v>
      </c>
      <c r="BX82">
        <v>-5.7352799999999997E-3</v>
      </c>
      <c r="BY82">
        <v>14137.2</v>
      </c>
      <c r="BZ82" s="1">
        <v>-2.75583E-9</v>
      </c>
      <c r="CA82" s="1">
        <v>-2.1117300000000001E-9</v>
      </c>
      <c r="CB82" s="1">
        <v>-1.1024899999999999E-11</v>
      </c>
      <c r="CC82" s="1">
        <v>1469100</v>
      </c>
      <c r="CD82" s="1">
        <v>1469100</v>
      </c>
      <c r="CE82" s="1">
        <v>4.3414499999999997E-6</v>
      </c>
      <c r="CF82" s="1">
        <v>-2.1002899999999998E-5</v>
      </c>
      <c r="CG82" s="1">
        <v>-1.6560300000000001E-5</v>
      </c>
      <c r="CH82">
        <v>2827.43</v>
      </c>
      <c r="CI82" s="1">
        <v>1469100</v>
      </c>
      <c r="CJ82" s="1">
        <v>1469100</v>
      </c>
      <c r="CK82" s="1">
        <v>1469100</v>
      </c>
      <c r="CL82" s="1">
        <v>-3.8056999999999998E-6</v>
      </c>
      <c r="CM82" s="1">
        <v>3.3624499999999999E-6</v>
      </c>
      <c r="CN82">
        <v>0.32234200000000002</v>
      </c>
      <c r="CO82">
        <v>1</v>
      </c>
      <c r="CP82">
        <v>0</v>
      </c>
      <c r="CQ82">
        <v>99.5</v>
      </c>
      <c r="CR82">
        <v>99.5</v>
      </c>
      <c r="CS82">
        <v>79.242900000000006</v>
      </c>
      <c r="CT82">
        <v>15</v>
      </c>
      <c r="CU82">
        <v>32000</v>
      </c>
      <c r="CV82" s="1">
        <v>1.3630899999999999E-8</v>
      </c>
      <c r="CW82" s="1">
        <v>-1.8492300000000001E-8</v>
      </c>
      <c r="CX82">
        <v>-5.7352799999999997E-3</v>
      </c>
      <c r="CY82">
        <v>14137.2</v>
      </c>
      <c r="CZ82" s="1">
        <v>-2.75583E-9</v>
      </c>
      <c r="DA82" s="1">
        <v>-2.1117300000000001E-9</v>
      </c>
      <c r="DB82" s="1">
        <v>-1.1024899999999999E-11</v>
      </c>
      <c r="DC82" s="1">
        <v>1469100</v>
      </c>
      <c r="DD82" s="1">
        <v>1469100</v>
      </c>
      <c r="DE82" s="1">
        <v>4.3414499999999997E-6</v>
      </c>
      <c r="DF82" s="1">
        <v>-2.1002899999999998E-5</v>
      </c>
      <c r="DG82" s="1">
        <v>-1.6560300000000001E-5</v>
      </c>
      <c r="DH82">
        <v>2827.43</v>
      </c>
      <c r="DI82" s="1">
        <v>1469100</v>
      </c>
      <c r="DJ82" s="1">
        <v>1469100</v>
      </c>
      <c r="DK82" s="1">
        <v>1469100</v>
      </c>
      <c r="DL82" s="1">
        <v>-3.8056999999999998E-6</v>
      </c>
      <c r="DM82" s="1">
        <v>3.3624499999999999E-6</v>
      </c>
      <c r="DN82">
        <v>0.32234200000000002</v>
      </c>
      <c r="DO82">
        <v>1</v>
      </c>
      <c r="DP82">
        <v>0</v>
      </c>
      <c r="DQ82">
        <v>99.5</v>
      </c>
      <c r="DR82">
        <v>99.5</v>
      </c>
      <c r="DS82">
        <v>79.242900000000006</v>
      </c>
      <c r="DT82">
        <v>15</v>
      </c>
      <c r="DU82">
        <v>32000</v>
      </c>
      <c r="DV82" s="1">
        <v>1.3630899999999999E-8</v>
      </c>
      <c r="DW82" s="1">
        <v>-1.8492300000000001E-8</v>
      </c>
      <c r="DX82">
        <v>-5.7352799999999997E-3</v>
      </c>
      <c r="DY82">
        <v>14137.2</v>
      </c>
      <c r="DZ82" s="1">
        <v>-2.75583E-9</v>
      </c>
      <c r="EA82" s="1">
        <v>-2.1117300000000001E-9</v>
      </c>
      <c r="EB82" s="1">
        <v>-1.1024899999999999E-11</v>
      </c>
      <c r="EC82" s="1">
        <v>1469100</v>
      </c>
      <c r="ED82" s="1">
        <v>1469100</v>
      </c>
      <c r="EE82" s="1">
        <v>4.3414499999999997E-6</v>
      </c>
      <c r="EF82" s="1">
        <v>-2.1002899999999998E-5</v>
      </c>
      <c r="EG82" s="1">
        <v>-1.6560300000000001E-5</v>
      </c>
      <c r="EH82">
        <v>2827.43</v>
      </c>
      <c r="EI82" s="1">
        <v>1469100</v>
      </c>
      <c r="EJ82" s="1">
        <v>1469100</v>
      </c>
      <c r="EK82" s="1">
        <v>1469100</v>
      </c>
      <c r="EL82" s="1">
        <v>-3.8056999999999998E-6</v>
      </c>
      <c r="EM82" s="1">
        <v>3.3624499999999999E-6</v>
      </c>
      <c r="EN82">
        <v>0.32234200000000002</v>
      </c>
      <c r="EO82">
        <v>1</v>
      </c>
      <c r="EP82">
        <v>0</v>
      </c>
      <c r="EQ82">
        <v>99.5</v>
      </c>
      <c r="ER82">
        <v>99.5</v>
      </c>
      <c r="ES82">
        <v>79.242900000000006</v>
      </c>
      <c r="ET82">
        <v>15</v>
      </c>
      <c r="EU82">
        <v>32000</v>
      </c>
      <c r="EV82" s="1">
        <v>1.3630899999999999E-8</v>
      </c>
      <c r="EW82" s="1">
        <v>-1.8492300000000001E-8</v>
      </c>
      <c r="EX82">
        <v>-5.7352799999999997E-3</v>
      </c>
      <c r="EY82">
        <v>14137.2</v>
      </c>
      <c r="EZ82" s="1">
        <v>-2.75583E-9</v>
      </c>
      <c r="FA82" s="1">
        <v>-2.1117300000000001E-9</v>
      </c>
      <c r="FB82" s="1">
        <v>-1.1024899999999999E-11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1</v>
      </c>
      <c r="GD82">
        <v>80</v>
      </c>
      <c r="GE82">
        <v>1</v>
      </c>
    </row>
    <row r="83" spans="1:187" x14ac:dyDescent="0.25">
      <c r="A83">
        <v>1</v>
      </c>
      <c r="B83">
        <v>81</v>
      </c>
      <c r="C83" s="1">
        <v>1469100</v>
      </c>
      <c r="D83" s="1">
        <v>1469100</v>
      </c>
      <c r="E83" s="1">
        <v>1.081E-5</v>
      </c>
      <c r="F83" s="1">
        <v>-8.2743899999999992E-6</v>
      </c>
      <c r="G83" s="1">
        <v>1.7138200000000001E-5</v>
      </c>
      <c r="H83">
        <v>2827.43</v>
      </c>
      <c r="I83" s="1">
        <v>1469100</v>
      </c>
      <c r="J83" s="1">
        <v>1469100</v>
      </c>
      <c r="K83" s="1">
        <v>1469100</v>
      </c>
      <c r="L83" s="1">
        <v>-1.9353700000000002E-6</v>
      </c>
      <c r="M83" s="1">
        <v>-4.3931500000000001E-7</v>
      </c>
      <c r="N83">
        <v>0.32233299999999998</v>
      </c>
      <c r="O83">
        <v>1</v>
      </c>
      <c r="P83">
        <v>0</v>
      </c>
      <c r="Q83">
        <v>99.5</v>
      </c>
      <c r="R83">
        <v>99.5</v>
      </c>
      <c r="S83">
        <v>76.950199999999995</v>
      </c>
      <c r="T83">
        <v>15</v>
      </c>
      <c r="U83">
        <v>32400</v>
      </c>
      <c r="V83" s="1">
        <v>-9.5884099999999996E-9</v>
      </c>
      <c r="W83" s="1">
        <v>5.71187E-8</v>
      </c>
      <c r="X83">
        <v>-5.7280899999999999E-3</v>
      </c>
      <c r="Y83">
        <v>14137.2</v>
      </c>
      <c r="Z83" s="1">
        <v>-2.7648700000000002E-9</v>
      </c>
      <c r="AA83" s="1">
        <v>-1.95363E-9</v>
      </c>
      <c r="AB83" s="1">
        <v>2.25379E-11</v>
      </c>
      <c r="AC83" s="1">
        <v>1469100</v>
      </c>
      <c r="AD83" s="1">
        <v>1469100</v>
      </c>
      <c r="AE83" s="1">
        <v>1.081E-5</v>
      </c>
      <c r="AF83" s="1">
        <v>-8.2743899999999992E-6</v>
      </c>
      <c r="AG83" s="1">
        <v>1.7138200000000001E-5</v>
      </c>
      <c r="AH83">
        <v>2827.43</v>
      </c>
      <c r="AI83" s="1">
        <v>1469100</v>
      </c>
      <c r="AJ83" s="1">
        <v>1469100</v>
      </c>
      <c r="AK83" s="1">
        <v>1469100</v>
      </c>
      <c r="AL83" s="1">
        <v>-1.9353700000000002E-6</v>
      </c>
      <c r="AM83" s="1">
        <v>-4.3931500000000001E-7</v>
      </c>
      <c r="AN83">
        <v>0.32233299999999998</v>
      </c>
      <c r="AO83">
        <v>1</v>
      </c>
      <c r="AP83">
        <v>0</v>
      </c>
      <c r="AQ83">
        <v>99.5</v>
      </c>
      <c r="AR83">
        <v>99.5</v>
      </c>
      <c r="AS83">
        <v>76.950199999999995</v>
      </c>
      <c r="AT83">
        <v>15</v>
      </c>
      <c r="AU83">
        <v>32400</v>
      </c>
      <c r="AV83" s="1">
        <v>-9.5884099999999996E-9</v>
      </c>
      <c r="AW83" s="1">
        <v>5.71187E-8</v>
      </c>
      <c r="AX83">
        <v>-5.7280899999999999E-3</v>
      </c>
      <c r="AY83">
        <v>14137.2</v>
      </c>
      <c r="AZ83" s="1">
        <v>-2.7648700000000002E-9</v>
      </c>
      <c r="BA83" s="1">
        <v>-1.95363E-9</v>
      </c>
      <c r="BB83" s="1">
        <v>2.25379E-11</v>
      </c>
      <c r="BC83" s="1">
        <v>1469100</v>
      </c>
      <c r="BD83" s="1">
        <v>1469100</v>
      </c>
      <c r="BE83" s="1">
        <v>1.081E-5</v>
      </c>
      <c r="BF83" s="1">
        <v>-8.2743899999999992E-6</v>
      </c>
      <c r="BG83" s="1">
        <v>1.7138200000000001E-5</v>
      </c>
      <c r="BH83">
        <v>2827.43</v>
      </c>
      <c r="BI83" s="1">
        <v>1469100</v>
      </c>
      <c r="BJ83" s="1">
        <v>1469100</v>
      </c>
      <c r="BK83" s="1">
        <v>1469100</v>
      </c>
      <c r="BL83" s="1">
        <v>-1.9353700000000002E-6</v>
      </c>
      <c r="BM83" s="1">
        <v>-4.3931500000000001E-7</v>
      </c>
      <c r="BN83">
        <v>0.32233299999999998</v>
      </c>
      <c r="BO83">
        <v>1</v>
      </c>
      <c r="BP83">
        <v>0</v>
      </c>
      <c r="BQ83">
        <v>99.5</v>
      </c>
      <c r="BR83">
        <v>99.5</v>
      </c>
      <c r="BS83">
        <v>76.950199999999995</v>
      </c>
      <c r="BT83">
        <v>15</v>
      </c>
      <c r="BU83">
        <v>32400</v>
      </c>
      <c r="BV83" s="1">
        <v>-9.5884099999999996E-9</v>
      </c>
      <c r="BW83" s="1">
        <v>5.71187E-8</v>
      </c>
      <c r="BX83">
        <v>-5.7280899999999999E-3</v>
      </c>
      <c r="BY83">
        <v>14137.2</v>
      </c>
      <c r="BZ83" s="1">
        <v>-2.7648700000000002E-9</v>
      </c>
      <c r="CA83" s="1">
        <v>-1.95363E-9</v>
      </c>
      <c r="CB83" s="1">
        <v>2.25379E-11</v>
      </c>
      <c r="CC83" s="1">
        <v>1469100</v>
      </c>
      <c r="CD83" s="1">
        <v>1469100</v>
      </c>
      <c r="CE83" s="1">
        <v>1.081E-5</v>
      </c>
      <c r="CF83" s="1">
        <v>-8.2743899999999992E-6</v>
      </c>
      <c r="CG83" s="1">
        <v>1.7138200000000001E-5</v>
      </c>
      <c r="CH83">
        <v>2827.43</v>
      </c>
      <c r="CI83" s="1">
        <v>1469100</v>
      </c>
      <c r="CJ83" s="1">
        <v>1469100</v>
      </c>
      <c r="CK83" s="1">
        <v>1469100</v>
      </c>
      <c r="CL83" s="1">
        <v>-1.9353700000000002E-6</v>
      </c>
      <c r="CM83" s="1">
        <v>-4.3931500000000001E-7</v>
      </c>
      <c r="CN83">
        <v>0.32233299999999998</v>
      </c>
      <c r="CO83">
        <v>1</v>
      </c>
      <c r="CP83">
        <v>0</v>
      </c>
      <c r="CQ83">
        <v>99.5</v>
      </c>
      <c r="CR83">
        <v>99.5</v>
      </c>
      <c r="CS83">
        <v>76.950199999999995</v>
      </c>
      <c r="CT83">
        <v>15</v>
      </c>
      <c r="CU83">
        <v>32400</v>
      </c>
      <c r="CV83" s="1">
        <v>-9.5884099999999996E-9</v>
      </c>
      <c r="CW83" s="1">
        <v>5.71187E-8</v>
      </c>
      <c r="CX83">
        <v>-5.7280899999999999E-3</v>
      </c>
      <c r="CY83">
        <v>14137.2</v>
      </c>
      <c r="CZ83" s="1">
        <v>-2.7648700000000002E-9</v>
      </c>
      <c r="DA83" s="1">
        <v>-1.95363E-9</v>
      </c>
      <c r="DB83" s="1">
        <v>2.25379E-11</v>
      </c>
      <c r="DC83" s="1">
        <v>1469100</v>
      </c>
      <c r="DD83" s="1">
        <v>1469100</v>
      </c>
      <c r="DE83" s="1">
        <v>1.081E-5</v>
      </c>
      <c r="DF83" s="1">
        <v>-8.2743899999999992E-6</v>
      </c>
      <c r="DG83" s="1">
        <v>1.7138200000000001E-5</v>
      </c>
      <c r="DH83">
        <v>2827.43</v>
      </c>
      <c r="DI83" s="1">
        <v>1469100</v>
      </c>
      <c r="DJ83" s="1">
        <v>1469100</v>
      </c>
      <c r="DK83" s="1">
        <v>1469100</v>
      </c>
      <c r="DL83" s="1">
        <v>-1.9353700000000002E-6</v>
      </c>
      <c r="DM83" s="1">
        <v>-4.3931500000000001E-7</v>
      </c>
      <c r="DN83">
        <v>0.32233299999999998</v>
      </c>
      <c r="DO83">
        <v>1</v>
      </c>
      <c r="DP83">
        <v>0</v>
      </c>
      <c r="DQ83">
        <v>99.5</v>
      </c>
      <c r="DR83">
        <v>99.5</v>
      </c>
      <c r="DS83">
        <v>76.950199999999995</v>
      </c>
      <c r="DT83">
        <v>15</v>
      </c>
      <c r="DU83">
        <v>32400</v>
      </c>
      <c r="DV83" s="1">
        <v>-9.5884099999999996E-9</v>
      </c>
      <c r="DW83" s="1">
        <v>5.71187E-8</v>
      </c>
      <c r="DX83">
        <v>-5.7280899999999999E-3</v>
      </c>
      <c r="DY83">
        <v>14137.2</v>
      </c>
      <c r="DZ83" s="1">
        <v>-2.7648700000000002E-9</v>
      </c>
      <c r="EA83" s="1">
        <v>-1.95363E-9</v>
      </c>
      <c r="EB83" s="1">
        <v>2.25379E-11</v>
      </c>
      <c r="EC83" s="1">
        <v>1469100</v>
      </c>
      <c r="ED83" s="1">
        <v>1469100</v>
      </c>
      <c r="EE83" s="1">
        <v>1.081E-5</v>
      </c>
      <c r="EF83" s="1">
        <v>-8.2743899999999992E-6</v>
      </c>
      <c r="EG83" s="1">
        <v>1.7138200000000001E-5</v>
      </c>
      <c r="EH83">
        <v>2827.43</v>
      </c>
      <c r="EI83" s="1">
        <v>1469100</v>
      </c>
      <c r="EJ83" s="1">
        <v>1469100</v>
      </c>
      <c r="EK83" s="1">
        <v>1469100</v>
      </c>
      <c r="EL83" s="1">
        <v>-1.9353700000000002E-6</v>
      </c>
      <c r="EM83" s="1">
        <v>-4.3931500000000001E-7</v>
      </c>
      <c r="EN83">
        <v>0.32233299999999998</v>
      </c>
      <c r="EO83">
        <v>1</v>
      </c>
      <c r="EP83">
        <v>0</v>
      </c>
      <c r="EQ83">
        <v>99.5</v>
      </c>
      <c r="ER83">
        <v>99.5</v>
      </c>
      <c r="ES83">
        <v>76.950199999999995</v>
      </c>
      <c r="ET83">
        <v>15</v>
      </c>
      <c r="EU83">
        <v>32400</v>
      </c>
      <c r="EV83" s="1">
        <v>-9.5884099999999996E-9</v>
      </c>
      <c r="EW83" s="1">
        <v>5.71187E-8</v>
      </c>
      <c r="EX83">
        <v>-5.7280899999999999E-3</v>
      </c>
      <c r="EY83">
        <v>14137.2</v>
      </c>
      <c r="EZ83" s="1">
        <v>-2.7648700000000002E-9</v>
      </c>
      <c r="FA83" s="1">
        <v>-1.95363E-9</v>
      </c>
      <c r="FB83" s="1">
        <v>2.25379E-11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81</v>
      </c>
      <c r="GE83">
        <v>1</v>
      </c>
    </row>
    <row r="84" spans="1:187" x14ac:dyDescent="0.25">
      <c r="A84">
        <v>1</v>
      </c>
      <c r="B84">
        <v>82</v>
      </c>
      <c r="C84" s="1">
        <v>1469100</v>
      </c>
      <c r="D84" s="1">
        <v>1469100</v>
      </c>
      <c r="E84" s="1">
        <v>1.5863400000000001E-5</v>
      </c>
      <c r="F84" s="1">
        <v>2.9265299999999999E-5</v>
      </c>
      <c r="G84" s="1">
        <v>6.8620499999999998E-6</v>
      </c>
      <c r="H84">
        <v>2827.43</v>
      </c>
      <c r="I84" s="1">
        <v>1469100</v>
      </c>
      <c r="J84" s="1">
        <v>1469100</v>
      </c>
      <c r="K84" s="1">
        <v>1469100</v>
      </c>
      <c r="L84" s="1">
        <v>1.4266599999999999E-7</v>
      </c>
      <c r="M84" s="1">
        <v>-2.7300000000000001E-6</v>
      </c>
      <c r="N84">
        <v>0.32235399999999997</v>
      </c>
      <c r="O84">
        <v>1</v>
      </c>
      <c r="P84">
        <v>0</v>
      </c>
      <c r="Q84">
        <v>99.5</v>
      </c>
      <c r="R84">
        <v>99.5</v>
      </c>
      <c r="S84">
        <v>74.660600000000002</v>
      </c>
      <c r="T84">
        <v>15</v>
      </c>
      <c r="U84">
        <v>32800</v>
      </c>
      <c r="V84" s="1">
        <v>-6.29516E-9</v>
      </c>
      <c r="W84" s="1">
        <v>9.5160100000000005E-9</v>
      </c>
      <c r="X84">
        <v>-5.7195700000000002E-3</v>
      </c>
      <c r="Y84">
        <v>14137.2</v>
      </c>
      <c r="Z84" s="1">
        <v>-2.6583999999999998E-9</v>
      </c>
      <c r="AA84" s="1">
        <v>-2.0640900000000001E-9</v>
      </c>
      <c r="AB84" s="1">
        <v>1.3450199999999999E-10</v>
      </c>
      <c r="AC84" s="1">
        <v>1469100</v>
      </c>
      <c r="AD84" s="1">
        <v>1469100</v>
      </c>
      <c r="AE84" s="1">
        <v>1.5863400000000001E-5</v>
      </c>
      <c r="AF84" s="1">
        <v>2.9265299999999999E-5</v>
      </c>
      <c r="AG84" s="1">
        <v>6.8620499999999998E-6</v>
      </c>
      <c r="AH84">
        <v>2827.43</v>
      </c>
      <c r="AI84" s="1">
        <v>1469100</v>
      </c>
      <c r="AJ84" s="1">
        <v>1469100</v>
      </c>
      <c r="AK84" s="1">
        <v>1469100</v>
      </c>
      <c r="AL84" s="1">
        <v>1.4266599999999999E-7</v>
      </c>
      <c r="AM84" s="1">
        <v>-2.7300000000000001E-6</v>
      </c>
      <c r="AN84">
        <v>0.32235399999999997</v>
      </c>
      <c r="AO84">
        <v>1</v>
      </c>
      <c r="AP84">
        <v>0</v>
      </c>
      <c r="AQ84">
        <v>99.5</v>
      </c>
      <c r="AR84">
        <v>99.5</v>
      </c>
      <c r="AS84">
        <v>74.660600000000002</v>
      </c>
      <c r="AT84">
        <v>15</v>
      </c>
      <c r="AU84">
        <v>32800</v>
      </c>
      <c r="AV84" s="1">
        <v>-6.29516E-9</v>
      </c>
      <c r="AW84" s="1">
        <v>9.5160100000000005E-9</v>
      </c>
      <c r="AX84">
        <v>-5.7195700000000002E-3</v>
      </c>
      <c r="AY84">
        <v>14137.2</v>
      </c>
      <c r="AZ84" s="1">
        <v>-2.6583999999999998E-9</v>
      </c>
      <c r="BA84" s="1">
        <v>-2.0640900000000001E-9</v>
      </c>
      <c r="BB84" s="1">
        <v>1.3450199999999999E-10</v>
      </c>
      <c r="BC84" s="1">
        <v>1469100</v>
      </c>
      <c r="BD84" s="1">
        <v>1469100</v>
      </c>
      <c r="BE84" s="1">
        <v>1.5863400000000001E-5</v>
      </c>
      <c r="BF84" s="1">
        <v>2.9265299999999999E-5</v>
      </c>
      <c r="BG84" s="1">
        <v>6.8620499999999998E-6</v>
      </c>
      <c r="BH84">
        <v>2827.43</v>
      </c>
      <c r="BI84" s="1">
        <v>1469100</v>
      </c>
      <c r="BJ84" s="1">
        <v>1469100</v>
      </c>
      <c r="BK84" s="1">
        <v>1469100</v>
      </c>
      <c r="BL84" s="1">
        <v>1.4266599999999999E-7</v>
      </c>
      <c r="BM84" s="1">
        <v>-2.7300000000000001E-6</v>
      </c>
      <c r="BN84">
        <v>0.32235399999999997</v>
      </c>
      <c r="BO84">
        <v>1</v>
      </c>
      <c r="BP84">
        <v>0</v>
      </c>
      <c r="BQ84">
        <v>99.5</v>
      </c>
      <c r="BR84">
        <v>99.5</v>
      </c>
      <c r="BS84">
        <v>74.660600000000002</v>
      </c>
      <c r="BT84">
        <v>15</v>
      </c>
      <c r="BU84">
        <v>32800</v>
      </c>
      <c r="BV84" s="1">
        <v>-6.29516E-9</v>
      </c>
      <c r="BW84" s="1">
        <v>9.5160100000000005E-9</v>
      </c>
      <c r="BX84">
        <v>-5.7195700000000002E-3</v>
      </c>
      <c r="BY84">
        <v>14137.2</v>
      </c>
      <c r="BZ84" s="1">
        <v>-2.6583999999999998E-9</v>
      </c>
      <c r="CA84" s="1">
        <v>-2.0640900000000001E-9</v>
      </c>
      <c r="CB84" s="1">
        <v>1.3450199999999999E-10</v>
      </c>
      <c r="CC84" s="1">
        <v>1469100</v>
      </c>
      <c r="CD84" s="1">
        <v>1469100</v>
      </c>
      <c r="CE84" s="1">
        <v>1.5863400000000001E-5</v>
      </c>
      <c r="CF84" s="1">
        <v>2.9265299999999999E-5</v>
      </c>
      <c r="CG84" s="1">
        <v>6.8620499999999998E-6</v>
      </c>
      <c r="CH84">
        <v>2827.43</v>
      </c>
      <c r="CI84" s="1">
        <v>1469100</v>
      </c>
      <c r="CJ84" s="1">
        <v>1469100</v>
      </c>
      <c r="CK84" s="1">
        <v>1469100</v>
      </c>
      <c r="CL84" s="1">
        <v>1.4266599999999999E-7</v>
      </c>
      <c r="CM84" s="1">
        <v>-2.7300000000000001E-6</v>
      </c>
      <c r="CN84">
        <v>0.32235399999999997</v>
      </c>
      <c r="CO84">
        <v>1</v>
      </c>
      <c r="CP84">
        <v>0</v>
      </c>
      <c r="CQ84">
        <v>99.5</v>
      </c>
      <c r="CR84">
        <v>99.5</v>
      </c>
      <c r="CS84">
        <v>74.660600000000002</v>
      </c>
      <c r="CT84">
        <v>15</v>
      </c>
      <c r="CU84">
        <v>32800</v>
      </c>
      <c r="CV84" s="1">
        <v>-6.29516E-9</v>
      </c>
      <c r="CW84" s="1">
        <v>9.5160100000000005E-9</v>
      </c>
      <c r="CX84">
        <v>-5.7195700000000002E-3</v>
      </c>
      <c r="CY84">
        <v>14137.2</v>
      </c>
      <c r="CZ84" s="1">
        <v>-2.6583999999999998E-9</v>
      </c>
      <c r="DA84" s="1">
        <v>-2.0640900000000001E-9</v>
      </c>
      <c r="DB84" s="1">
        <v>1.3450199999999999E-10</v>
      </c>
      <c r="DC84" s="1">
        <v>1469100</v>
      </c>
      <c r="DD84" s="1">
        <v>1469100</v>
      </c>
      <c r="DE84" s="1">
        <v>1.5863400000000001E-5</v>
      </c>
      <c r="DF84" s="1">
        <v>2.9265299999999999E-5</v>
      </c>
      <c r="DG84" s="1">
        <v>6.8620499999999998E-6</v>
      </c>
      <c r="DH84">
        <v>2827.43</v>
      </c>
      <c r="DI84" s="1">
        <v>1469100</v>
      </c>
      <c r="DJ84" s="1">
        <v>1469100</v>
      </c>
      <c r="DK84" s="1">
        <v>1469100</v>
      </c>
      <c r="DL84" s="1">
        <v>1.4266599999999999E-7</v>
      </c>
      <c r="DM84" s="1">
        <v>-2.7300000000000001E-6</v>
      </c>
      <c r="DN84">
        <v>0.32235399999999997</v>
      </c>
      <c r="DO84">
        <v>1</v>
      </c>
      <c r="DP84">
        <v>0</v>
      </c>
      <c r="DQ84">
        <v>99.5</v>
      </c>
      <c r="DR84">
        <v>99.5</v>
      </c>
      <c r="DS84">
        <v>74.660600000000002</v>
      </c>
      <c r="DT84">
        <v>15</v>
      </c>
      <c r="DU84">
        <v>32800</v>
      </c>
      <c r="DV84" s="1">
        <v>-6.29516E-9</v>
      </c>
      <c r="DW84" s="1">
        <v>9.5160100000000005E-9</v>
      </c>
      <c r="DX84">
        <v>-5.7195700000000002E-3</v>
      </c>
      <c r="DY84">
        <v>14137.2</v>
      </c>
      <c r="DZ84" s="1">
        <v>-2.6583999999999998E-9</v>
      </c>
      <c r="EA84" s="1">
        <v>-2.0640900000000001E-9</v>
      </c>
      <c r="EB84" s="1">
        <v>1.3450199999999999E-10</v>
      </c>
      <c r="EC84" s="1">
        <v>1469100</v>
      </c>
      <c r="ED84" s="1">
        <v>1469100</v>
      </c>
      <c r="EE84" s="1">
        <v>1.5863400000000001E-5</v>
      </c>
      <c r="EF84" s="1">
        <v>2.9265299999999999E-5</v>
      </c>
      <c r="EG84" s="1">
        <v>6.8620499999999998E-6</v>
      </c>
      <c r="EH84">
        <v>2827.43</v>
      </c>
      <c r="EI84" s="1">
        <v>1469100</v>
      </c>
      <c r="EJ84" s="1">
        <v>1469100</v>
      </c>
      <c r="EK84" s="1">
        <v>1469100</v>
      </c>
      <c r="EL84" s="1">
        <v>1.4266599999999999E-7</v>
      </c>
      <c r="EM84" s="1">
        <v>-2.7300000000000001E-6</v>
      </c>
      <c r="EN84">
        <v>0.32235399999999997</v>
      </c>
      <c r="EO84">
        <v>1</v>
      </c>
      <c r="EP84">
        <v>0</v>
      </c>
      <c r="EQ84">
        <v>99.5</v>
      </c>
      <c r="ER84">
        <v>99.5</v>
      </c>
      <c r="ES84">
        <v>74.660600000000002</v>
      </c>
      <c r="ET84">
        <v>15</v>
      </c>
      <c r="EU84">
        <v>32800</v>
      </c>
      <c r="EV84" s="1">
        <v>-6.29516E-9</v>
      </c>
      <c r="EW84" s="1">
        <v>9.5160100000000005E-9</v>
      </c>
      <c r="EX84">
        <v>-5.7195700000000002E-3</v>
      </c>
      <c r="EY84">
        <v>14137.2</v>
      </c>
      <c r="EZ84" s="1">
        <v>-2.6583999999999998E-9</v>
      </c>
      <c r="FA84" s="1">
        <v>-2.0640900000000001E-9</v>
      </c>
      <c r="FB84" s="1">
        <v>1.3450199999999999E-10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1</v>
      </c>
      <c r="GD84">
        <v>82</v>
      </c>
      <c r="GE84">
        <v>1</v>
      </c>
    </row>
    <row r="85" spans="1:187" x14ac:dyDescent="0.25">
      <c r="A85">
        <v>1</v>
      </c>
      <c r="B85">
        <v>83</v>
      </c>
      <c r="C85" s="1">
        <v>1469100</v>
      </c>
      <c r="D85" s="1">
        <v>1469100</v>
      </c>
      <c r="E85" s="1">
        <v>1.29045E-5</v>
      </c>
      <c r="F85" s="1">
        <v>-2.2324999999999998E-6</v>
      </c>
      <c r="G85" s="1">
        <v>8.2041899999999995E-6</v>
      </c>
      <c r="H85">
        <v>2827.43</v>
      </c>
      <c r="I85" s="1">
        <v>1469100</v>
      </c>
      <c r="J85" s="1">
        <v>1469100</v>
      </c>
      <c r="K85" s="1">
        <v>1469100</v>
      </c>
      <c r="L85" s="1">
        <v>2.45927E-7</v>
      </c>
      <c r="M85" s="1">
        <v>-8.04654E-7</v>
      </c>
      <c r="N85">
        <v>0.32236900000000002</v>
      </c>
      <c r="O85">
        <v>1</v>
      </c>
      <c r="P85">
        <v>0</v>
      </c>
      <c r="Q85">
        <v>99.5</v>
      </c>
      <c r="R85">
        <v>99.5</v>
      </c>
      <c r="S85">
        <v>72.374600000000001</v>
      </c>
      <c r="T85">
        <v>15</v>
      </c>
      <c r="U85">
        <v>33200</v>
      </c>
      <c r="V85" s="1">
        <v>6.9304600000000001E-9</v>
      </c>
      <c r="W85" s="1">
        <v>4.7359199999999998E-8</v>
      </c>
      <c r="X85">
        <v>-5.70952E-3</v>
      </c>
      <c r="Y85">
        <v>14137.2</v>
      </c>
      <c r="Z85" s="1">
        <v>-2.91042E-9</v>
      </c>
      <c r="AA85" s="1">
        <v>-2.0476299999999999E-9</v>
      </c>
      <c r="AB85" s="1">
        <v>1.1334900000000001E-10</v>
      </c>
      <c r="AC85" s="1">
        <v>1469100</v>
      </c>
      <c r="AD85" s="1">
        <v>1469100</v>
      </c>
      <c r="AE85" s="1">
        <v>1.29045E-5</v>
      </c>
      <c r="AF85" s="1">
        <v>-2.2324999999999998E-6</v>
      </c>
      <c r="AG85" s="1">
        <v>8.2041899999999995E-6</v>
      </c>
      <c r="AH85">
        <v>2827.43</v>
      </c>
      <c r="AI85" s="1">
        <v>1469100</v>
      </c>
      <c r="AJ85" s="1">
        <v>1469100</v>
      </c>
      <c r="AK85" s="1">
        <v>1469100</v>
      </c>
      <c r="AL85" s="1">
        <v>2.45927E-7</v>
      </c>
      <c r="AM85" s="1">
        <v>-8.04654E-7</v>
      </c>
      <c r="AN85">
        <v>0.32236900000000002</v>
      </c>
      <c r="AO85">
        <v>1</v>
      </c>
      <c r="AP85">
        <v>0</v>
      </c>
      <c r="AQ85">
        <v>99.5</v>
      </c>
      <c r="AR85">
        <v>99.5</v>
      </c>
      <c r="AS85">
        <v>72.374600000000001</v>
      </c>
      <c r="AT85">
        <v>15</v>
      </c>
      <c r="AU85">
        <v>33200</v>
      </c>
      <c r="AV85" s="1">
        <v>6.9304600000000001E-9</v>
      </c>
      <c r="AW85" s="1">
        <v>4.7359199999999998E-8</v>
      </c>
      <c r="AX85">
        <v>-5.70952E-3</v>
      </c>
      <c r="AY85">
        <v>14137.2</v>
      </c>
      <c r="AZ85" s="1">
        <v>-2.91042E-9</v>
      </c>
      <c r="BA85" s="1">
        <v>-2.0476299999999999E-9</v>
      </c>
      <c r="BB85" s="1">
        <v>1.1334900000000001E-10</v>
      </c>
      <c r="BC85" s="1">
        <v>1469100</v>
      </c>
      <c r="BD85" s="1">
        <v>1469100</v>
      </c>
      <c r="BE85" s="1">
        <v>1.29045E-5</v>
      </c>
      <c r="BF85" s="1">
        <v>-2.2324999999999998E-6</v>
      </c>
      <c r="BG85" s="1">
        <v>8.2041899999999995E-6</v>
      </c>
      <c r="BH85">
        <v>2827.43</v>
      </c>
      <c r="BI85" s="1">
        <v>1469100</v>
      </c>
      <c r="BJ85" s="1">
        <v>1469100</v>
      </c>
      <c r="BK85" s="1">
        <v>1469100</v>
      </c>
      <c r="BL85" s="1">
        <v>2.45927E-7</v>
      </c>
      <c r="BM85" s="1">
        <v>-8.04654E-7</v>
      </c>
      <c r="BN85">
        <v>0.32236900000000002</v>
      </c>
      <c r="BO85">
        <v>1</v>
      </c>
      <c r="BP85">
        <v>0</v>
      </c>
      <c r="BQ85">
        <v>99.5</v>
      </c>
      <c r="BR85">
        <v>99.5</v>
      </c>
      <c r="BS85">
        <v>72.374600000000001</v>
      </c>
      <c r="BT85">
        <v>15</v>
      </c>
      <c r="BU85">
        <v>33200</v>
      </c>
      <c r="BV85" s="1">
        <v>6.9304600000000001E-9</v>
      </c>
      <c r="BW85" s="1">
        <v>4.7359199999999998E-8</v>
      </c>
      <c r="BX85">
        <v>-5.70952E-3</v>
      </c>
      <c r="BY85">
        <v>14137.2</v>
      </c>
      <c r="BZ85" s="1">
        <v>-2.91042E-9</v>
      </c>
      <c r="CA85" s="1">
        <v>-2.0476299999999999E-9</v>
      </c>
      <c r="CB85" s="1">
        <v>1.1334900000000001E-10</v>
      </c>
      <c r="CC85" s="1">
        <v>1469100</v>
      </c>
      <c r="CD85" s="1">
        <v>1469100</v>
      </c>
      <c r="CE85" s="1">
        <v>1.29045E-5</v>
      </c>
      <c r="CF85" s="1">
        <v>-2.2324999999999998E-6</v>
      </c>
      <c r="CG85" s="1">
        <v>8.2041899999999995E-6</v>
      </c>
      <c r="CH85">
        <v>2827.43</v>
      </c>
      <c r="CI85" s="1">
        <v>1469100</v>
      </c>
      <c r="CJ85" s="1">
        <v>1469100</v>
      </c>
      <c r="CK85" s="1">
        <v>1469100</v>
      </c>
      <c r="CL85" s="1">
        <v>2.45927E-7</v>
      </c>
      <c r="CM85" s="1">
        <v>-8.04654E-7</v>
      </c>
      <c r="CN85">
        <v>0.32236900000000002</v>
      </c>
      <c r="CO85">
        <v>1</v>
      </c>
      <c r="CP85">
        <v>0</v>
      </c>
      <c r="CQ85">
        <v>99.5</v>
      </c>
      <c r="CR85">
        <v>99.5</v>
      </c>
      <c r="CS85">
        <v>72.374600000000001</v>
      </c>
      <c r="CT85">
        <v>15</v>
      </c>
      <c r="CU85">
        <v>33200</v>
      </c>
      <c r="CV85" s="1">
        <v>6.9304600000000001E-9</v>
      </c>
      <c r="CW85" s="1">
        <v>4.7359199999999998E-8</v>
      </c>
      <c r="CX85">
        <v>-5.70952E-3</v>
      </c>
      <c r="CY85">
        <v>14137.2</v>
      </c>
      <c r="CZ85" s="1">
        <v>-2.91042E-9</v>
      </c>
      <c r="DA85" s="1">
        <v>-2.0476299999999999E-9</v>
      </c>
      <c r="DB85" s="1">
        <v>1.1334900000000001E-10</v>
      </c>
      <c r="DC85" s="1">
        <v>1469100</v>
      </c>
      <c r="DD85" s="1">
        <v>1469100</v>
      </c>
      <c r="DE85" s="1">
        <v>1.29045E-5</v>
      </c>
      <c r="DF85" s="1">
        <v>-2.2324999999999998E-6</v>
      </c>
      <c r="DG85" s="1">
        <v>8.2041899999999995E-6</v>
      </c>
      <c r="DH85">
        <v>2827.43</v>
      </c>
      <c r="DI85" s="1">
        <v>1469100</v>
      </c>
      <c r="DJ85" s="1">
        <v>1469100</v>
      </c>
      <c r="DK85" s="1">
        <v>1469100</v>
      </c>
      <c r="DL85" s="1">
        <v>2.45927E-7</v>
      </c>
      <c r="DM85" s="1">
        <v>-8.04654E-7</v>
      </c>
      <c r="DN85">
        <v>0.32236900000000002</v>
      </c>
      <c r="DO85">
        <v>1</v>
      </c>
      <c r="DP85">
        <v>0</v>
      </c>
      <c r="DQ85">
        <v>99.5</v>
      </c>
      <c r="DR85">
        <v>99.5</v>
      </c>
      <c r="DS85">
        <v>72.374600000000001</v>
      </c>
      <c r="DT85">
        <v>15</v>
      </c>
      <c r="DU85">
        <v>33200</v>
      </c>
      <c r="DV85" s="1">
        <v>6.9304600000000001E-9</v>
      </c>
      <c r="DW85" s="1">
        <v>4.7359199999999998E-8</v>
      </c>
      <c r="DX85">
        <v>-5.70952E-3</v>
      </c>
      <c r="DY85">
        <v>14137.2</v>
      </c>
      <c r="DZ85" s="1">
        <v>-2.91042E-9</v>
      </c>
      <c r="EA85" s="1">
        <v>-2.0476299999999999E-9</v>
      </c>
      <c r="EB85" s="1">
        <v>1.1334900000000001E-10</v>
      </c>
      <c r="EC85" s="1">
        <v>1469100</v>
      </c>
      <c r="ED85" s="1">
        <v>1469100</v>
      </c>
      <c r="EE85" s="1">
        <v>1.29045E-5</v>
      </c>
      <c r="EF85" s="1">
        <v>-2.2324999999999998E-6</v>
      </c>
      <c r="EG85" s="1">
        <v>8.2041899999999995E-6</v>
      </c>
      <c r="EH85">
        <v>2827.43</v>
      </c>
      <c r="EI85" s="1">
        <v>1469100</v>
      </c>
      <c r="EJ85" s="1">
        <v>1469100</v>
      </c>
      <c r="EK85" s="1">
        <v>1469100</v>
      </c>
      <c r="EL85" s="1">
        <v>2.45927E-7</v>
      </c>
      <c r="EM85" s="1">
        <v>-8.04654E-7</v>
      </c>
      <c r="EN85">
        <v>0.32236900000000002</v>
      </c>
      <c r="EO85">
        <v>1</v>
      </c>
      <c r="EP85">
        <v>0</v>
      </c>
      <c r="EQ85">
        <v>99.5</v>
      </c>
      <c r="ER85">
        <v>99.5</v>
      </c>
      <c r="ES85">
        <v>72.374600000000001</v>
      </c>
      <c r="ET85">
        <v>15</v>
      </c>
      <c r="EU85">
        <v>33200</v>
      </c>
      <c r="EV85" s="1">
        <v>6.9304600000000001E-9</v>
      </c>
      <c r="EW85" s="1">
        <v>4.7359199999999998E-8</v>
      </c>
      <c r="EX85">
        <v>-5.70952E-3</v>
      </c>
      <c r="EY85">
        <v>14137.2</v>
      </c>
      <c r="EZ85" s="1">
        <v>-2.91042E-9</v>
      </c>
      <c r="FA85" s="1">
        <v>-2.0476299999999999E-9</v>
      </c>
      <c r="FB85" s="1">
        <v>1.1334900000000001E-10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83</v>
      </c>
      <c r="GE85">
        <v>1</v>
      </c>
    </row>
    <row r="86" spans="1:187" x14ac:dyDescent="0.25">
      <c r="A86">
        <v>1</v>
      </c>
      <c r="B86">
        <v>84</v>
      </c>
      <c r="C86" s="1">
        <v>1469100</v>
      </c>
      <c r="D86" s="1">
        <v>1469100</v>
      </c>
      <c r="E86" s="1">
        <v>-2.1161500000000001E-5</v>
      </c>
      <c r="F86" s="1">
        <v>-4.3119500000000003E-6</v>
      </c>
      <c r="G86" s="1">
        <v>-1.30558E-5</v>
      </c>
      <c r="H86">
        <v>2827.43</v>
      </c>
      <c r="I86" s="1">
        <v>1469100</v>
      </c>
      <c r="J86" s="1">
        <v>1469100</v>
      </c>
      <c r="K86" s="1">
        <v>1469100</v>
      </c>
      <c r="L86" s="1">
        <v>-5.6874900000000003E-6</v>
      </c>
      <c r="M86" s="1">
        <v>-1.4855E-6</v>
      </c>
      <c r="N86">
        <v>0.32237500000000002</v>
      </c>
      <c r="O86">
        <v>1</v>
      </c>
      <c r="P86">
        <v>0</v>
      </c>
      <c r="Q86">
        <v>99.5</v>
      </c>
      <c r="R86">
        <v>99.5</v>
      </c>
      <c r="S86">
        <v>70.093199999999996</v>
      </c>
      <c r="T86">
        <v>15</v>
      </c>
      <c r="U86">
        <v>33600</v>
      </c>
      <c r="V86" s="1">
        <v>-2.20317E-9</v>
      </c>
      <c r="W86" s="1">
        <v>3.7768700000000003E-8</v>
      </c>
      <c r="X86">
        <v>-5.6975100000000002E-3</v>
      </c>
      <c r="Y86">
        <v>14137.2</v>
      </c>
      <c r="Z86" s="1">
        <v>-2.8697499999999999E-9</v>
      </c>
      <c r="AA86" s="1">
        <v>-2.0401300000000001E-9</v>
      </c>
      <c r="AB86" s="1">
        <v>7.4174899999999999E-11</v>
      </c>
      <c r="AC86" s="1">
        <v>1469100</v>
      </c>
      <c r="AD86" s="1">
        <v>1469100</v>
      </c>
      <c r="AE86" s="1">
        <v>-2.1161500000000001E-5</v>
      </c>
      <c r="AF86" s="1">
        <v>-4.3119500000000003E-6</v>
      </c>
      <c r="AG86" s="1">
        <v>-1.30558E-5</v>
      </c>
      <c r="AH86">
        <v>2827.43</v>
      </c>
      <c r="AI86" s="1">
        <v>1469100</v>
      </c>
      <c r="AJ86" s="1">
        <v>1469100</v>
      </c>
      <c r="AK86" s="1">
        <v>1469100</v>
      </c>
      <c r="AL86" s="1">
        <v>-5.6874900000000003E-6</v>
      </c>
      <c r="AM86" s="1">
        <v>-1.4855E-6</v>
      </c>
      <c r="AN86">
        <v>0.32237500000000002</v>
      </c>
      <c r="AO86">
        <v>1</v>
      </c>
      <c r="AP86">
        <v>0</v>
      </c>
      <c r="AQ86">
        <v>99.5</v>
      </c>
      <c r="AR86">
        <v>99.5</v>
      </c>
      <c r="AS86">
        <v>70.093199999999996</v>
      </c>
      <c r="AT86">
        <v>15</v>
      </c>
      <c r="AU86">
        <v>33600</v>
      </c>
      <c r="AV86" s="1">
        <v>-2.20317E-9</v>
      </c>
      <c r="AW86" s="1">
        <v>3.7768700000000003E-8</v>
      </c>
      <c r="AX86">
        <v>-5.6975100000000002E-3</v>
      </c>
      <c r="AY86">
        <v>14137.2</v>
      </c>
      <c r="AZ86" s="1">
        <v>-2.8697499999999999E-9</v>
      </c>
      <c r="BA86" s="1">
        <v>-2.0401300000000001E-9</v>
      </c>
      <c r="BB86" s="1">
        <v>7.4174899999999999E-11</v>
      </c>
      <c r="BC86" s="1">
        <v>1469100</v>
      </c>
      <c r="BD86" s="1">
        <v>1469100</v>
      </c>
      <c r="BE86" s="1">
        <v>-2.1161500000000001E-5</v>
      </c>
      <c r="BF86" s="1">
        <v>-4.3119500000000003E-6</v>
      </c>
      <c r="BG86" s="1">
        <v>-1.30558E-5</v>
      </c>
      <c r="BH86">
        <v>2827.43</v>
      </c>
      <c r="BI86" s="1">
        <v>1469100</v>
      </c>
      <c r="BJ86" s="1">
        <v>1469100</v>
      </c>
      <c r="BK86" s="1">
        <v>1469100</v>
      </c>
      <c r="BL86" s="1">
        <v>-5.6874900000000003E-6</v>
      </c>
      <c r="BM86" s="1">
        <v>-1.4855E-6</v>
      </c>
      <c r="BN86">
        <v>0.32237500000000002</v>
      </c>
      <c r="BO86">
        <v>1</v>
      </c>
      <c r="BP86">
        <v>0</v>
      </c>
      <c r="BQ86">
        <v>99.5</v>
      </c>
      <c r="BR86">
        <v>99.5</v>
      </c>
      <c r="BS86">
        <v>70.093199999999996</v>
      </c>
      <c r="BT86">
        <v>15</v>
      </c>
      <c r="BU86">
        <v>33600</v>
      </c>
      <c r="BV86" s="1">
        <v>-2.20317E-9</v>
      </c>
      <c r="BW86" s="1">
        <v>3.7768700000000003E-8</v>
      </c>
      <c r="BX86">
        <v>-5.6975100000000002E-3</v>
      </c>
      <c r="BY86">
        <v>14137.2</v>
      </c>
      <c r="BZ86" s="1">
        <v>-2.8697499999999999E-9</v>
      </c>
      <c r="CA86" s="1">
        <v>-2.0401300000000001E-9</v>
      </c>
      <c r="CB86" s="1">
        <v>7.4174899999999999E-11</v>
      </c>
      <c r="CC86" s="1">
        <v>1469100</v>
      </c>
      <c r="CD86" s="1">
        <v>1469100</v>
      </c>
      <c r="CE86" s="1">
        <v>-2.1161500000000001E-5</v>
      </c>
      <c r="CF86" s="1">
        <v>-4.3119500000000003E-6</v>
      </c>
      <c r="CG86" s="1">
        <v>-1.30558E-5</v>
      </c>
      <c r="CH86">
        <v>2827.43</v>
      </c>
      <c r="CI86" s="1">
        <v>1469100</v>
      </c>
      <c r="CJ86" s="1">
        <v>1469100</v>
      </c>
      <c r="CK86" s="1">
        <v>1469100</v>
      </c>
      <c r="CL86" s="1">
        <v>-5.6874900000000003E-6</v>
      </c>
      <c r="CM86" s="1">
        <v>-1.4855E-6</v>
      </c>
      <c r="CN86">
        <v>0.32237500000000002</v>
      </c>
      <c r="CO86">
        <v>1</v>
      </c>
      <c r="CP86">
        <v>0</v>
      </c>
      <c r="CQ86">
        <v>99.5</v>
      </c>
      <c r="CR86">
        <v>99.5</v>
      </c>
      <c r="CS86">
        <v>70.093199999999996</v>
      </c>
      <c r="CT86">
        <v>15</v>
      </c>
      <c r="CU86">
        <v>33600</v>
      </c>
      <c r="CV86" s="1">
        <v>-2.20317E-9</v>
      </c>
      <c r="CW86" s="1">
        <v>3.7768700000000003E-8</v>
      </c>
      <c r="CX86">
        <v>-5.6975100000000002E-3</v>
      </c>
      <c r="CY86">
        <v>14137.2</v>
      </c>
      <c r="CZ86" s="1">
        <v>-2.8697499999999999E-9</v>
      </c>
      <c r="DA86" s="1">
        <v>-2.0401300000000001E-9</v>
      </c>
      <c r="DB86" s="1">
        <v>7.4174899999999999E-11</v>
      </c>
      <c r="DC86" s="1">
        <v>1469100</v>
      </c>
      <c r="DD86" s="1">
        <v>1469100</v>
      </c>
      <c r="DE86" s="1">
        <v>-2.1161500000000001E-5</v>
      </c>
      <c r="DF86" s="1">
        <v>-4.3119500000000003E-6</v>
      </c>
      <c r="DG86" s="1">
        <v>-1.30558E-5</v>
      </c>
      <c r="DH86">
        <v>2827.43</v>
      </c>
      <c r="DI86" s="1">
        <v>1469100</v>
      </c>
      <c r="DJ86" s="1">
        <v>1469100</v>
      </c>
      <c r="DK86" s="1">
        <v>1469100</v>
      </c>
      <c r="DL86" s="1">
        <v>-5.6874900000000003E-6</v>
      </c>
      <c r="DM86" s="1">
        <v>-1.4855E-6</v>
      </c>
      <c r="DN86">
        <v>0.32237500000000002</v>
      </c>
      <c r="DO86">
        <v>1</v>
      </c>
      <c r="DP86">
        <v>0</v>
      </c>
      <c r="DQ86">
        <v>99.5</v>
      </c>
      <c r="DR86">
        <v>99.5</v>
      </c>
      <c r="DS86">
        <v>70.093199999999996</v>
      </c>
      <c r="DT86">
        <v>15</v>
      </c>
      <c r="DU86">
        <v>33600</v>
      </c>
      <c r="DV86" s="1">
        <v>-2.20317E-9</v>
      </c>
      <c r="DW86" s="1">
        <v>3.7768700000000003E-8</v>
      </c>
      <c r="DX86">
        <v>-5.6975100000000002E-3</v>
      </c>
      <c r="DY86">
        <v>14137.2</v>
      </c>
      <c r="DZ86" s="1">
        <v>-2.8697499999999999E-9</v>
      </c>
      <c r="EA86" s="1">
        <v>-2.0401300000000001E-9</v>
      </c>
      <c r="EB86" s="1">
        <v>7.4174899999999999E-11</v>
      </c>
      <c r="EC86" s="1">
        <v>1469100</v>
      </c>
      <c r="ED86" s="1">
        <v>1469100</v>
      </c>
      <c r="EE86" s="1">
        <v>-2.1161500000000001E-5</v>
      </c>
      <c r="EF86" s="1">
        <v>-4.3119500000000003E-6</v>
      </c>
      <c r="EG86" s="1">
        <v>-1.30558E-5</v>
      </c>
      <c r="EH86">
        <v>2827.43</v>
      </c>
      <c r="EI86" s="1">
        <v>1469100</v>
      </c>
      <c r="EJ86" s="1">
        <v>1469100</v>
      </c>
      <c r="EK86" s="1">
        <v>1469100</v>
      </c>
      <c r="EL86" s="1">
        <v>-5.6874900000000003E-6</v>
      </c>
      <c r="EM86" s="1">
        <v>-1.4855E-6</v>
      </c>
      <c r="EN86">
        <v>0.32237500000000002</v>
      </c>
      <c r="EO86">
        <v>1</v>
      </c>
      <c r="EP86">
        <v>0</v>
      </c>
      <c r="EQ86">
        <v>99.5</v>
      </c>
      <c r="ER86">
        <v>99.5</v>
      </c>
      <c r="ES86">
        <v>70.093199999999996</v>
      </c>
      <c r="ET86">
        <v>15</v>
      </c>
      <c r="EU86">
        <v>33600</v>
      </c>
      <c r="EV86" s="1">
        <v>-2.20317E-9</v>
      </c>
      <c r="EW86" s="1">
        <v>3.7768700000000003E-8</v>
      </c>
      <c r="EX86">
        <v>-5.6975100000000002E-3</v>
      </c>
      <c r="EY86">
        <v>14137.2</v>
      </c>
      <c r="EZ86" s="1">
        <v>-2.8697499999999999E-9</v>
      </c>
      <c r="FA86" s="1">
        <v>-2.0401300000000001E-9</v>
      </c>
      <c r="FB86" s="1">
        <v>7.4174899999999999E-11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</v>
      </c>
      <c r="GD86">
        <v>84</v>
      </c>
      <c r="GE86">
        <v>1</v>
      </c>
    </row>
    <row r="87" spans="1:187" x14ac:dyDescent="0.25">
      <c r="A87">
        <v>1</v>
      </c>
      <c r="B87">
        <v>85</v>
      </c>
      <c r="C87" s="1">
        <v>1469100</v>
      </c>
      <c r="D87" s="1">
        <v>1469100</v>
      </c>
      <c r="E87" s="1">
        <v>-2.5205899999999999E-5</v>
      </c>
      <c r="F87" s="1">
        <v>6.7329499999999996E-6</v>
      </c>
      <c r="G87" s="1">
        <v>5.3140399999999997E-6</v>
      </c>
      <c r="H87">
        <v>2827.43</v>
      </c>
      <c r="I87" s="1">
        <v>1469100</v>
      </c>
      <c r="J87" s="1">
        <v>1469100</v>
      </c>
      <c r="K87" s="1">
        <v>1469100</v>
      </c>
      <c r="L87" s="1">
        <v>-7.2007400000000002E-7</v>
      </c>
      <c r="M87" s="1">
        <v>2.29434E-6</v>
      </c>
      <c r="N87">
        <v>0.32239299999999999</v>
      </c>
      <c r="O87">
        <v>1</v>
      </c>
      <c r="P87">
        <v>0</v>
      </c>
      <c r="Q87">
        <v>99.5</v>
      </c>
      <c r="R87">
        <v>99.5</v>
      </c>
      <c r="S87">
        <v>67.816999999999993</v>
      </c>
      <c r="T87">
        <v>15</v>
      </c>
      <c r="U87">
        <v>34000</v>
      </c>
      <c r="V87" s="1">
        <v>8.1451800000000006E-9</v>
      </c>
      <c r="W87" s="1">
        <v>3.3749500000000001E-8</v>
      </c>
      <c r="X87">
        <v>-5.6834399999999997E-3</v>
      </c>
      <c r="Y87">
        <v>14137.2</v>
      </c>
      <c r="Z87" s="1">
        <v>-2.8462600000000001E-9</v>
      </c>
      <c r="AA87" s="1">
        <v>-1.8563499999999999E-9</v>
      </c>
      <c r="AB87" s="1">
        <v>-4.9395699999999998E-11</v>
      </c>
      <c r="AC87" s="1">
        <v>1469100</v>
      </c>
      <c r="AD87" s="1">
        <v>1469100</v>
      </c>
      <c r="AE87" s="1">
        <v>-2.5205899999999999E-5</v>
      </c>
      <c r="AF87" s="1">
        <v>6.7329499999999996E-6</v>
      </c>
      <c r="AG87" s="1">
        <v>5.3140399999999997E-6</v>
      </c>
      <c r="AH87">
        <v>2827.43</v>
      </c>
      <c r="AI87" s="1">
        <v>1469100</v>
      </c>
      <c r="AJ87" s="1">
        <v>1469100</v>
      </c>
      <c r="AK87" s="1">
        <v>1469100</v>
      </c>
      <c r="AL87" s="1">
        <v>-7.2007400000000002E-7</v>
      </c>
      <c r="AM87" s="1">
        <v>2.29434E-6</v>
      </c>
      <c r="AN87">
        <v>0.32239299999999999</v>
      </c>
      <c r="AO87">
        <v>1</v>
      </c>
      <c r="AP87">
        <v>0</v>
      </c>
      <c r="AQ87">
        <v>99.5</v>
      </c>
      <c r="AR87">
        <v>99.5</v>
      </c>
      <c r="AS87">
        <v>67.816999999999993</v>
      </c>
      <c r="AT87">
        <v>15</v>
      </c>
      <c r="AU87">
        <v>34000</v>
      </c>
      <c r="AV87" s="1">
        <v>8.1451800000000006E-9</v>
      </c>
      <c r="AW87" s="1">
        <v>3.3749500000000001E-8</v>
      </c>
      <c r="AX87">
        <v>-5.6834399999999997E-3</v>
      </c>
      <c r="AY87">
        <v>14137.2</v>
      </c>
      <c r="AZ87" s="1">
        <v>-2.8462600000000001E-9</v>
      </c>
      <c r="BA87" s="1">
        <v>-1.8563499999999999E-9</v>
      </c>
      <c r="BB87" s="1">
        <v>-4.9395699999999998E-11</v>
      </c>
      <c r="BC87" s="1">
        <v>1469100</v>
      </c>
      <c r="BD87" s="1">
        <v>1469100</v>
      </c>
      <c r="BE87" s="1">
        <v>-2.5205899999999999E-5</v>
      </c>
      <c r="BF87" s="1">
        <v>6.7329499999999996E-6</v>
      </c>
      <c r="BG87" s="1">
        <v>5.3140399999999997E-6</v>
      </c>
      <c r="BH87">
        <v>2827.43</v>
      </c>
      <c r="BI87" s="1">
        <v>1469100</v>
      </c>
      <c r="BJ87" s="1">
        <v>1469100</v>
      </c>
      <c r="BK87" s="1">
        <v>1469100</v>
      </c>
      <c r="BL87" s="1">
        <v>-7.2007400000000002E-7</v>
      </c>
      <c r="BM87" s="1">
        <v>2.29434E-6</v>
      </c>
      <c r="BN87">
        <v>0.32239299999999999</v>
      </c>
      <c r="BO87">
        <v>1</v>
      </c>
      <c r="BP87">
        <v>0</v>
      </c>
      <c r="BQ87">
        <v>99.5</v>
      </c>
      <c r="BR87">
        <v>99.5</v>
      </c>
      <c r="BS87">
        <v>67.816999999999993</v>
      </c>
      <c r="BT87">
        <v>15</v>
      </c>
      <c r="BU87">
        <v>34000</v>
      </c>
      <c r="BV87" s="1">
        <v>8.1451800000000006E-9</v>
      </c>
      <c r="BW87" s="1">
        <v>3.3749500000000001E-8</v>
      </c>
      <c r="BX87">
        <v>-5.6834399999999997E-3</v>
      </c>
      <c r="BY87">
        <v>14137.2</v>
      </c>
      <c r="BZ87" s="1">
        <v>-2.8462600000000001E-9</v>
      </c>
      <c r="CA87" s="1">
        <v>-1.8563499999999999E-9</v>
      </c>
      <c r="CB87" s="1">
        <v>-4.9395699999999998E-11</v>
      </c>
      <c r="CC87" s="1">
        <v>1469100</v>
      </c>
      <c r="CD87" s="1">
        <v>1469100</v>
      </c>
      <c r="CE87" s="1">
        <v>-2.5205899999999999E-5</v>
      </c>
      <c r="CF87" s="1">
        <v>6.7329499999999996E-6</v>
      </c>
      <c r="CG87" s="1">
        <v>5.3140399999999997E-6</v>
      </c>
      <c r="CH87">
        <v>2827.43</v>
      </c>
      <c r="CI87" s="1">
        <v>1469100</v>
      </c>
      <c r="CJ87" s="1">
        <v>1469100</v>
      </c>
      <c r="CK87" s="1">
        <v>1469100</v>
      </c>
      <c r="CL87" s="1">
        <v>-7.2007400000000002E-7</v>
      </c>
      <c r="CM87" s="1">
        <v>2.29434E-6</v>
      </c>
      <c r="CN87">
        <v>0.32239299999999999</v>
      </c>
      <c r="CO87">
        <v>1</v>
      </c>
      <c r="CP87">
        <v>0</v>
      </c>
      <c r="CQ87">
        <v>99.5</v>
      </c>
      <c r="CR87">
        <v>99.5</v>
      </c>
      <c r="CS87">
        <v>67.816999999999993</v>
      </c>
      <c r="CT87">
        <v>15</v>
      </c>
      <c r="CU87">
        <v>34000</v>
      </c>
      <c r="CV87" s="1">
        <v>8.1451800000000006E-9</v>
      </c>
      <c r="CW87" s="1">
        <v>3.3749500000000001E-8</v>
      </c>
      <c r="CX87">
        <v>-5.6834399999999997E-3</v>
      </c>
      <c r="CY87">
        <v>14137.2</v>
      </c>
      <c r="CZ87" s="1">
        <v>-2.8462600000000001E-9</v>
      </c>
      <c r="DA87" s="1">
        <v>-1.8563499999999999E-9</v>
      </c>
      <c r="DB87" s="1">
        <v>-4.9395699999999998E-11</v>
      </c>
      <c r="DC87" s="1">
        <v>1469100</v>
      </c>
      <c r="DD87" s="1">
        <v>1469100</v>
      </c>
      <c r="DE87" s="1">
        <v>-2.5205899999999999E-5</v>
      </c>
      <c r="DF87" s="1">
        <v>6.7329499999999996E-6</v>
      </c>
      <c r="DG87" s="1">
        <v>5.3140399999999997E-6</v>
      </c>
      <c r="DH87">
        <v>2827.43</v>
      </c>
      <c r="DI87" s="1">
        <v>1469100</v>
      </c>
      <c r="DJ87" s="1">
        <v>1469100</v>
      </c>
      <c r="DK87" s="1">
        <v>1469100</v>
      </c>
      <c r="DL87" s="1">
        <v>-7.2007400000000002E-7</v>
      </c>
      <c r="DM87" s="1">
        <v>2.29434E-6</v>
      </c>
      <c r="DN87">
        <v>0.32239299999999999</v>
      </c>
      <c r="DO87">
        <v>1</v>
      </c>
      <c r="DP87">
        <v>0</v>
      </c>
      <c r="DQ87">
        <v>99.5</v>
      </c>
      <c r="DR87">
        <v>99.5</v>
      </c>
      <c r="DS87">
        <v>67.816999999999993</v>
      </c>
      <c r="DT87">
        <v>15</v>
      </c>
      <c r="DU87">
        <v>34000</v>
      </c>
      <c r="DV87" s="1">
        <v>8.1451800000000006E-9</v>
      </c>
      <c r="DW87" s="1">
        <v>3.3749500000000001E-8</v>
      </c>
      <c r="DX87">
        <v>-5.6834399999999997E-3</v>
      </c>
      <c r="DY87">
        <v>14137.2</v>
      </c>
      <c r="DZ87" s="1">
        <v>-2.8462600000000001E-9</v>
      </c>
      <c r="EA87" s="1">
        <v>-1.8563499999999999E-9</v>
      </c>
      <c r="EB87" s="1">
        <v>-4.9395699999999998E-11</v>
      </c>
      <c r="EC87" s="1">
        <v>1469100</v>
      </c>
      <c r="ED87" s="1">
        <v>1469100</v>
      </c>
      <c r="EE87" s="1">
        <v>-2.5205899999999999E-5</v>
      </c>
      <c r="EF87" s="1">
        <v>6.7329499999999996E-6</v>
      </c>
      <c r="EG87" s="1">
        <v>5.3140399999999997E-6</v>
      </c>
      <c r="EH87">
        <v>2827.43</v>
      </c>
      <c r="EI87" s="1">
        <v>1469100</v>
      </c>
      <c r="EJ87" s="1">
        <v>1469100</v>
      </c>
      <c r="EK87" s="1">
        <v>1469100</v>
      </c>
      <c r="EL87" s="1">
        <v>-7.2007400000000002E-7</v>
      </c>
      <c r="EM87" s="1">
        <v>2.29434E-6</v>
      </c>
      <c r="EN87">
        <v>0.32239299999999999</v>
      </c>
      <c r="EO87">
        <v>1</v>
      </c>
      <c r="EP87">
        <v>0</v>
      </c>
      <c r="EQ87">
        <v>99.5</v>
      </c>
      <c r="ER87">
        <v>99.5</v>
      </c>
      <c r="ES87">
        <v>67.816999999999993</v>
      </c>
      <c r="ET87">
        <v>15</v>
      </c>
      <c r="EU87">
        <v>34000</v>
      </c>
      <c r="EV87" s="1">
        <v>8.1451800000000006E-9</v>
      </c>
      <c r="EW87" s="1">
        <v>3.3749500000000001E-8</v>
      </c>
      <c r="EX87">
        <v>-5.6834399999999997E-3</v>
      </c>
      <c r="EY87">
        <v>14137.2</v>
      </c>
      <c r="EZ87" s="1">
        <v>-2.8462600000000001E-9</v>
      </c>
      <c r="FA87" s="1">
        <v>-1.8563499999999999E-9</v>
      </c>
      <c r="FB87" s="1">
        <v>-4.9395699999999998E-11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1</v>
      </c>
      <c r="GD87">
        <v>85</v>
      </c>
      <c r="GE87">
        <v>1</v>
      </c>
    </row>
    <row r="88" spans="1:187" x14ac:dyDescent="0.25">
      <c r="A88">
        <v>1</v>
      </c>
      <c r="B88">
        <v>86</v>
      </c>
      <c r="C88" s="1">
        <v>1469100</v>
      </c>
      <c r="D88" s="1">
        <v>1469100</v>
      </c>
      <c r="E88" s="1">
        <v>1.6317899999999998E-5</v>
      </c>
      <c r="F88" s="1">
        <v>3.1716499999999999E-6</v>
      </c>
      <c r="G88" s="1">
        <v>-1.64684E-5</v>
      </c>
      <c r="H88">
        <v>2827.43</v>
      </c>
      <c r="I88" s="1">
        <v>1469100</v>
      </c>
      <c r="J88" s="1">
        <v>1469100</v>
      </c>
      <c r="K88" s="1">
        <v>1469100</v>
      </c>
      <c r="L88" s="1">
        <v>-2.3777600000000001E-6</v>
      </c>
      <c r="M88" s="1">
        <v>2.1616000000000002E-6</v>
      </c>
      <c r="N88">
        <v>0.32241199999999998</v>
      </c>
      <c r="O88">
        <v>1</v>
      </c>
      <c r="P88">
        <v>0</v>
      </c>
      <c r="Q88">
        <v>99.5</v>
      </c>
      <c r="R88">
        <v>99.5</v>
      </c>
      <c r="S88">
        <v>65.546800000000005</v>
      </c>
      <c r="T88">
        <v>15</v>
      </c>
      <c r="U88">
        <v>34400</v>
      </c>
      <c r="V88" s="1">
        <v>1.20428E-8</v>
      </c>
      <c r="W88" s="1">
        <v>3.2417300000000001E-8</v>
      </c>
      <c r="X88">
        <v>-5.6667499999999999E-3</v>
      </c>
      <c r="Y88">
        <v>14137.2</v>
      </c>
      <c r="Z88" s="1">
        <v>-3.0009299999999999E-9</v>
      </c>
      <c r="AA88" s="1">
        <v>-2.0253600000000001E-9</v>
      </c>
      <c r="AB88" s="1">
        <v>3.4342400000000001E-12</v>
      </c>
      <c r="AC88" s="1">
        <v>1469100</v>
      </c>
      <c r="AD88" s="1">
        <v>1469100</v>
      </c>
      <c r="AE88" s="1">
        <v>1.6317899999999998E-5</v>
      </c>
      <c r="AF88" s="1">
        <v>3.1716499999999999E-6</v>
      </c>
      <c r="AG88" s="1">
        <v>-1.64684E-5</v>
      </c>
      <c r="AH88">
        <v>2827.43</v>
      </c>
      <c r="AI88" s="1">
        <v>1469100</v>
      </c>
      <c r="AJ88" s="1">
        <v>1469100</v>
      </c>
      <c r="AK88" s="1">
        <v>1469100</v>
      </c>
      <c r="AL88" s="1">
        <v>-2.3777600000000001E-6</v>
      </c>
      <c r="AM88" s="1">
        <v>2.1616000000000002E-6</v>
      </c>
      <c r="AN88">
        <v>0.32241199999999998</v>
      </c>
      <c r="AO88">
        <v>1</v>
      </c>
      <c r="AP88">
        <v>0</v>
      </c>
      <c r="AQ88">
        <v>99.5</v>
      </c>
      <c r="AR88">
        <v>99.5</v>
      </c>
      <c r="AS88">
        <v>65.546800000000005</v>
      </c>
      <c r="AT88">
        <v>15</v>
      </c>
      <c r="AU88">
        <v>34400</v>
      </c>
      <c r="AV88" s="1">
        <v>1.20428E-8</v>
      </c>
      <c r="AW88" s="1">
        <v>3.2417300000000001E-8</v>
      </c>
      <c r="AX88">
        <v>-5.6667499999999999E-3</v>
      </c>
      <c r="AY88">
        <v>14137.2</v>
      </c>
      <c r="AZ88" s="1">
        <v>-3.0009299999999999E-9</v>
      </c>
      <c r="BA88" s="1">
        <v>-2.0253600000000001E-9</v>
      </c>
      <c r="BB88" s="1">
        <v>3.4342400000000001E-12</v>
      </c>
      <c r="BC88" s="1">
        <v>1469100</v>
      </c>
      <c r="BD88" s="1">
        <v>1469100</v>
      </c>
      <c r="BE88" s="1">
        <v>1.6317899999999998E-5</v>
      </c>
      <c r="BF88" s="1">
        <v>3.1716499999999999E-6</v>
      </c>
      <c r="BG88" s="1">
        <v>-1.64684E-5</v>
      </c>
      <c r="BH88">
        <v>2827.43</v>
      </c>
      <c r="BI88" s="1">
        <v>1469100</v>
      </c>
      <c r="BJ88" s="1">
        <v>1469100</v>
      </c>
      <c r="BK88" s="1">
        <v>1469100</v>
      </c>
      <c r="BL88" s="1">
        <v>-2.3777600000000001E-6</v>
      </c>
      <c r="BM88" s="1">
        <v>2.1616000000000002E-6</v>
      </c>
      <c r="BN88">
        <v>0.32241199999999998</v>
      </c>
      <c r="BO88">
        <v>1</v>
      </c>
      <c r="BP88">
        <v>0</v>
      </c>
      <c r="BQ88">
        <v>99.5</v>
      </c>
      <c r="BR88">
        <v>99.5</v>
      </c>
      <c r="BS88">
        <v>65.546800000000005</v>
      </c>
      <c r="BT88">
        <v>15</v>
      </c>
      <c r="BU88">
        <v>34400</v>
      </c>
      <c r="BV88" s="1">
        <v>1.20428E-8</v>
      </c>
      <c r="BW88" s="1">
        <v>3.2417300000000001E-8</v>
      </c>
      <c r="BX88">
        <v>-5.6667499999999999E-3</v>
      </c>
      <c r="BY88">
        <v>14137.2</v>
      </c>
      <c r="BZ88" s="1">
        <v>-3.0009299999999999E-9</v>
      </c>
      <c r="CA88" s="1">
        <v>-2.0253600000000001E-9</v>
      </c>
      <c r="CB88" s="1">
        <v>3.4342400000000001E-12</v>
      </c>
      <c r="CC88" s="1">
        <v>1469100</v>
      </c>
      <c r="CD88" s="1">
        <v>1469100</v>
      </c>
      <c r="CE88" s="1">
        <v>1.6317899999999998E-5</v>
      </c>
      <c r="CF88" s="1">
        <v>3.1716499999999999E-6</v>
      </c>
      <c r="CG88" s="1">
        <v>-1.64684E-5</v>
      </c>
      <c r="CH88">
        <v>2827.43</v>
      </c>
      <c r="CI88" s="1">
        <v>1469100</v>
      </c>
      <c r="CJ88" s="1">
        <v>1469100</v>
      </c>
      <c r="CK88" s="1">
        <v>1469100</v>
      </c>
      <c r="CL88" s="1">
        <v>-2.3777600000000001E-6</v>
      </c>
      <c r="CM88" s="1">
        <v>2.1616000000000002E-6</v>
      </c>
      <c r="CN88">
        <v>0.32241199999999998</v>
      </c>
      <c r="CO88">
        <v>1</v>
      </c>
      <c r="CP88">
        <v>0</v>
      </c>
      <c r="CQ88">
        <v>99.5</v>
      </c>
      <c r="CR88">
        <v>99.5</v>
      </c>
      <c r="CS88">
        <v>65.546800000000005</v>
      </c>
      <c r="CT88">
        <v>15</v>
      </c>
      <c r="CU88">
        <v>34400</v>
      </c>
      <c r="CV88" s="1">
        <v>1.20428E-8</v>
      </c>
      <c r="CW88" s="1">
        <v>3.2417300000000001E-8</v>
      </c>
      <c r="CX88">
        <v>-5.6667499999999999E-3</v>
      </c>
      <c r="CY88">
        <v>14137.2</v>
      </c>
      <c r="CZ88" s="1">
        <v>-3.0009299999999999E-9</v>
      </c>
      <c r="DA88" s="1">
        <v>-2.0253600000000001E-9</v>
      </c>
      <c r="DB88" s="1">
        <v>3.4342400000000001E-12</v>
      </c>
      <c r="DC88" s="1">
        <v>1469100</v>
      </c>
      <c r="DD88" s="1">
        <v>1469100</v>
      </c>
      <c r="DE88" s="1">
        <v>1.6317899999999998E-5</v>
      </c>
      <c r="DF88" s="1">
        <v>3.1716499999999999E-6</v>
      </c>
      <c r="DG88" s="1">
        <v>-1.64684E-5</v>
      </c>
      <c r="DH88">
        <v>2827.43</v>
      </c>
      <c r="DI88" s="1">
        <v>1469100</v>
      </c>
      <c r="DJ88" s="1">
        <v>1469100</v>
      </c>
      <c r="DK88" s="1">
        <v>1469100</v>
      </c>
      <c r="DL88" s="1">
        <v>-2.3777600000000001E-6</v>
      </c>
      <c r="DM88" s="1">
        <v>2.1616000000000002E-6</v>
      </c>
      <c r="DN88">
        <v>0.32241199999999998</v>
      </c>
      <c r="DO88">
        <v>1</v>
      </c>
      <c r="DP88">
        <v>0</v>
      </c>
      <c r="DQ88">
        <v>99.5</v>
      </c>
      <c r="DR88">
        <v>99.5</v>
      </c>
      <c r="DS88">
        <v>65.546800000000005</v>
      </c>
      <c r="DT88">
        <v>15</v>
      </c>
      <c r="DU88">
        <v>34400</v>
      </c>
      <c r="DV88" s="1">
        <v>1.20428E-8</v>
      </c>
      <c r="DW88" s="1">
        <v>3.2417300000000001E-8</v>
      </c>
      <c r="DX88">
        <v>-5.6667499999999999E-3</v>
      </c>
      <c r="DY88">
        <v>14137.2</v>
      </c>
      <c r="DZ88" s="1">
        <v>-3.0009299999999999E-9</v>
      </c>
      <c r="EA88" s="1">
        <v>-2.0253600000000001E-9</v>
      </c>
      <c r="EB88" s="1">
        <v>3.4342400000000001E-12</v>
      </c>
      <c r="EC88" s="1">
        <v>1469100</v>
      </c>
      <c r="ED88" s="1">
        <v>1469100</v>
      </c>
      <c r="EE88" s="1">
        <v>1.6317899999999998E-5</v>
      </c>
      <c r="EF88" s="1">
        <v>3.1716499999999999E-6</v>
      </c>
      <c r="EG88" s="1">
        <v>-1.64684E-5</v>
      </c>
      <c r="EH88">
        <v>2827.43</v>
      </c>
      <c r="EI88" s="1">
        <v>1469100</v>
      </c>
      <c r="EJ88" s="1">
        <v>1469100</v>
      </c>
      <c r="EK88" s="1">
        <v>1469100</v>
      </c>
      <c r="EL88" s="1">
        <v>-2.3777600000000001E-6</v>
      </c>
      <c r="EM88" s="1">
        <v>2.1616000000000002E-6</v>
      </c>
      <c r="EN88">
        <v>0.32241199999999998</v>
      </c>
      <c r="EO88">
        <v>1</v>
      </c>
      <c r="EP88">
        <v>0</v>
      </c>
      <c r="EQ88">
        <v>99.5</v>
      </c>
      <c r="ER88">
        <v>99.5</v>
      </c>
      <c r="ES88">
        <v>65.546800000000005</v>
      </c>
      <c r="ET88">
        <v>15</v>
      </c>
      <c r="EU88">
        <v>34400</v>
      </c>
      <c r="EV88" s="1">
        <v>1.20428E-8</v>
      </c>
      <c r="EW88" s="1">
        <v>3.2417300000000001E-8</v>
      </c>
      <c r="EX88">
        <v>-5.6667499999999999E-3</v>
      </c>
      <c r="EY88">
        <v>14137.2</v>
      </c>
      <c r="EZ88" s="1">
        <v>-3.0009299999999999E-9</v>
      </c>
      <c r="FA88" s="1">
        <v>-2.0253600000000001E-9</v>
      </c>
      <c r="FB88" s="1">
        <v>3.4342400000000001E-12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1</v>
      </c>
      <c r="GD88">
        <v>86</v>
      </c>
      <c r="GE88">
        <v>1</v>
      </c>
    </row>
    <row r="89" spans="1:187" x14ac:dyDescent="0.25">
      <c r="A89">
        <v>1</v>
      </c>
      <c r="B89">
        <v>87</v>
      </c>
      <c r="C89" s="1">
        <v>1469100</v>
      </c>
      <c r="D89" s="1">
        <v>1469100</v>
      </c>
      <c r="E89" s="1">
        <v>-1.2361700000000001E-5</v>
      </c>
      <c r="F89" s="1">
        <v>3.3662199999999998E-5</v>
      </c>
      <c r="G89" s="1">
        <v>6.5309200000000001E-6</v>
      </c>
      <c r="H89">
        <v>2827.43</v>
      </c>
      <c r="I89" s="1">
        <v>1469100</v>
      </c>
      <c r="J89" s="1">
        <v>1469100</v>
      </c>
      <c r="K89" s="1">
        <v>1469100</v>
      </c>
      <c r="L89" s="1">
        <v>-1.4792599999999999E-6</v>
      </c>
      <c r="M89" s="1">
        <v>1.82314E-6</v>
      </c>
      <c r="N89">
        <v>0.32241999999999998</v>
      </c>
      <c r="O89">
        <v>1</v>
      </c>
      <c r="P89">
        <v>0</v>
      </c>
      <c r="Q89">
        <v>99.5</v>
      </c>
      <c r="R89">
        <v>99.5</v>
      </c>
      <c r="S89">
        <v>63.283900000000003</v>
      </c>
      <c r="T89">
        <v>15</v>
      </c>
      <c r="U89">
        <v>34800</v>
      </c>
      <c r="V89" s="1">
        <v>-1.7510400000000001E-8</v>
      </c>
      <c r="W89" s="1">
        <v>4.6565099999999999E-8</v>
      </c>
      <c r="X89">
        <v>-5.6471200000000003E-3</v>
      </c>
      <c r="Y89">
        <v>14137.2</v>
      </c>
      <c r="Z89" s="1">
        <v>-2.87337E-9</v>
      </c>
      <c r="AA89" s="1">
        <v>-1.9215600000000001E-9</v>
      </c>
      <c r="AB89" s="1">
        <v>8.3410599999999997E-11</v>
      </c>
      <c r="AC89" s="1">
        <v>1469100</v>
      </c>
      <c r="AD89" s="1">
        <v>1469100</v>
      </c>
      <c r="AE89" s="1">
        <v>-1.2361700000000001E-5</v>
      </c>
      <c r="AF89" s="1">
        <v>3.3662199999999998E-5</v>
      </c>
      <c r="AG89" s="1">
        <v>6.5309200000000001E-6</v>
      </c>
      <c r="AH89">
        <v>2827.43</v>
      </c>
      <c r="AI89" s="1">
        <v>1469100</v>
      </c>
      <c r="AJ89" s="1">
        <v>1469100</v>
      </c>
      <c r="AK89" s="1">
        <v>1469100</v>
      </c>
      <c r="AL89" s="1">
        <v>-1.4792599999999999E-6</v>
      </c>
      <c r="AM89" s="1">
        <v>1.82314E-6</v>
      </c>
      <c r="AN89">
        <v>0.32241999999999998</v>
      </c>
      <c r="AO89">
        <v>1</v>
      </c>
      <c r="AP89">
        <v>0</v>
      </c>
      <c r="AQ89">
        <v>99.5</v>
      </c>
      <c r="AR89">
        <v>99.5</v>
      </c>
      <c r="AS89">
        <v>63.283900000000003</v>
      </c>
      <c r="AT89">
        <v>15</v>
      </c>
      <c r="AU89">
        <v>34800</v>
      </c>
      <c r="AV89" s="1">
        <v>-1.7510400000000001E-8</v>
      </c>
      <c r="AW89" s="1">
        <v>4.6565099999999999E-8</v>
      </c>
      <c r="AX89">
        <v>-5.6471200000000003E-3</v>
      </c>
      <c r="AY89">
        <v>14137.2</v>
      </c>
      <c r="AZ89" s="1">
        <v>-2.87337E-9</v>
      </c>
      <c r="BA89" s="1">
        <v>-1.9215600000000001E-9</v>
      </c>
      <c r="BB89" s="1">
        <v>8.3410599999999997E-11</v>
      </c>
      <c r="BC89" s="1">
        <v>1469100</v>
      </c>
      <c r="BD89" s="1">
        <v>1469100</v>
      </c>
      <c r="BE89" s="1">
        <v>-1.2361700000000001E-5</v>
      </c>
      <c r="BF89" s="1">
        <v>3.3662199999999998E-5</v>
      </c>
      <c r="BG89" s="1">
        <v>6.5309200000000001E-6</v>
      </c>
      <c r="BH89">
        <v>2827.43</v>
      </c>
      <c r="BI89" s="1">
        <v>1469100</v>
      </c>
      <c r="BJ89" s="1">
        <v>1469100</v>
      </c>
      <c r="BK89" s="1">
        <v>1469100</v>
      </c>
      <c r="BL89" s="1">
        <v>-1.4792599999999999E-6</v>
      </c>
      <c r="BM89" s="1">
        <v>1.82314E-6</v>
      </c>
      <c r="BN89">
        <v>0.32241999999999998</v>
      </c>
      <c r="BO89">
        <v>1</v>
      </c>
      <c r="BP89">
        <v>0</v>
      </c>
      <c r="BQ89">
        <v>99.5</v>
      </c>
      <c r="BR89">
        <v>99.5</v>
      </c>
      <c r="BS89">
        <v>63.283900000000003</v>
      </c>
      <c r="BT89">
        <v>15</v>
      </c>
      <c r="BU89">
        <v>34800</v>
      </c>
      <c r="BV89" s="1">
        <v>-1.7510400000000001E-8</v>
      </c>
      <c r="BW89" s="1">
        <v>4.6565099999999999E-8</v>
      </c>
      <c r="BX89">
        <v>-5.6471200000000003E-3</v>
      </c>
      <c r="BY89">
        <v>14137.2</v>
      </c>
      <c r="BZ89" s="1">
        <v>-2.87337E-9</v>
      </c>
      <c r="CA89" s="1">
        <v>-1.9215600000000001E-9</v>
      </c>
      <c r="CB89" s="1">
        <v>8.3410599999999997E-11</v>
      </c>
      <c r="CC89" s="1">
        <v>1469100</v>
      </c>
      <c r="CD89" s="1">
        <v>1469100</v>
      </c>
      <c r="CE89" s="1">
        <v>-1.2361700000000001E-5</v>
      </c>
      <c r="CF89" s="1">
        <v>3.3662199999999998E-5</v>
      </c>
      <c r="CG89" s="1">
        <v>6.5309200000000001E-6</v>
      </c>
      <c r="CH89">
        <v>2827.43</v>
      </c>
      <c r="CI89" s="1">
        <v>1469100</v>
      </c>
      <c r="CJ89" s="1">
        <v>1469100</v>
      </c>
      <c r="CK89" s="1">
        <v>1469100</v>
      </c>
      <c r="CL89" s="1">
        <v>-1.4792599999999999E-6</v>
      </c>
      <c r="CM89" s="1">
        <v>1.82314E-6</v>
      </c>
      <c r="CN89">
        <v>0.32241999999999998</v>
      </c>
      <c r="CO89">
        <v>1</v>
      </c>
      <c r="CP89">
        <v>0</v>
      </c>
      <c r="CQ89">
        <v>99.5</v>
      </c>
      <c r="CR89">
        <v>99.5</v>
      </c>
      <c r="CS89">
        <v>63.283900000000003</v>
      </c>
      <c r="CT89">
        <v>15</v>
      </c>
      <c r="CU89">
        <v>34800</v>
      </c>
      <c r="CV89" s="1">
        <v>-1.7510400000000001E-8</v>
      </c>
      <c r="CW89" s="1">
        <v>4.6565099999999999E-8</v>
      </c>
      <c r="CX89">
        <v>-5.6471200000000003E-3</v>
      </c>
      <c r="CY89">
        <v>14137.2</v>
      </c>
      <c r="CZ89" s="1">
        <v>-2.87337E-9</v>
      </c>
      <c r="DA89" s="1">
        <v>-1.9215600000000001E-9</v>
      </c>
      <c r="DB89" s="1">
        <v>8.3410599999999997E-11</v>
      </c>
      <c r="DC89" s="1">
        <v>1469100</v>
      </c>
      <c r="DD89" s="1">
        <v>1469100</v>
      </c>
      <c r="DE89" s="1">
        <v>-1.2361700000000001E-5</v>
      </c>
      <c r="DF89" s="1">
        <v>3.3662199999999998E-5</v>
      </c>
      <c r="DG89" s="1">
        <v>6.5309200000000001E-6</v>
      </c>
      <c r="DH89">
        <v>2827.43</v>
      </c>
      <c r="DI89" s="1">
        <v>1469100</v>
      </c>
      <c r="DJ89" s="1">
        <v>1469100</v>
      </c>
      <c r="DK89" s="1">
        <v>1469100</v>
      </c>
      <c r="DL89" s="1">
        <v>-1.4792599999999999E-6</v>
      </c>
      <c r="DM89" s="1">
        <v>1.82314E-6</v>
      </c>
      <c r="DN89">
        <v>0.32241999999999998</v>
      </c>
      <c r="DO89">
        <v>1</v>
      </c>
      <c r="DP89">
        <v>0</v>
      </c>
      <c r="DQ89">
        <v>99.5</v>
      </c>
      <c r="DR89">
        <v>99.5</v>
      </c>
      <c r="DS89">
        <v>63.283900000000003</v>
      </c>
      <c r="DT89">
        <v>15</v>
      </c>
      <c r="DU89">
        <v>34800</v>
      </c>
      <c r="DV89" s="1">
        <v>-1.7510400000000001E-8</v>
      </c>
      <c r="DW89" s="1">
        <v>4.6565099999999999E-8</v>
      </c>
      <c r="DX89">
        <v>-5.6471200000000003E-3</v>
      </c>
      <c r="DY89">
        <v>14137.2</v>
      </c>
      <c r="DZ89" s="1">
        <v>-2.87337E-9</v>
      </c>
      <c r="EA89" s="1">
        <v>-1.9215600000000001E-9</v>
      </c>
      <c r="EB89" s="1">
        <v>8.3410599999999997E-11</v>
      </c>
      <c r="EC89" s="1">
        <v>1469100</v>
      </c>
      <c r="ED89" s="1">
        <v>1469100</v>
      </c>
      <c r="EE89" s="1">
        <v>-1.2361700000000001E-5</v>
      </c>
      <c r="EF89" s="1">
        <v>3.3662199999999998E-5</v>
      </c>
      <c r="EG89" s="1">
        <v>6.5309200000000001E-6</v>
      </c>
      <c r="EH89">
        <v>2827.43</v>
      </c>
      <c r="EI89" s="1">
        <v>1469100</v>
      </c>
      <c r="EJ89" s="1">
        <v>1469100</v>
      </c>
      <c r="EK89" s="1">
        <v>1469100</v>
      </c>
      <c r="EL89" s="1">
        <v>-1.4792599999999999E-6</v>
      </c>
      <c r="EM89" s="1">
        <v>1.82314E-6</v>
      </c>
      <c r="EN89">
        <v>0.32241999999999998</v>
      </c>
      <c r="EO89">
        <v>1</v>
      </c>
      <c r="EP89">
        <v>0</v>
      </c>
      <c r="EQ89">
        <v>99.5</v>
      </c>
      <c r="ER89">
        <v>99.5</v>
      </c>
      <c r="ES89">
        <v>63.283900000000003</v>
      </c>
      <c r="ET89">
        <v>15</v>
      </c>
      <c r="EU89">
        <v>34800</v>
      </c>
      <c r="EV89" s="1">
        <v>-1.7510400000000001E-8</v>
      </c>
      <c r="EW89" s="1">
        <v>4.6565099999999999E-8</v>
      </c>
      <c r="EX89">
        <v>-5.6471200000000003E-3</v>
      </c>
      <c r="EY89">
        <v>14137.2</v>
      </c>
      <c r="EZ89" s="1">
        <v>-2.87337E-9</v>
      </c>
      <c r="FA89" s="1">
        <v>-1.9215600000000001E-9</v>
      </c>
      <c r="FB89" s="1">
        <v>8.3410599999999997E-11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1</v>
      </c>
      <c r="GD89">
        <v>87</v>
      </c>
      <c r="GE89">
        <v>1</v>
      </c>
    </row>
    <row r="90" spans="1:187" x14ac:dyDescent="0.25">
      <c r="A90">
        <v>1</v>
      </c>
      <c r="B90">
        <v>88</v>
      </c>
      <c r="C90" s="1">
        <v>1469100</v>
      </c>
      <c r="D90" s="1">
        <v>1469100</v>
      </c>
      <c r="E90" s="1">
        <v>-3.1763800000000002E-5</v>
      </c>
      <c r="F90" s="1">
        <v>1.9444500000000001E-6</v>
      </c>
      <c r="G90" s="1">
        <v>-9.5446899999999996E-6</v>
      </c>
      <c r="H90">
        <v>2827.43</v>
      </c>
      <c r="I90" s="1">
        <v>1469100</v>
      </c>
      <c r="J90" s="1">
        <v>1469100</v>
      </c>
      <c r="K90" s="1">
        <v>1469100</v>
      </c>
      <c r="L90" s="1">
        <v>-9.4147499999999995E-7</v>
      </c>
      <c r="M90" s="1">
        <v>-6.3224599999999998E-6</v>
      </c>
      <c r="N90">
        <v>0.32244299999999998</v>
      </c>
      <c r="O90">
        <v>1</v>
      </c>
      <c r="P90">
        <v>0</v>
      </c>
      <c r="Q90">
        <v>99.5</v>
      </c>
      <c r="R90">
        <v>99.5</v>
      </c>
      <c r="S90">
        <v>61.029600000000002</v>
      </c>
      <c r="T90">
        <v>15</v>
      </c>
      <c r="U90">
        <v>35200</v>
      </c>
      <c r="V90" s="1">
        <v>1.3774999999999999E-8</v>
      </c>
      <c r="W90" s="1">
        <v>1.32363E-8</v>
      </c>
      <c r="X90">
        <v>-5.6240500000000002E-3</v>
      </c>
      <c r="Y90">
        <v>14137.2</v>
      </c>
      <c r="Z90" s="1">
        <v>-2.8515900000000001E-9</v>
      </c>
      <c r="AA90" s="1">
        <v>-1.9115500000000001E-9</v>
      </c>
      <c r="AB90" s="1">
        <v>8.9401899999999995E-11</v>
      </c>
      <c r="AC90" s="1">
        <v>1469100</v>
      </c>
      <c r="AD90" s="1">
        <v>1469100</v>
      </c>
      <c r="AE90" s="1">
        <v>-3.1763800000000002E-5</v>
      </c>
      <c r="AF90" s="1">
        <v>1.9444500000000001E-6</v>
      </c>
      <c r="AG90" s="1">
        <v>-9.5446899999999996E-6</v>
      </c>
      <c r="AH90">
        <v>2827.43</v>
      </c>
      <c r="AI90" s="1">
        <v>1469100</v>
      </c>
      <c r="AJ90" s="1">
        <v>1469100</v>
      </c>
      <c r="AK90" s="1">
        <v>1469100</v>
      </c>
      <c r="AL90" s="1">
        <v>-9.4147499999999995E-7</v>
      </c>
      <c r="AM90" s="1">
        <v>-6.3224599999999998E-6</v>
      </c>
      <c r="AN90">
        <v>0.32244299999999998</v>
      </c>
      <c r="AO90">
        <v>1</v>
      </c>
      <c r="AP90">
        <v>0</v>
      </c>
      <c r="AQ90">
        <v>99.5</v>
      </c>
      <c r="AR90">
        <v>99.5</v>
      </c>
      <c r="AS90">
        <v>61.029600000000002</v>
      </c>
      <c r="AT90">
        <v>15</v>
      </c>
      <c r="AU90">
        <v>35200</v>
      </c>
      <c r="AV90" s="1">
        <v>1.3774999999999999E-8</v>
      </c>
      <c r="AW90" s="1">
        <v>1.32363E-8</v>
      </c>
      <c r="AX90">
        <v>-5.6240500000000002E-3</v>
      </c>
      <c r="AY90">
        <v>14137.2</v>
      </c>
      <c r="AZ90" s="1">
        <v>-2.8515900000000001E-9</v>
      </c>
      <c r="BA90" s="1">
        <v>-1.9115500000000001E-9</v>
      </c>
      <c r="BB90" s="1">
        <v>8.9401899999999995E-11</v>
      </c>
      <c r="BC90" s="1">
        <v>1469100</v>
      </c>
      <c r="BD90" s="1">
        <v>1469100</v>
      </c>
      <c r="BE90" s="1">
        <v>-3.1763800000000002E-5</v>
      </c>
      <c r="BF90" s="1">
        <v>1.9444500000000001E-6</v>
      </c>
      <c r="BG90" s="1">
        <v>-9.5446899999999996E-6</v>
      </c>
      <c r="BH90">
        <v>2827.43</v>
      </c>
      <c r="BI90" s="1">
        <v>1469100</v>
      </c>
      <c r="BJ90" s="1">
        <v>1469100</v>
      </c>
      <c r="BK90" s="1">
        <v>1469100</v>
      </c>
      <c r="BL90" s="1">
        <v>-9.4147499999999995E-7</v>
      </c>
      <c r="BM90" s="1">
        <v>-6.3224599999999998E-6</v>
      </c>
      <c r="BN90">
        <v>0.32244299999999998</v>
      </c>
      <c r="BO90">
        <v>1</v>
      </c>
      <c r="BP90">
        <v>0</v>
      </c>
      <c r="BQ90">
        <v>99.5</v>
      </c>
      <c r="BR90">
        <v>99.5</v>
      </c>
      <c r="BS90">
        <v>61.029600000000002</v>
      </c>
      <c r="BT90">
        <v>15</v>
      </c>
      <c r="BU90">
        <v>35200</v>
      </c>
      <c r="BV90" s="1">
        <v>1.3774999999999999E-8</v>
      </c>
      <c r="BW90" s="1">
        <v>1.32363E-8</v>
      </c>
      <c r="BX90">
        <v>-5.6240500000000002E-3</v>
      </c>
      <c r="BY90">
        <v>14137.2</v>
      </c>
      <c r="BZ90" s="1">
        <v>-2.8515900000000001E-9</v>
      </c>
      <c r="CA90" s="1">
        <v>-1.9115500000000001E-9</v>
      </c>
      <c r="CB90" s="1">
        <v>8.9401899999999995E-11</v>
      </c>
      <c r="CC90" s="1">
        <v>1469100</v>
      </c>
      <c r="CD90" s="1">
        <v>1469100</v>
      </c>
      <c r="CE90" s="1">
        <v>-3.1763800000000002E-5</v>
      </c>
      <c r="CF90" s="1">
        <v>1.9444500000000001E-6</v>
      </c>
      <c r="CG90" s="1">
        <v>-9.5446899999999996E-6</v>
      </c>
      <c r="CH90">
        <v>2827.43</v>
      </c>
      <c r="CI90" s="1">
        <v>1469100</v>
      </c>
      <c r="CJ90" s="1">
        <v>1469100</v>
      </c>
      <c r="CK90" s="1">
        <v>1469100</v>
      </c>
      <c r="CL90" s="1">
        <v>-9.4147499999999995E-7</v>
      </c>
      <c r="CM90" s="1">
        <v>-6.3224599999999998E-6</v>
      </c>
      <c r="CN90">
        <v>0.32244299999999998</v>
      </c>
      <c r="CO90">
        <v>1</v>
      </c>
      <c r="CP90">
        <v>0</v>
      </c>
      <c r="CQ90">
        <v>99.5</v>
      </c>
      <c r="CR90">
        <v>99.5</v>
      </c>
      <c r="CS90">
        <v>61.029600000000002</v>
      </c>
      <c r="CT90">
        <v>15</v>
      </c>
      <c r="CU90">
        <v>35200</v>
      </c>
      <c r="CV90" s="1">
        <v>1.3774999999999999E-8</v>
      </c>
      <c r="CW90" s="1">
        <v>1.32363E-8</v>
      </c>
      <c r="CX90">
        <v>-5.6240500000000002E-3</v>
      </c>
      <c r="CY90">
        <v>14137.2</v>
      </c>
      <c r="CZ90" s="1">
        <v>-2.8515900000000001E-9</v>
      </c>
      <c r="DA90" s="1">
        <v>-1.9115500000000001E-9</v>
      </c>
      <c r="DB90" s="1">
        <v>8.9401899999999995E-11</v>
      </c>
      <c r="DC90" s="1">
        <v>1469100</v>
      </c>
      <c r="DD90" s="1">
        <v>1469100</v>
      </c>
      <c r="DE90" s="1">
        <v>-3.1763800000000002E-5</v>
      </c>
      <c r="DF90" s="1">
        <v>1.9444500000000001E-6</v>
      </c>
      <c r="DG90" s="1">
        <v>-9.5446899999999996E-6</v>
      </c>
      <c r="DH90">
        <v>2827.43</v>
      </c>
      <c r="DI90" s="1">
        <v>1469100</v>
      </c>
      <c r="DJ90" s="1">
        <v>1469100</v>
      </c>
      <c r="DK90" s="1">
        <v>1469100</v>
      </c>
      <c r="DL90" s="1">
        <v>-9.4147499999999995E-7</v>
      </c>
      <c r="DM90" s="1">
        <v>-6.3224599999999998E-6</v>
      </c>
      <c r="DN90">
        <v>0.32244299999999998</v>
      </c>
      <c r="DO90">
        <v>1</v>
      </c>
      <c r="DP90">
        <v>0</v>
      </c>
      <c r="DQ90">
        <v>99.5</v>
      </c>
      <c r="DR90">
        <v>99.5</v>
      </c>
      <c r="DS90">
        <v>61.029600000000002</v>
      </c>
      <c r="DT90">
        <v>15</v>
      </c>
      <c r="DU90">
        <v>35200</v>
      </c>
      <c r="DV90" s="1">
        <v>1.3774999999999999E-8</v>
      </c>
      <c r="DW90" s="1">
        <v>1.32363E-8</v>
      </c>
      <c r="DX90">
        <v>-5.6240500000000002E-3</v>
      </c>
      <c r="DY90">
        <v>14137.2</v>
      </c>
      <c r="DZ90" s="1">
        <v>-2.8515900000000001E-9</v>
      </c>
      <c r="EA90" s="1">
        <v>-1.9115500000000001E-9</v>
      </c>
      <c r="EB90" s="1">
        <v>8.9401899999999995E-11</v>
      </c>
      <c r="EC90" s="1">
        <v>1469100</v>
      </c>
      <c r="ED90" s="1">
        <v>1469100</v>
      </c>
      <c r="EE90" s="1">
        <v>-3.1763800000000002E-5</v>
      </c>
      <c r="EF90" s="1">
        <v>1.9444500000000001E-6</v>
      </c>
      <c r="EG90" s="1">
        <v>-9.5446899999999996E-6</v>
      </c>
      <c r="EH90">
        <v>2827.43</v>
      </c>
      <c r="EI90" s="1">
        <v>1469100</v>
      </c>
      <c r="EJ90" s="1">
        <v>1469100</v>
      </c>
      <c r="EK90" s="1">
        <v>1469100</v>
      </c>
      <c r="EL90" s="1">
        <v>-9.4147499999999995E-7</v>
      </c>
      <c r="EM90" s="1">
        <v>-6.3224599999999998E-6</v>
      </c>
      <c r="EN90">
        <v>0.32244299999999998</v>
      </c>
      <c r="EO90">
        <v>1</v>
      </c>
      <c r="EP90">
        <v>0</v>
      </c>
      <c r="EQ90">
        <v>99.5</v>
      </c>
      <c r="ER90">
        <v>99.5</v>
      </c>
      <c r="ES90">
        <v>61.029600000000002</v>
      </c>
      <c r="ET90">
        <v>15</v>
      </c>
      <c r="EU90">
        <v>35200</v>
      </c>
      <c r="EV90" s="1">
        <v>1.3774999999999999E-8</v>
      </c>
      <c r="EW90" s="1">
        <v>1.32363E-8</v>
      </c>
      <c r="EX90">
        <v>-5.6240500000000002E-3</v>
      </c>
      <c r="EY90">
        <v>14137.2</v>
      </c>
      <c r="EZ90" s="1">
        <v>-2.8515900000000001E-9</v>
      </c>
      <c r="FA90" s="1">
        <v>-1.9115500000000001E-9</v>
      </c>
      <c r="FB90" s="1">
        <v>8.9401899999999995E-11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1</v>
      </c>
      <c r="GD90">
        <v>88</v>
      </c>
      <c r="GE90">
        <v>1</v>
      </c>
    </row>
    <row r="91" spans="1:187" x14ac:dyDescent="0.25">
      <c r="A91">
        <v>1</v>
      </c>
      <c r="B91">
        <v>89</v>
      </c>
      <c r="C91" s="1">
        <v>1469100</v>
      </c>
      <c r="D91" s="1">
        <v>1469100</v>
      </c>
      <c r="E91" s="1">
        <v>-2.5286299999999998E-6</v>
      </c>
      <c r="F91" s="1">
        <v>-3.2351000000000002E-5</v>
      </c>
      <c r="G91" s="1">
        <v>-1.34816E-6</v>
      </c>
      <c r="H91">
        <v>2827.43</v>
      </c>
      <c r="I91" s="1">
        <v>1469100</v>
      </c>
      <c r="J91" s="1">
        <v>1469100</v>
      </c>
      <c r="K91" s="1">
        <v>1469100</v>
      </c>
      <c r="L91" s="1">
        <v>-1.2355300000000001E-6</v>
      </c>
      <c r="M91" s="1">
        <v>-1.17579E-6</v>
      </c>
      <c r="N91">
        <v>0.32246200000000003</v>
      </c>
      <c r="O91">
        <v>1</v>
      </c>
      <c r="P91">
        <v>0</v>
      </c>
      <c r="Q91">
        <v>99.5</v>
      </c>
      <c r="R91">
        <v>99.5</v>
      </c>
      <c r="S91">
        <v>58.785200000000003</v>
      </c>
      <c r="T91">
        <v>15</v>
      </c>
      <c r="U91">
        <v>35600</v>
      </c>
      <c r="V91" s="1">
        <v>1.9931499999999999E-9</v>
      </c>
      <c r="W91" s="1">
        <v>9.15486E-8</v>
      </c>
      <c r="X91">
        <v>-5.59693E-3</v>
      </c>
      <c r="Y91">
        <v>14137.2</v>
      </c>
      <c r="Z91" s="1">
        <v>-3.0301700000000001E-9</v>
      </c>
      <c r="AA91" s="1">
        <v>-1.9305999999999999E-9</v>
      </c>
      <c r="AB91" s="1">
        <v>9.0908899999999998E-11</v>
      </c>
      <c r="AC91" s="1">
        <v>1469100</v>
      </c>
      <c r="AD91" s="1">
        <v>1469100</v>
      </c>
      <c r="AE91" s="1">
        <v>-2.5286299999999998E-6</v>
      </c>
      <c r="AF91" s="1">
        <v>-3.2351000000000002E-5</v>
      </c>
      <c r="AG91" s="1">
        <v>-1.34816E-6</v>
      </c>
      <c r="AH91">
        <v>2827.43</v>
      </c>
      <c r="AI91" s="1">
        <v>1469100</v>
      </c>
      <c r="AJ91" s="1">
        <v>1469100</v>
      </c>
      <c r="AK91" s="1">
        <v>1469100</v>
      </c>
      <c r="AL91" s="1">
        <v>-1.2355300000000001E-6</v>
      </c>
      <c r="AM91" s="1">
        <v>-1.17579E-6</v>
      </c>
      <c r="AN91">
        <v>0.32246200000000003</v>
      </c>
      <c r="AO91">
        <v>1</v>
      </c>
      <c r="AP91">
        <v>0</v>
      </c>
      <c r="AQ91">
        <v>99.5</v>
      </c>
      <c r="AR91">
        <v>99.5</v>
      </c>
      <c r="AS91">
        <v>58.785200000000003</v>
      </c>
      <c r="AT91">
        <v>15</v>
      </c>
      <c r="AU91">
        <v>35600</v>
      </c>
      <c r="AV91" s="1">
        <v>1.9931499999999999E-9</v>
      </c>
      <c r="AW91" s="1">
        <v>9.15486E-8</v>
      </c>
      <c r="AX91">
        <v>-5.59693E-3</v>
      </c>
      <c r="AY91">
        <v>14137.2</v>
      </c>
      <c r="AZ91" s="1">
        <v>-3.0301700000000001E-9</v>
      </c>
      <c r="BA91" s="1">
        <v>-1.9305999999999999E-9</v>
      </c>
      <c r="BB91" s="1">
        <v>9.0908899999999998E-11</v>
      </c>
      <c r="BC91" s="1">
        <v>1469100</v>
      </c>
      <c r="BD91" s="1">
        <v>1469100</v>
      </c>
      <c r="BE91" s="1">
        <v>-2.5286299999999998E-6</v>
      </c>
      <c r="BF91" s="1">
        <v>-3.2351000000000002E-5</v>
      </c>
      <c r="BG91" s="1">
        <v>-1.34816E-6</v>
      </c>
      <c r="BH91">
        <v>2827.43</v>
      </c>
      <c r="BI91" s="1">
        <v>1469100</v>
      </c>
      <c r="BJ91" s="1">
        <v>1469100</v>
      </c>
      <c r="BK91" s="1">
        <v>1469100</v>
      </c>
      <c r="BL91" s="1">
        <v>-1.2355300000000001E-6</v>
      </c>
      <c r="BM91" s="1">
        <v>-1.17579E-6</v>
      </c>
      <c r="BN91">
        <v>0.32246200000000003</v>
      </c>
      <c r="BO91">
        <v>1</v>
      </c>
      <c r="BP91">
        <v>0</v>
      </c>
      <c r="BQ91">
        <v>99.5</v>
      </c>
      <c r="BR91">
        <v>99.5</v>
      </c>
      <c r="BS91">
        <v>58.785200000000003</v>
      </c>
      <c r="BT91">
        <v>15</v>
      </c>
      <c r="BU91">
        <v>35600</v>
      </c>
      <c r="BV91" s="1">
        <v>1.9931499999999999E-9</v>
      </c>
      <c r="BW91" s="1">
        <v>9.15486E-8</v>
      </c>
      <c r="BX91">
        <v>-5.59693E-3</v>
      </c>
      <c r="BY91">
        <v>14137.2</v>
      </c>
      <c r="BZ91" s="1">
        <v>-3.0301700000000001E-9</v>
      </c>
      <c r="CA91" s="1">
        <v>-1.9305999999999999E-9</v>
      </c>
      <c r="CB91" s="1">
        <v>9.0908899999999998E-11</v>
      </c>
      <c r="CC91" s="1">
        <v>1469100</v>
      </c>
      <c r="CD91" s="1">
        <v>1469100</v>
      </c>
      <c r="CE91" s="1">
        <v>-2.5286299999999998E-6</v>
      </c>
      <c r="CF91" s="1">
        <v>-3.2351000000000002E-5</v>
      </c>
      <c r="CG91" s="1">
        <v>-1.34816E-6</v>
      </c>
      <c r="CH91">
        <v>2827.43</v>
      </c>
      <c r="CI91" s="1">
        <v>1469100</v>
      </c>
      <c r="CJ91" s="1">
        <v>1469100</v>
      </c>
      <c r="CK91" s="1">
        <v>1469100</v>
      </c>
      <c r="CL91" s="1">
        <v>-1.2355300000000001E-6</v>
      </c>
      <c r="CM91" s="1">
        <v>-1.17579E-6</v>
      </c>
      <c r="CN91">
        <v>0.32246200000000003</v>
      </c>
      <c r="CO91">
        <v>1</v>
      </c>
      <c r="CP91">
        <v>0</v>
      </c>
      <c r="CQ91">
        <v>99.5</v>
      </c>
      <c r="CR91">
        <v>99.5</v>
      </c>
      <c r="CS91">
        <v>58.785200000000003</v>
      </c>
      <c r="CT91">
        <v>15</v>
      </c>
      <c r="CU91">
        <v>35600</v>
      </c>
      <c r="CV91" s="1">
        <v>1.9931499999999999E-9</v>
      </c>
      <c r="CW91" s="1">
        <v>9.15486E-8</v>
      </c>
      <c r="CX91">
        <v>-5.59693E-3</v>
      </c>
      <c r="CY91">
        <v>14137.2</v>
      </c>
      <c r="CZ91" s="1">
        <v>-3.0301700000000001E-9</v>
      </c>
      <c r="DA91" s="1">
        <v>-1.9305999999999999E-9</v>
      </c>
      <c r="DB91" s="1">
        <v>9.0908899999999998E-11</v>
      </c>
      <c r="DC91" s="1">
        <v>1469100</v>
      </c>
      <c r="DD91" s="1">
        <v>1469100</v>
      </c>
      <c r="DE91" s="1">
        <v>-2.5286299999999998E-6</v>
      </c>
      <c r="DF91" s="1">
        <v>-3.2351000000000002E-5</v>
      </c>
      <c r="DG91" s="1">
        <v>-1.34816E-6</v>
      </c>
      <c r="DH91">
        <v>2827.43</v>
      </c>
      <c r="DI91" s="1">
        <v>1469100</v>
      </c>
      <c r="DJ91" s="1">
        <v>1469100</v>
      </c>
      <c r="DK91" s="1">
        <v>1469100</v>
      </c>
      <c r="DL91" s="1">
        <v>-1.2355300000000001E-6</v>
      </c>
      <c r="DM91" s="1">
        <v>-1.17579E-6</v>
      </c>
      <c r="DN91">
        <v>0.32246200000000003</v>
      </c>
      <c r="DO91">
        <v>1</v>
      </c>
      <c r="DP91">
        <v>0</v>
      </c>
      <c r="DQ91">
        <v>99.5</v>
      </c>
      <c r="DR91">
        <v>99.5</v>
      </c>
      <c r="DS91">
        <v>58.785200000000003</v>
      </c>
      <c r="DT91">
        <v>15</v>
      </c>
      <c r="DU91">
        <v>35600</v>
      </c>
      <c r="DV91" s="1">
        <v>1.9931499999999999E-9</v>
      </c>
      <c r="DW91" s="1">
        <v>9.15486E-8</v>
      </c>
      <c r="DX91">
        <v>-5.59693E-3</v>
      </c>
      <c r="DY91">
        <v>14137.2</v>
      </c>
      <c r="DZ91" s="1">
        <v>-3.0301700000000001E-9</v>
      </c>
      <c r="EA91" s="1">
        <v>-1.9305999999999999E-9</v>
      </c>
      <c r="EB91" s="1">
        <v>9.0908899999999998E-11</v>
      </c>
      <c r="EC91" s="1">
        <v>1469100</v>
      </c>
      <c r="ED91" s="1">
        <v>1469100</v>
      </c>
      <c r="EE91" s="1">
        <v>-2.5286299999999998E-6</v>
      </c>
      <c r="EF91" s="1">
        <v>-3.2351000000000002E-5</v>
      </c>
      <c r="EG91" s="1">
        <v>-1.34816E-6</v>
      </c>
      <c r="EH91">
        <v>2827.43</v>
      </c>
      <c r="EI91" s="1">
        <v>1469100</v>
      </c>
      <c r="EJ91" s="1">
        <v>1469100</v>
      </c>
      <c r="EK91" s="1">
        <v>1469100</v>
      </c>
      <c r="EL91" s="1">
        <v>-1.2355300000000001E-6</v>
      </c>
      <c r="EM91" s="1">
        <v>-1.17579E-6</v>
      </c>
      <c r="EN91">
        <v>0.32246200000000003</v>
      </c>
      <c r="EO91">
        <v>1</v>
      </c>
      <c r="EP91">
        <v>0</v>
      </c>
      <c r="EQ91">
        <v>99.5</v>
      </c>
      <c r="ER91">
        <v>99.5</v>
      </c>
      <c r="ES91">
        <v>58.785200000000003</v>
      </c>
      <c r="ET91">
        <v>15</v>
      </c>
      <c r="EU91">
        <v>35600</v>
      </c>
      <c r="EV91" s="1">
        <v>1.9931499999999999E-9</v>
      </c>
      <c r="EW91" s="1">
        <v>9.15486E-8</v>
      </c>
      <c r="EX91">
        <v>-5.59693E-3</v>
      </c>
      <c r="EY91">
        <v>14137.2</v>
      </c>
      <c r="EZ91" s="1">
        <v>-3.0301700000000001E-9</v>
      </c>
      <c r="FA91" s="1">
        <v>-1.9305999999999999E-9</v>
      </c>
      <c r="FB91" s="1">
        <v>9.0908899999999998E-11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1</v>
      </c>
      <c r="GD91">
        <v>89</v>
      </c>
      <c r="GE91">
        <v>1</v>
      </c>
    </row>
    <row r="92" spans="1:187" x14ac:dyDescent="0.25">
      <c r="A92">
        <v>1</v>
      </c>
      <c r="B92">
        <v>90</v>
      </c>
      <c r="C92" s="1">
        <v>1469100</v>
      </c>
      <c r="D92" s="1">
        <v>1469100</v>
      </c>
      <c r="E92" s="1">
        <v>2.8364000000000001E-6</v>
      </c>
      <c r="F92" s="1">
        <v>1.9207799999999999E-5</v>
      </c>
      <c r="G92" s="1">
        <v>4.9732799999999998E-6</v>
      </c>
      <c r="H92">
        <v>2827.43</v>
      </c>
      <c r="I92" s="1">
        <v>1469100</v>
      </c>
      <c r="J92" s="1">
        <v>1469100</v>
      </c>
      <c r="K92" s="1">
        <v>1469100</v>
      </c>
      <c r="L92" s="1">
        <v>1.73656E-7</v>
      </c>
      <c r="M92" s="1">
        <v>-2.0120299999999999E-6</v>
      </c>
      <c r="N92">
        <v>0.322496</v>
      </c>
      <c r="O92">
        <v>1</v>
      </c>
      <c r="P92">
        <v>0</v>
      </c>
      <c r="Q92">
        <v>99.5</v>
      </c>
      <c r="R92">
        <v>99.5</v>
      </c>
      <c r="S92">
        <v>56.552599999999998</v>
      </c>
      <c r="T92">
        <v>15</v>
      </c>
      <c r="U92">
        <v>36000</v>
      </c>
      <c r="V92" s="1">
        <v>1.8490699999999999E-9</v>
      </c>
      <c r="W92" s="1">
        <v>-3.4433699999999999E-9</v>
      </c>
      <c r="X92">
        <v>-5.5651800000000003E-3</v>
      </c>
      <c r="Y92">
        <v>14137.2</v>
      </c>
      <c r="Z92" s="1">
        <v>-2.89439E-9</v>
      </c>
      <c r="AA92" s="1">
        <v>-1.80393E-9</v>
      </c>
      <c r="AB92" s="1">
        <v>6.1170200000000006E-11</v>
      </c>
      <c r="AC92" s="1">
        <v>1469100</v>
      </c>
      <c r="AD92" s="1">
        <v>1469100</v>
      </c>
      <c r="AE92" s="1">
        <v>2.8364000000000001E-6</v>
      </c>
      <c r="AF92" s="1">
        <v>1.9207799999999999E-5</v>
      </c>
      <c r="AG92" s="1">
        <v>4.9732799999999998E-6</v>
      </c>
      <c r="AH92">
        <v>2827.43</v>
      </c>
      <c r="AI92" s="1">
        <v>1469100</v>
      </c>
      <c r="AJ92" s="1">
        <v>1469100</v>
      </c>
      <c r="AK92" s="1">
        <v>1469100</v>
      </c>
      <c r="AL92" s="1">
        <v>1.73656E-7</v>
      </c>
      <c r="AM92" s="1">
        <v>-2.0120299999999999E-6</v>
      </c>
      <c r="AN92">
        <v>0.322496</v>
      </c>
      <c r="AO92">
        <v>1</v>
      </c>
      <c r="AP92">
        <v>0</v>
      </c>
      <c r="AQ92">
        <v>99.5</v>
      </c>
      <c r="AR92">
        <v>99.5</v>
      </c>
      <c r="AS92">
        <v>56.552599999999998</v>
      </c>
      <c r="AT92">
        <v>15</v>
      </c>
      <c r="AU92">
        <v>36000</v>
      </c>
      <c r="AV92" s="1">
        <v>1.8490699999999999E-9</v>
      </c>
      <c r="AW92" s="1">
        <v>-3.4433699999999999E-9</v>
      </c>
      <c r="AX92">
        <v>-5.5651800000000003E-3</v>
      </c>
      <c r="AY92">
        <v>14137.2</v>
      </c>
      <c r="AZ92" s="1">
        <v>-2.89439E-9</v>
      </c>
      <c r="BA92" s="1">
        <v>-1.80393E-9</v>
      </c>
      <c r="BB92" s="1">
        <v>6.1170200000000006E-11</v>
      </c>
      <c r="BC92" s="1">
        <v>1469100</v>
      </c>
      <c r="BD92" s="1">
        <v>1469100</v>
      </c>
      <c r="BE92" s="1">
        <v>2.8364000000000001E-6</v>
      </c>
      <c r="BF92" s="1">
        <v>1.9207799999999999E-5</v>
      </c>
      <c r="BG92" s="1">
        <v>4.9732799999999998E-6</v>
      </c>
      <c r="BH92">
        <v>2827.43</v>
      </c>
      <c r="BI92" s="1">
        <v>1469100</v>
      </c>
      <c r="BJ92" s="1">
        <v>1469100</v>
      </c>
      <c r="BK92" s="1">
        <v>1469100</v>
      </c>
      <c r="BL92" s="1">
        <v>1.73656E-7</v>
      </c>
      <c r="BM92" s="1">
        <v>-2.0120299999999999E-6</v>
      </c>
      <c r="BN92">
        <v>0.322496</v>
      </c>
      <c r="BO92">
        <v>1</v>
      </c>
      <c r="BP92">
        <v>0</v>
      </c>
      <c r="BQ92">
        <v>99.5</v>
      </c>
      <c r="BR92">
        <v>99.5</v>
      </c>
      <c r="BS92">
        <v>56.552599999999998</v>
      </c>
      <c r="BT92">
        <v>15</v>
      </c>
      <c r="BU92">
        <v>36000</v>
      </c>
      <c r="BV92" s="1">
        <v>1.8490699999999999E-9</v>
      </c>
      <c r="BW92" s="1">
        <v>-3.4433699999999999E-9</v>
      </c>
      <c r="BX92">
        <v>-5.5651800000000003E-3</v>
      </c>
      <c r="BY92">
        <v>14137.2</v>
      </c>
      <c r="BZ92" s="1">
        <v>-2.89439E-9</v>
      </c>
      <c r="CA92" s="1">
        <v>-1.80393E-9</v>
      </c>
      <c r="CB92" s="1">
        <v>6.1170200000000006E-11</v>
      </c>
      <c r="CC92" s="1">
        <v>1469100</v>
      </c>
      <c r="CD92" s="1">
        <v>1469100</v>
      </c>
      <c r="CE92" s="1">
        <v>2.8364000000000001E-6</v>
      </c>
      <c r="CF92" s="1">
        <v>1.9207799999999999E-5</v>
      </c>
      <c r="CG92" s="1">
        <v>4.9732799999999998E-6</v>
      </c>
      <c r="CH92">
        <v>2827.43</v>
      </c>
      <c r="CI92" s="1">
        <v>1469100</v>
      </c>
      <c r="CJ92" s="1">
        <v>1469100</v>
      </c>
      <c r="CK92" s="1">
        <v>1469100</v>
      </c>
      <c r="CL92" s="1">
        <v>1.73656E-7</v>
      </c>
      <c r="CM92" s="1">
        <v>-2.0120299999999999E-6</v>
      </c>
      <c r="CN92">
        <v>0.322496</v>
      </c>
      <c r="CO92">
        <v>1</v>
      </c>
      <c r="CP92">
        <v>0</v>
      </c>
      <c r="CQ92">
        <v>99.5</v>
      </c>
      <c r="CR92">
        <v>99.5</v>
      </c>
      <c r="CS92">
        <v>56.552599999999998</v>
      </c>
      <c r="CT92">
        <v>15</v>
      </c>
      <c r="CU92">
        <v>36000</v>
      </c>
      <c r="CV92" s="1">
        <v>1.8490699999999999E-9</v>
      </c>
      <c r="CW92" s="1">
        <v>-3.4433699999999999E-9</v>
      </c>
      <c r="CX92">
        <v>-5.5651800000000003E-3</v>
      </c>
      <c r="CY92">
        <v>14137.2</v>
      </c>
      <c r="CZ92" s="1">
        <v>-2.89439E-9</v>
      </c>
      <c r="DA92" s="1">
        <v>-1.80393E-9</v>
      </c>
      <c r="DB92" s="1">
        <v>6.1170200000000006E-11</v>
      </c>
      <c r="DC92" s="1">
        <v>1469100</v>
      </c>
      <c r="DD92" s="1">
        <v>1469100</v>
      </c>
      <c r="DE92" s="1">
        <v>2.8364000000000001E-6</v>
      </c>
      <c r="DF92" s="1">
        <v>1.9207799999999999E-5</v>
      </c>
      <c r="DG92" s="1">
        <v>4.9732799999999998E-6</v>
      </c>
      <c r="DH92">
        <v>2827.43</v>
      </c>
      <c r="DI92" s="1">
        <v>1469100</v>
      </c>
      <c r="DJ92" s="1">
        <v>1469100</v>
      </c>
      <c r="DK92" s="1">
        <v>1469100</v>
      </c>
      <c r="DL92" s="1">
        <v>1.73656E-7</v>
      </c>
      <c r="DM92" s="1">
        <v>-2.0120299999999999E-6</v>
      </c>
      <c r="DN92">
        <v>0.322496</v>
      </c>
      <c r="DO92">
        <v>1</v>
      </c>
      <c r="DP92">
        <v>0</v>
      </c>
      <c r="DQ92">
        <v>99.5</v>
      </c>
      <c r="DR92">
        <v>99.5</v>
      </c>
      <c r="DS92">
        <v>56.552599999999998</v>
      </c>
      <c r="DT92">
        <v>15</v>
      </c>
      <c r="DU92">
        <v>36000</v>
      </c>
      <c r="DV92" s="1">
        <v>1.8490699999999999E-9</v>
      </c>
      <c r="DW92" s="1">
        <v>-3.4433699999999999E-9</v>
      </c>
      <c r="DX92">
        <v>-5.5651800000000003E-3</v>
      </c>
      <c r="DY92">
        <v>14137.2</v>
      </c>
      <c r="DZ92" s="1">
        <v>-2.89439E-9</v>
      </c>
      <c r="EA92" s="1">
        <v>-1.80393E-9</v>
      </c>
      <c r="EB92" s="1">
        <v>6.1170200000000006E-11</v>
      </c>
      <c r="EC92" s="1">
        <v>1469100</v>
      </c>
      <c r="ED92" s="1">
        <v>1469100</v>
      </c>
      <c r="EE92" s="1">
        <v>2.8364000000000001E-6</v>
      </c>
      <c r="EF92" s="1">
        <v>1.9207799999999999E-5</v>
      </c>
      <c r="EG92" s="1">
        <v>4.9732799999999998E-6</v>
      </c>
      <c r="EH92">
        <v>2827.43</v>
      </c>
      <c r="EI92" s="1">
        <v>1469100</v>
      </c>
      <c r="EJ92" s="1">
        <v>1469100</v>
      </c>
      <c r="EK92" s="1">
        <v>1469100</v>
      </c>
      <c r="EL92" s="1">
        <v>1.73656E-7</v>
      </c>
      <c r="EM92" s="1">
        <v>-2.0120299999999999E-6</v>
      </c>
      <c r="EN92">
        <v>0.322496</v>
      </c>
      <c r="EO92">
        <v>1</v>
      </c>
      <c r="EP92">
        <v>0</v>
      </c>
      <c r="EQ92">
        <v>99.5</v>
      </c>
      <c r="ER92">
        <v>99.5</v>
      </c>
      <c r="ES92">
        <v>56.552599999999998</v>
      </c>
      <c r="ET92">
        <v>15</v>
      </c>
      <c r="EU92">
        <v>36000</v>
      </c>
      <c r="EV92" s="1">
        <v>1.8490699999999999E-9</v>
      </c>
      <c r="EW92" s="1">
        <v>-3.4433699999999999E-9</v>
      </c>
      <c r="EX92">
        <v>-5.5651800000000003E-3</v>
      </c>
      <c r="EY92">
        <v>14137.2</v>
      </c>
      <c r="EZ92" s="1">
        <v>-2.89439E-9</v>
      </c>
      <c r="FA92" s="1">
        <v>-1.80393E-9</v>
      </c>
      <c r="FB92" s="1">
        <v>6.1170200000000006E-11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90</v>
      </c>
      <c r="GE92">
        <v>1</v>
      </c>
    </row>
    <row r="93" spans="1:187" x14ac:dyDescent="0.25">
      <c r="A93">
        <v>1</v>
      </c>
      <c r="B93">
        <v>91</v>
      </c>
      <c r="C93" s="1">
        <v>1469100</v>
      </c>
      <c r="D93" s="1">
        <v>1469100</v>
      </c>
      <c r="E93" s="1">
        <v>-1.8912200000000002E-5</v>
      </c>
      <c r="F93" s="1">
        <v>-3.40052E-6</v>
      </c>
      <c r="G93" s="1">
        <v>2.3405400000000001E-5</v>
      </c>
      <c r="H93">
        <v>2827.43</v>
      </c>
      <c r="I93" s="1">
        <v>1469100</v>
      </c>
      <c r="J93" s="1">
        <v>1469100</v>
      </c>
      <c r="K93" s="1">
        <v>1469100</v>
      </c>
      <c r="L93" s="1">
        <v>1.6261500000000001E-6</v>
      </c>
      <c r="M93" s="1">
        <v>-2.83072E-6</v>
      </c>
      <c r="N93">
        <v>0.32252599999999998</v>
      </c>
      <c r="O93">
        <v>1</v>
      </c>
      <c r="P93">
        <v>0</v>
      </c>
      <c r="Q93">
        <v>99.5</v>
      </c>
      <c r="R93">
        <v>99.5</v>
      </c>
      <c r="S93">
        <v>54.333799999999997</v>
      </c>
      <c r="T93">
        <v>15</v>
      </c>
      <c r="U93">
        <v>36400</v>
      </c>
      <c r="V93" s="1">
        <v>-6.5968000000000002E-9</v>
      </c>
      <c r="W93" s="1">
        <v>3.0753999999999999E-8</v>
      </c>
      <c r="X93">
        <v>-5.5279500000000002E-3</v>
      </c>
      <c r="Y93">
        <v>14137.2</v>
      </c>
      <c r="Z93" s="1">
        <v>-3.0016799999999999E-9</v>
      </c>
      <c r="AA93" s="1">
        <v>-1.9525200000000002E-9</v>
      </c>
      <c r="AB93" s="1">
        <v>-5.8830600000000003E-11</v>
      </c>
      <c r="AC93" s="1">
        <v>1469100</v>
      </c>
      <c r="AD93" s="1">
        <v>1469100</v>
      </c>
      <c r="AE93" s="1">
        <v>-1.8912200000000002E-5</v>
      </c>
      <c r="AF93" s="1">
        <v>-3.40052E-6</v>
      </c>
      <c r="AG93" s="1">
        <v>2.3405400000000001E-5</v>
      </c>
      <c r="AH93">
        <v>2827.43</v>
      </c>
      <c r="AI93" s="1">
        <v>1469100</v>
      </c>
      <c r="AJ93" s="1">
        <v>1469100</v>
      </c>
      <c r="AK93" s="1">
        <v>1469100</v>
      </c>
      <c r="AL93" s="1">
        <v>1.6261500000000001E-6</v>
      </c>
      <c r="AM93" s="1">
        <v>-2.83072E-6</v>
      </c>
      <c r="AN93">
        <v>0.32252599999999998</v>
      </c>
      <c r="AO93">
        <v>1</v>
      </c>
      <c r="AP93">
        <v>0</v>
      </c>
      <c r="AQ93">
        <v>99.5</v>
      </c>
      <c r="AR93">
        <v>99.5</v>
      </c>
      <c r="AS93">
        <v>54.333799999999997</v>
      </c>
      <c r="AT93">
        <v>15</v>
      </c>
      <c r="AU93">
        <v>36400</v>
      </c>
      <c r="AV93" s="1">
        <v>-6.5968000000000002E-9</v>
      </c>
      <c r="AW93" s="1">
        <v>3.0753999999999999E-8</v>
      </c>
      <c r="AX93">
        <v>-5.5279500000000002E-3</v>
      </c>
      <c r="AY93">
        <v>14137.2</v>
      </c>
      <c r="AZ93" s="1">
        <v>-3.0016799999999999E-9</v>
      </c>
      <c r="BA93" s="1">
        <v>-1.9525200000000002E-9</v>
      </c>
      <c r="BB93" s="1">
        <v>-5.8830600000000003E-11</v>
      </c>
      <c r="BC93" s="1">
        <v>1469100</v>
      </c>
      <c r="BD93" s="1">
        <v>1469100</v>
      </c>
      <c r="BE93" s="1">
        <v>-1.8912200000000002E-5</v>
      </c>
      <c r="BF93" s="1">
        <v>-3.40052E-6</v>
      </c>
      <c r="BG93" s="1">
        <v>2.3405400000000001E-5</v>
      </c>
      <c r="BH93">
        <v>2827.43</v>
      </c>
      <c r="BI93" s="1">
        <v>1469100</v>
      </c>
      <c r="BJ93" s="1">
        <v>1469100</v>
      </c>
      <c r="BK93" s="1">
        <v>1469100</v>
      </c>
      <c r="BL93" s="1">
        <v>1.6261500000000001E-6</v>
      </c>
      <c r="BM93" s="1">
        <v>-2.83072E-6</v>
      </c>
      <c r="BN93">
        <v>0.32252599999999998</v>
      </c>
      <c r="BO93">
        <v>1</v>
      </c>
      <c r="BP93">
        <v>0</v>
      </c>
      <c r="BQ93">
        <v>99.5</v>
      </c>
      <c r="BR93">
        <v>99.5</v>
      </c>
      <c r="BS93">
        <v>54.333799999999997</v>
      </c>
      <c r="BT93">
        <v>15</v>
      </c>
      <c r="BU93">
        <v>36400</v>
      </c>
      <c r="BV93" s="1">
        <v>-6.5968000000000002E-9</v>
      </c>
      <c r="BW93" s="1">
        <v>3.0753999999999999E-8</v>
      </c>
      <c r="BX93">
        <v>-5.5279500000000002E-3</v>
      </c>
      <c r="BY93">
        <v>14137.2</v>
      </c>
      <c r="BZ93" s="1">
        <v>-3.0016799999999999E-9</v>
      </c>
      <c r="CA93" s="1">
        <v>-1.9525200000000002E-9</v>
      </c>
      <c r="CB93" s="1">
        <v>-5.8830600000000003E-11</v>
      </c>
      <c r="CC93" s="1">
        <v>1469100</v>
      </c>
      <c r="CD93" s="1">
        <v>1469100</v>
      </c>
      <c r="CE93" s="1">
        <v>-1.8912200000000002E-5</v>
      </c>
      <c r="CF93" s="1">
        <v>-3.40052E-6</v>
      </c>
      <c r="CG93" s="1">
        <v>2.3405400000000001E-5</v>
      </c>
      <c r="CH93">
        <v>2827.43</v>
      </c>
      <c r="CI93" s="1">
        <v>1469100</v>
      </c>
      <c r="CJ93" s="1">
        <v>1469100</v>
      </c>
      <c r="CK93" s="1">
        <v>1469100</v>
      </c>
      <c r="CL93" s="1">
        <v>1.6261500000000001E-6</v>
      </c>
      <c r="CM93" s="1">
        <v>-2.83072E-6</v>
      </c>
      <c r="CN93">
        <v>0.32252599999999998</v>
      </c>
      <c r="CO93">
        <v>1</v>
      </c>
      <c r="CP93">
        <v>0</v>
      </c>
      <c r="CQ93">
        <v>99.5</v>
      </c>
      <c r="CR93">
        <v>99.5</v>
      </c>
      <c r="CS93">
        <v>54.333799999999997</v>
      </c>
      <c r="CT93">
        <v>15</v>
      </c>
      <c r="CU93">
        <v>36400</v>
      </c>
      <c r="CV93" s="1">
        <v>-6.5968000000000002E-9</v>
      </c>
      <c r="CW93" s="1">
        <v>3.0753999999999999E-8</v>
      </c>
      <c r="CX93">
        <v>-5.5279500000000002E-3</v>
      </c>
      <c r="CY93">
        <v>14137.2</v>
      </c>
      <c r="CZ93" s="1">
        <v>-3.0016799999999999E-9</v>
      </c>
      <c r="DA93" s="1">
        <v>-1.9525200000000002E-9</v>
      </c>
      <c r="DB93" s="1">
        <v>-5.8830600000000003E-11</v>
      </c>
      <c r="DC93" s="1">
        <v>1469100</v>
      </c>
      <c r="DD93" s="1">
        <v>1469100</v>
      </c>
      <c r="DE93" s="1">
        <v>-1.8912200000000002E-5</v>
      </c>
      <c r="DF93" s="1">
        <v>-3.40052E-6</v>
      </c>
      <c r="DG93" s="1">
        <v>2.3405400000000001E-5</v>
      </c>
      <c r="DH93">
        <v>2827.43</v>
      </c>
      <c r="DI93" s="1">
        <v>1469100</v>
      </c>
      <c r="DJ93" s="1">
        <v>1469100</v>
      </c>
      <c r="DK93" s="1">
        <v>1469100</v>
      </c>
      <c r="DL93" s="1">
        <v>1.6261500000000001E-6</v>
      </c>
      <c r="DM93" s="1">
        <v>-2.83072E-6</v>
      </c>
      <c r="DN93">
        <v>0.32252599999999998</v>
      </c>
      <c r="DO93">
        <v>1</v>
      </c>
      <c r="DP93">
        <v>0</v>
      </c>
      <c r="DQ93">
        <v>99.5</v>
      </c>
      <c r="DR93">
        <v>99.5</v>
      </c>
      <c r="DS93">
        <v>54.333799999999997</v>
      </c>
      <c r="DT93">
        <v>15</v>
      </c>
      <c r="DU93">
        <v>36400</v>
      </c>
      <c r="DV93" s="1">
        <v>-6.5968000000000002E-9</v>
      </c>
      <c r="DW93" s="1">
        <v>3.0753999999999999E-8</v>
      </c>
      <c r="DX93">
        <v>-5.5279500000000002E-3</v>
      </c>
      <c r="DY93">
        <v>14137.2</v>
      </c>
      <c r="DZ93" s="1">
        <v>-3.0016799999999999E-9</v>
      </c>
      <c r="EA93" s="1">
        <v>-1.9525200000000002E-9</v>
      </c>
      <c r="EB93" s="1">
        <v>-5.8830600000000003E-11</v>
      </c>
      <c r="EC93" s="1">
        <v>1469100</v>
      </c>
      <c r="ED93" s="1">
        <v>1469100</v>
      </c>
      <c r="EE93" s="1">
        <v>-1.8912200000000002E-5</v>
      </c>
      <c r="EF93" s="1">
        <v>-3.40052E-6</v>
      </c>
      <c r="EG93" s="1">
        <v>2.3405400000000001E-5</v>
      </c>
      <c r="EH93">
        <v>2827.43</v>
      </c>
      <c r="EI93" s="1">
        <v>1469100</v>
      </c>
      <c r="EJ93" s="1">
        <v>1469100</v>
      </c>
      <c r="EK93" s="1">
        <v>1469100</v>
      </c>
      <c r="EL93" s="1">
        <v>1.6261500000000001E-6</v>
      </c>
      <c r="EM93" s="1">
        <v>-2.83072E-6</v>
      </c>
      <c r="EN93">
        <v>0.32252599999999998</v>
      </c>
      <c r="EO93">
        <v>1</v>
      </c>
      <c r="EP93">
        <v>0</v>
      </c>
      <c r="EQ93">
        <v>99.5</v>
      </c>
      <c r="ER93">
        <v>99.5</v>
      </c>
      <c r="ES93">
        <v>54.333799999999997</v>
      </c>
      <c r="ET93">
        <v>15</v>
      </c>
      <c r="EU93">
        <v>36400</v>
      </c>
      <c r="EV93" s="1">
        <v>-6.5968000000000002E-9</v>
      </c>
      <c r="EW93" s="1">
        <v>3.0753999999999999E-8</v>
      </c>
      <c r="EX93">
        <v>-5.5279500000000002E-3</v>
      </c>
      <c r="EY93">
        <v>14137.2</v>
      </c>
      <c r="EZ93" s="1">
        <v>-3.0016799999999999E-9</v>
      </c>
      <c r="FA93" s="1">
        <v>-1.9525200000000002E-9</v>
      </c>
      <c r="FB93" s="1">
        <v>-5.8830600000000003E-11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1</v>
      </c>
      <c r="GD93">
        <v>91</v>
      </c>
      <c r="GE93">
        <v>1</v>
      </c>
    </row>
    <row r="94" spans="1:187" x14ac:dyDescent="0.25">
      <c r="A94">
        <v>1</v>
      </c>
      <c r="B94">
        <v>92</v>
      </c>
      <c r="C94" s="1">
        <v>1469100</v>
      </c>
      <c r="D94" s="1">
        <v>1469100</v>
      </c>
      <c r="E94" s="1">
        <v>-2.71115E-5</v>
      </c>
      <c r="F94" s="1">
        <v>2.1250199999999999E-5</v>
      </c>
      <c r="G94" s="1">
        <v>-5.9627800000000002E-6</v>
      </c>
      <c r="H94">
        <v>2827.43</v>
      </c>
      <c r="I94" s="1">
        <v>1469100</v>
      </c>
      <c r="J94" s="1">
        <v>1469100</v>
      </c>
      <c r="K94" s="1">
        <v>1469100</v>
      </c>
      <c r="L94" s="1">
        <v>-1.20238E-8</v>
      </c>
      <c r="M94" s="1">
        <v>6.7456399999999997E-6</v>
      </c>
      <c r="N94">
        <v>0.32256699999999999</v>
      </c>
      <c r="O94">
        <v>1</v>
      </c>
      <c r="P94">
        <v>0</v>
      </c>
      <c r="Q94">
        <v>99.5</v>
      </c>
      <c r="R94">
        <v>99.5</v>
      </c>
      <c r="S94">
        <v>52.131100000000004</v>
      </c>
      <c r="T94">
        <v>15</v>
      </c>
      <c r="U94">
        <v>36800</v>
      </c>
      <c r="V94" s="1">
        <v>3.7185700000000003E-8</v>
      </c>
      <c r="W94" s="1">
        <v>4.2431099999999997E-8</v>
      </c>
      <c r="X94">
        <v>-5.4845400000000004E-3</v>
      </c>
      <c r="Y94">
        <v>14137.2</v>
      </c>
      <c r="Z94" s="1">
        <v>-2.8635500000000001E-9</v>
      </c>
      <c r="AA94" s="1">
        <v>-1.90144E-9</v>
      </c>
      <c r="AB94" s="1">
        <v>-4.0531600000000001E-11</v>
      </c>
      <c r="AC94" s="1">
        <v>1469100</v>
      </c>
      <c r="AD94" s="1">
        <v>1469100</v>
      </c>
      <c r="AE94" s="1">
        <v>-2.71115E-5</v>
      </c>
      <c r="AF94" s="1">
        <v>2.1250199999999999E-5</v>
      </c>
      <c r="AG94" s="1">
        <v>-5.9627800000000002E-6</v>
      </c>
      <c r="AH94">
        <v>2827.43</v>
      </c>
      <c r="AI94" s="1">
        <v>1469100</v>
      </c>
      <c r="AJ94" s="1">
        <v>1469100</v>
      </c>
      <c r="AK94" s="1">
        <v>1469100</v>
      </c>
      <c r="AL94" s="1">
        <v>-1.20238E-8</v>
      </c>
      <c r="AM94" s="1">
        <v>6.7456399999999997E-6</v>
      </c>
      <c r="AN94">
        <v>0.32256699999999999</v>
      </c>
      <c r="AO94">
        <v>1</v>
      </c>
      <c r="AP94">
        <v>0</v>
      </c>
      <c r="AQ94">
        <v>99.5</v>
      </c>
      <c r="AR94">
        <v>99.5</v>
      </c>
      <c r="AS94">
        <v>52.131100000000004</v>
      </c>
      <c r="AT94">
        <v>15</v>
      </c>
      <c r="AU94">
        <v>36800</v>
      </c>
      <c r="AV94" s="1">
        <v>3.7185700000000003E-8</v>
      </c>
      <c r="AW94" s="1">
        <v>4.2431099999999997E-8</v>
      </c>
      <c r="AX94">
        <v>-5.4845400000000004E-3</v>
      </c>
      <c r="AY94">
        <v>14137.2</v>
      </c>
      <c r="AZ94" s="1">
        <v>-2.8635500000000001E-9</v>
      </c>
      <c r="BA94" s="1">
        <v>-1.90144E-9</v>
      </c>
      <c r="BB94" s="1">
        <v>-4.0531600000000001E-11</v>
      </c>
      <c r="BC94" s="1">
        <v>1469100</v>
      </c>
      <c r="BD94" s="1">
        <v>1469100</v>
      </c>
      <c r="BE94" s="1">
        <v>-2.71115E-5</v>
      </c>
      <c r="BF94" s="1">
        <v>2.1250199999999999E-5</v>
      </c>
      <c r="BG94" s="1">
        <v>-5.9627800000000002E-6</v>
      </c>
      <c r="BH94">
        <v>2827.43</v>
      </c>
      <c r="BI94" s="1">
        <v>1469100</v>
      </c>
      <c r="BJ94" s="1">
        <v>1469100</v>
      </c>
      <c r="BK94" s="1">
        <v>1469100</v>
      </c>
      <c r="BL94" s="1">
        <v>-1.20238E-8</v>
      </c>
      <c r="BM94" s="1">
        <v>6.7456399999999997E-6</v>
      </c>
      <c r="BN94">
        <v>0.32256699999999999</v>
      </c>
      <c r="BO94">
        <v>1</v>
      </c>
      <c r="BP94">
        <v>0</v>
      </c>
      <c r="BQ94">
        <v>99.5</v>
      </c>
      <c r="BR94">
        <v>99.5</v>
      </c>
      <c r="BS94">
        <v>52.131100000000004</v>
      </c>
      <c r="BT94">
        <v>15</v>
      </c>
      <c r="BU94">
        <v>36800</v>
      </c>
      <c r="BV94" s="1">
        <v>3.7185700000000003E-8</v>
      </c>
      <c r="BW94" s="1">
        <v>4.2431099999999997E-8</v>
      </c>
      <c r="BX94">
        <v>-5.4845400000000004E-3</v>
      </c>
      <c r="BY94">
        <v>14137.2</v>
      </c>
      <c r="BZ94" s="1">
        <v>-2.8635500000000001E-9</v>
      </c>
      <c r="CA94" s="1">
        <v>-1.90144E-9</v>
      </c>
      <c r="CB94" s="1">
        <v>-4.0531600000000001E-11</v>
      </c>
      <c r="CC94" s="1">
        <v>1469100</v>
      </c>
      <c r="CD94" s="1">
        <v>1469100</v>
      </c>
      <c r="CE94" s="1">
        <v>-2.71115E-5</v>
      </c>
      <c r="CF94" s="1">
        <v>2.1250199999999999E-5</v>
      </c>
      <c r="CG94" s="1">
        <v>-5.9627800000000002E-6</v>
      </c>
      <c r="CH94">
        <v>2827.43</v>
      </c>
      <c r="CI94" s="1">
        <v>1469100</v>
      </c>
      <c r="CJ94" s="1">
        <v>1469100</v>
      </c>
      <c r="CK94" s="1">
        <v>1469100</v>
      </c>
      <c r="CL94" s="1">
        <v>-1.20238E-8</v>
      </c>
      <c r="CM94" s="1">
        <v>6.7456399999999997E-6</v>
      </c>
      <c r="CN94">
        <v>0.32256699999999999</v>
      </c>
      <c r="CO94">
        <v>1</v>
      </c>
      <c r="CP94">
        <v>0</v>
      </c>
      <c r="CQ94">
        <v>99.5</v>
      </c>
      <c r="CR94">
        <v>99.5</v>
      </c>
      <c r="CS94">
        <v>52.131100000000004</v>
      </c>
      <c r="CT94">
        <v>15</v>
      </c>
      <c r="CU94">
        <v>36800</v>
      </c>
      <c r="CV94" s="1">
        <v>3.7185700000000003E-8</v>
      </c>
      <c r="CW94" s="1">
        <v>4.2431099999999997E-8</v>
      </c>
      <c r="CX94">
        <v>-5.4845400000000004E-3</v>
      </c>
      <c r="CY94">
        <v>14137.2</v>
      </c>
      <c r="CZ94" s="1">
        <v>-2.8635500000000001E-9</v>
      </c>
      <c r="DA94" s="1">
        <v>-1.90144E-9</v>
      </c>
      <c r="DB94" s="1">
        <v>-4.0531600000000001E-11</v>
      </c>
      <c r="DC94" s="1">
        <v>1469100</v>
      </c>
      <c r="DD94" s="1">
        <v>1469100</v>
      </c>
      <c r="DE94" s="1">
        <v>-2.71115E-5</v>
      </c>
      <c r="DF94" s="1">
        <v>2.1250199999999999E-5</v>
      </c>
      <c r="DG94" s="1">
        <v>-5.9627800000000002E-6</v>
      </c>
      <c r="DH94">
        <v>2827.43</v>
      </c>
      <c r="DI94" s="1">
        <v>1469100</v>
      </c>
      <c r="DJ94" s="1">
        <v>1469100</v>
      </c>
      <c r="DK94" s="1">
        <v>1469100</v>
      </c>
      <c r="DL94" s="1">
        <v>-1.20238E-8</v>
      </c>
      <c r="DM94" s="1">
        <v>6.7456399999999997E-6</v>
      </c>
      <c r="DN94">
        <v>0.32256699999999999</v>
      </c>
      <c r="DO94">
        <v>1</v>
      </c>
      <c r="DP94">
        <v>0</v>
      </c>
      <c r="DQ94">
        <v>99.5</v>
      </c>
      <c r="DR94">
        <v>99.5</v>
      </c>
      <c r="DS94">
        <v>52.131100000000004</v>
      </c>
      <c r="DT94">
        <v>15</v>
      </c>
      <c r="DU94">
        <v>36800</v>
      </c>
      <c r="DV94" s="1">
        <v>3.7185700000000003E-8</v>
      </c>
      <c r="DW94" s="1">
        <v>4.2431099999999997E-8</v>
      </c>
      <c r="DX94">
        <v>-5.4845400000000004E-3</v>
      </c>
      <c r="DY94">
        <v>14137.2</v>
      </c>
      <c r="DZ94" s="1">
        <v>-2.8635500000000001E-9</v>
      </c>
      <c r="EA94" s="1">
        <v>-1.90144E-9</v>
      </c>
      <c r="EB94" s="1">
        <v>-4.0531600000000001E-11</v>
      </c>
      <c r="EC94" s="1">
        <v>1469100</v>
      </c>
      <c r="ED94" s="1">
        <v>1469100</v>
      </c>
      <c r="EE94" s="1">
        <v>-2.71115E-5</v>
      </c>
      <c r="EF94" s="1">
        <v>2.1250199999999999E-5</v>
      </c>
      <c r="EG94" s="1">
        <v>-5.9627800000000002E-6</v>
      </c>
      <c r="EH94">
        <v>2827.43</v>
      </c>
      <c r="EI94" s="1">
        <v>1469100</v>
      </c>
      <c r="EJ94" s="1">
        <v>1469100</v>
      </c>
      <c r="EK94" s="1">
        <v>1469100</v>
      </c>
      <c r="EL94" s="1">
        <v>-1.20238E-8</v>
      </c>
      <c r="EM94" s="1">
        <v>6.7456399999999997E-6</v>
      </c>
      <c r="EN94">
        <v>0.32256699999999999</v>
      </c>
      <c r="EO94">
        <v>1</v>
      </c>
      <c r="EP94">
        <v>0</v>
      </c>
      <c r="EQ94">
        <v>99.5</v>
      </c>
      <c r="ER94">
        <v>99.5</v>
      </c>
      <c r="ES94">
        <v>52.131100000000004</v>
      </c>
      <c r="ET94">
        <v>15</v>
      </c>
      <c r="EU94">
        <v>36800</v>
      </c>
      <c r="EV94" s="1">
        <v>3.7185700000000003E-8</v>
      </c>
      <c r="EW94" s="1">
        <v>4.2431099999999997E-8</v>
      </c>
      <c r="EX94">
        <v>-5.4845400000000004E-3</v>
      </c>
      <c r="EY94">
        <v>14137.2</v>
      </c>
      <c r="EZ94" s="1">
        <v>-2.8635500000000001E-9</v>
      </c>
      <c r="FA94" s="1">
        <v>-1.90144E-9</v>
      </c>
      <c r="FB94" s="1">
        <v>-4.0531600000000001E-11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1</v>
      </c>
      <c r="GD94">
        <v>92</v>
      </c>
      <c r="GE94">
        <v>1</v>
      </c>
    </row>
    <row r="95" spans="1:187" x14ac:dyDescent="0.25">
      <c r="A95">
        <v>1</v>
      </c>
      <c r="B95">
        <v>93</v>
      </c>
      <c r="C95" s="1">
        <v>1469100</v>
      </c>
      <c r="D95" s="1">
        <v>1469100</v>
      </c>
      <c r="E95" s="1">
        <v>-1.4826499999999999E-5</v>
      </c>
      <c r="F95" s="1">
        <v>3.02855E-6</v>
      </c>
      <c r="G95" s="1">
        <v>-9.7823400000000006E-6</v>
      </c>
      <c r="H95">
        <v>2827.43</v>
      </c>
      <c r="I95" s="1">
        <v>1469100</v>
      </c>
      <c r="J95" s="1">
        <v>1469100</v>
      </c>
      <c r="K95" s="1">
        <v>1469100</v>
      </c>
      <c r="L95" s="1">
        <v>2.64934E-6</v>
      </c>
      <c r="M95" s="1">
        <v>3.1473299999999999E-7</v>
      </c>
      <c r="N95">
        <v>0.322602</v>
      </c>
      <c r="O95">
        <v>1</v>
      </c>
      <c r="P95">
        <v>0</v>
      </c>
      <c r="Q95">
        <v>99.5</v>
      </c>
      <c r="R95">
        <v>99.5</v>
      </c>
      <c r="S95">
        <v>49.947099999999999</v>
      </c>
      <c r="T95">
        <v>15</v>
      </c>
      <c r="U95">
        <v>37200</v>
      </c>
      <c r="V95" s="1">
        <v>-3.8861300000000001E-9</v>
      </c>
      <c r="W95" s="1">
        <v>1.4794999999999999E-8</v>
      </c>
      <c r="X95">
        <v>-5.4338099999999999E-3</v>
      </c>
      <c r="Y95">
        <v>14137.2</v>
      </c>
      <c r="Z95" s="1">
        <v>-3.0849600000000001E-9</v>
      </c>
      <c r="AA95" s="1">
        <v>-1.75666E-9</v>
      </c>
      <c r="AB95" s="1">
        <v>1.2877900000000001E-10</v>
      </c>
      <c r="AC95" s="1">
        <v>1469100</v>
      </c>
      <c r="AD95" s="1">
        <v>1469100</v>
      </c>
      <c r="AE95" s="1">
        <v>-1.4826499999999999E-5</v>
      </c>
      <c r="AF95" s="1">
        <v>3.02855E-6</v>
      </c>
      <c r="AG95" s="1">
        <v>-9.7823400000000006E-6</v>
      </c>
      <c r="AH95">
        <v>2827.43</v>
      </c>
      <c r="AI95" s="1">
        <v>1469100</v>
      </c>
      <c r="AJ95" s="1">
        <v>1469100</v>
      </c>
      <c r="AK95" s="1">
        <v>1469100</v>
      </c>
      <c r="AL95" s="1">
        <v>2.64934E-6</v>
      </c>
      <c r="AM95" s="1">
        <v>3.1473299999999999E-7</v>
      </c>
      <c r="AN95">
        <v>0.322602</v>
      </c>
      <c r="AO95">
        <v>1</v>
      </c>
      <c r="AP95">
        <v>0</v>
      </c>
      <c r="AQ95">
        <v>99.5</v>
      </c>
      <c r="AR95">
        <v>99.5</v>
      </c>
      <c r="AS95">
        <v>49.947099999999999</v>
      </c>
      <c r="AT95">
        <v>15</v>
      </c>
      <c r="AU95">
        <v>37200</v>
      </c>
      <c r="AV95" s="1">
        <v>-3.8861300000000001E-9</v>
      </c>
      <c r="AW95" s="1">
        <v>1.4794999999999999E-8</v>
      </c>
      <c r="AX95">
        <v>-5.4338099999999999E-3</v>
      </c>
      <c r="AY95">
        <v>14137.2</v>
      </c>
      <c r="AZ95" s="1">
        <v>-3.0849600000000001E-9</v>
      </c>
      <c r="BA95" s="1">
        <v>-1.75666E-9</v>
      </c>
      <c r="BB95" s="1">
        <v>1.2877900000000001E-10</v>
      </c>
      <c r="BC95" s="1">
        <v>1469100</v>
      </c>
      <c r="BD95" s="1">
        <v>1469100</v>
      </c>
      <c r="BE95" s="1">
        <v>-1.4826499999999999E-5</v>
      </c>
      <c r="BF95" s="1">
        <v>3.02855E-6</v>
      </c>
      <c r="BG95" s="1">
        <v>-9.7823400000000006E-6</v>
      </c>
      <c r="BH95">
        <v>2827.43</v>
      </c>
      <c r="BI95" s="1">
        <v>1469100</v>
      </c>
      <c r="BJ95" s="1">
        <v>1469100</v>
      </c>
      <c r="BK95" s="1">
        <v>1469100</v>
      </c>
      <c r="BL95" s="1">
        <v>2.64934E-6</v>
      </c>
      <c r="BM95" s="1">
        <v>3.1473299999999999E-7</v>
      </c>
      <c r="BN95">
        <v>0.322602</v>
      </c>
      <c r="BO95">
        <v>1</v>
      </c>
      <c r="BP95">
        <v>0</v>
      </c>
      <c r="BQ95">
        <v>99.5</v>
      </c>
      <c r="BR95">
        <v>99.5</v>
      </c>
      <c r="BS95">
        <v>49.947099999999999</v>
      </c>
      <c r="BT95">
        <v>15</v>
      </c>
      <c r="BU95">
        <v>37200</v>
      </c>
      <c r="BV95" s="1">
        <v>-3.8861300000000001E-9</v>
      </c>
      <c r="BW95" s="1">
        <v>1.4794999999999999E-8</v>
      </c>
      <c r="BX95">
        <v>-5.4338099999999999E-3</v>
      </c>
      <c r="BY95">
        <v>14137.2</v>
      </c>
      <c r="BZ95" s="1">
        <v>-3.0849600000000001E-9</v>
      </c>
      <c r="CA95" s="1">
        <v>-1.75666E-9</v>
      </c>
      <c r="CB95" s="1">
        <v>1.2877900000000001E-10</v>
      </c>
      <c r="CC95" s="1">
        <v>1469100</v>
      </c>
      <c r="CD95" s="1">
        <v>1469100</v>
      </c>
      <c r="CE95" s="1">
        <v>-1.4826499999999999E-5</v>
      </c>
      <c r="CF95" s="1">
        <v>3.02855E-6</v>
      </c>
      <c r="CG95" s="1">
        <v>-9.7823400000000006E-6</v>
      </c>
      <c r="CH95">
        <v>2827.43</v>
      </c>
      <c r="CI95" s="1">
        <v>1469100</v>
      </c>
      <c r="CJ95" s="1">
        <v>1469100</v>
      </c>
      <c r="CK95" s="1">
        <v>1469100</v>
      </c>
      <c r="CL95" s="1">
        <v>2.64934E-6</v>
      </c>
      <c r="CM95" s="1">
        <v>3.1473299999999999E-7</v>
      </c>
      <c r="CN95">
        <v>0.322602</v>
      </c>
      <c r="CO95">
        <v>1</v>
      </c>
      <c r="CP95">
        <v>0</v>
      </c>
      <c r="CQ95">
        <v>99.5</v>
      </c>
      <c r="CR95">
        <v>99.5</v>
      </c>
      <c r="CS95">
        <v>49.947099999999999</v>
      </c>
      <c r="CT95">
        <v>15</v>
      </c>
      <c r="CU95">
        <v>37200</v>
      </c>
      <c r="CV95" s="1">
        <v>-3.8861300000000001E-9</v>
      </c>
      <c r="CW95" s="1">
        <v>1.4794999999999999E-8</v>
      </c>
      <c r="CX95">
        <v>-5.4338099999999999E-3</v>
      </c>
      <c r="CY95">
        <v>14137.2</v>
      </c>
      <c r="CZ95" s="1">
        <v>-3.0849600000000001E-9</v>
      </c>
      <c r="DA95" s="1">
        <v>-1.75666E-9</v>
      </c>
      <c r="DB95" s="1">
        <v>1.2877900000000001E-10</v>
      </c>
      <c r="DC95" s="1">
        <v>1469100</v>
      </c>
      <c r="DD95" s="1">
        <v>1469100</v>
      </c>
      <c r="DE95" s="1">
        <v>-1.4826499999999999E-5</v>
      </c>
      <c r="DF95" s="1">
        <v>3.02855E-6</v>
      </c>
      <c r="DG95" s="1">
        <v>-9.7823400000000006E-6</v>
      </c>
      <c r="DH95">
        <v>2827.43</v>
      </c>
      <c r="DI95" s="1">
        <v>1469100</v>
      </c>
      <c r="DJ95" s="1">
        <v>1469100</v>
      </c>
      <c r="DK95" s="1">
        <v>1469100</v>
      </c>
      <c r="DL95" s="1">
        <v>2.64934E-6</v>
      </c>
      <c r="DM95" s="1">
        <v>3.1473299999999999E-7</v>
      </c>
      <c r="DN95">
        <v>0.322602</v>
      </c>
      <c r="DO95">
        <v>1</v>
      </c>
      <c r="DP95">
        <v>0</v>
      </c>
      <c r="DQ95">
        <v>99.5</v>
      </c>
      <c r="DR95">
        <v>99.5</v>
      </c>
      <c r="DS95">
        <v>49.947099999999999</v>
      </c>
      <c r="DT95">
        <v>15</v>
      </c>
      <c r="DU95">
        <v>37200</v>
      </c>
      <c r="DV95" s="1">
        <v>-3.8861300000000001E-9</v>
      </c>
      <c r="DW95" s="1">
        <v>1.4794999999999999E-8</v>
      </c>
      <c r="DX95">
        <v>-5.4338099999999999E-3</v>
      </c>
      <c r="DY95">
        <v>14137.2</v>
      </c>
      <c r="DZ95" s="1">
        <v>-3.0849600000000001E-9</v>
      </c>
      <c r="EA95" s="1">
        <v>-1.75666E-9</v>
      </c>
      <c r="EB95" s="1">
        <v>1.2877900000000001E-10</v>
      </c>
      <c r="EC95" s="1">
        <v>1469100</v>
      </c>
      <c r="ED95" s="1">
        <v>1469100</v>
      </c>
      <c r="EE95" s="1">
        <v>-1.4826499999999999E-5</v>
      </c>
      <c r="EF95" s="1">
        <v>3.02855E-6</v>
      </c>
      <c r="EG95" s="1">
        <v>-9.7823400000000006E-6</v>
      </c>
      <c r="EH95">
        <v>2827.43</v>
      </c>
      <c r="EI95" s="1">
        <v>1469100</v>
      </c>
      <c r="EJ95" s="1">
        <v>1469100</v>
      </c>
      <c r="EK95" s="1">
        <v>1469100</v>
      </c>
      <c r="EL95" s="1">
        <v>2.64934E-6</v>
      </c>
      <c r="EM95" s="1">
        <v>3.1473299999999999E-7</v>
      </c>
      <c r="EN95">
        <v>0.322602</v>
      </c>
      <c r="EO95">
        <v>1</v>
      </c>
      <c r="EP95">
        <v>0</v>
      </c>
      <c r="EQ95">
        <v>99.5</v>
      </c>
      <c r="ER95">
        <v>99.5</v>
      </c>
      <c r="ES95">
        <v>49.947099999999999</v>
      </c>
      <c r="ET95">
        <v>15</v>
      </c>
      <c r="EU95">
        <v>37200</v>
      </c>
      <c r="EV95" s="1">
        <v>-3.8861300000000001E-9</v>
      </c>
      <c r="EW95" s="1">
        <v>1.4794999999999999E-8</v>
      </c>
      <c r="EX95">
        <v>-5.4338099999999999E-3</v>
      </c>
      <c r="EY95">
        <v>14137.2</v>
      </c>
      <c r="EZ95" s="1">
        <v>-3.0849600000000001E-9</v>
      </c>
      <c r="FA95" s="1">
        <v>-1.75666E-9</v>
      </c>
      <c r="FB95" s="1">
        <v>1.2877900000000001E-10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1</v>
      </c>
      <c r="GD95">
        <v>93</v>
      </c>
      <c r="GE95">
        <v>1</v>
      </c>
    </row>
    <row r="96" spans="1:187" x14ac:dyDescent="0.25">
      <c r="A96">
        <v>1</v>
      </c>
      <c r="B96">
        <v>94</v>
      </c>
      <c r="C96" s="1">
        <v>1469100</v>
      </c>
      <c r="D96" s="1">
        <v>1469100</v>
      </c>
      <c r="E96" s="1">
        <v>3.2749300000000002E-5</v>
      </c>
      <c r="F96" s="1">
        <v>-5.3578099999999996E-6</v>
      </c>
      <c r="G96" s="1">
        <v>2.27635E-5</v>
      </c>
      <c r="H96">
        <v>2827.43</v>
      </c>
      <c r="I96" s="1">
        <v>1469100</v>
      </c>
      <c r="J96" s="1">
        <v>1469100</v>
      </c>
      <c r="K96" s="1">
        <v>1469100</v>
      </c>
      <c r="L96" s="1">
        <v>1.53527E-6</v>
      </c>
      <c r="M96" s="1">
        <v>4.93013E-6</v>
      </c>
      <c r="N96">
        <v>0.32264900000000002</v>
      </c>
      <c r="O96">
        <v>1</v>
      </c>
      <c r="P96">
        <v>0</v>
      </c>
      <c r="Q96">
        <v>99.5</v>
      </c>
      <c r="R96">
        <v>99.5</v>
      </c>
      <c r="S96">
        <v>47.785200000000003</v>
      </c>
      <c r="T96">
        <v>15</v>
      </c>
      <c r="U96">
        <v>37600</v>
      </c>
      <c r="V96" s="1">
        <v>1.35874E-8</v>
      </c>
      <c r="W96" s="1">
        <v>5.3082099999999997E-8</v>
      </c>
      <c r="X96">
        <v>-5.3746899999999997E-3</v>
      </c>
      <c r="Y96">
        <v>14137.2</v>
      </c>
      <c r="Z96" s="1">
        <v>-2.9785600000000001E-9</v>
      </c>
      <c r="AA96" s="1">
        <v>-1.79696E-9</v>
      </c>
      <c r="AB96" s="1">
        <v>-5.68894E-11</v>
      </c>
      <c r="AC96" s="1">
        <v>1469100</v>
      </c>
      <c r="AD96" s="1">
        <v>1469100</v>
      </c>
      <c r="AE96" s="1">
        <v>3.2749300000000002E-5</v>
      </c>
      <c r="AF96" s="1">
        <v>-5.3578099999999996E-6</v>
      </c>
      <c r="AG96" s="1">
        <v>2.27635E-5</v>
      </c>
      <c r="AH96">
        <v>2827.43</v>
      </c>
      <c r="AI96" s="1">
        <v>1469100</v>
      </c>
      <c r="AJ96" s="1">
        <v>1469100</v>
      </c>
      <c r="AK96" s="1">
        <v>1469100</v>
      </c>
      <c r="AL96" s="1">
        <v>1.53527E-6</v>
      </c>
      <c r="AM96" s="1">
        <v>4.93013E-6</v>
      </c>
      <c r="AN96">
        <v>0.32264900000000002</v>
      </c>
      <c r="AO96">
        <v>1</v>
      </c>
      <c r="AP96">
        <v>0</v>
      </c>
      <c r="AQ96">
        <v>99.5</v>
      </c>
      <c r="AR96">
        <v>99.5</v>
      </c>
      <c r="AS96">
        <v>47.785200000000003</v>
      </c>
      <c r="AT96">
        <v>15</v>
      </c>
      <c r="AU96">
        <v>37600</v>
      </c>
      <c r="AV96" s="1">
        <v>1.35874E-8</v>
      </c>
      <c r="AW96" s="1">
        <v>5.3082099999999997E-8</v>
      </c>
      <c r="AX96">
        <v>-5.3746899999999997E-3</v>
      </c>
      <c r="AY96">
        <v>14137.2</v>
      </c>
      <c r="AZ96" s="1">
        <v>-2.9785600000000001E-9</v>
      </c>
      <c r="BA96" s="1">
        <v>-1.79696E-9</v>
      </c>
      <c r="BB96" s="1">
        <v>-5.68894E-11</v>
      </c>
      <c r="BC96" s="1">
        <v>1469100</v>
      </c>
      <c r="BD96" s="1">
        <v>1469100</v>
      </c>
      <c r="BE96" s="1">
        <v>3.2749300000000002E-5</v>
      </c>
      <c r="BF96" s="1">
        <v>-5.3578099999999996E-6</v>
      </c>
      <c r="BG96" s="1">
        <v>2.27635E-5</v>
      </c>
      <c r="BH96">
        <v>2827.43</v>
      </c>
      <c r="BI96" s="1">
        <v>1469100</v>
      </c>
      <c r="BJ96" s="1">
        <v>1469100</v>
      </c>
      <c r="BK96" s="1">
        <v>1469100</v>
      </c>
      <c r="BL96" s="1">
        <v>1.53527E-6</v>
      </c>
      <c r="BM96" s="1">
        <v>4.93013E-6</v>
      </c>
      <c r="BN96">
        <v>0.32264900000000002</v>
      </c>
      <c r="BO96">
        <v>1</v>
      </c>
      <c r="BP96">
        <v>0</v>
      </c>
      <c r="BQ96">
        <v>99.5</v>
      </c>
      <c r="BR96">
        <v>99.5</v>
      </c>
      <c r="BS96">
        <v>47.785200000000003</v>
      </c>
      <c r="BT96">
        <v>15</v>
      </c>
      <c r="BU96">
        <v>37600</v>
      </c>
      <c r="BV96" s="1">
        <v>1.35874E-8</v>
      </c>
      <c r="BW96" s="1">
        <v>5.3082099999999997E-8</v>
      </c>
      <c r="BX96">
        <v>-5.3746899999999997E-3</v>
      </c>
      <c r="BY96">
        <v>14137.2</v>
      </c>
      <c r="BZ96" s="1">
        <v>-2.9785600000000001E-9</v>
      </c>
      <c r="CA96" s="1">
        <v>-1.79696E-9</v>
      </c>
      <c r="CB96" s="1">
        <v>-5.68894E-11</v>
      </c>
      <c r="CC96" s="1">
        <v>1469100</v>
      </c>
      <c r="CD96" s="1">
        <v>1469100</v>
      </c>
      <c r="CE96" s="1">
        <v>3.2749300000000002E-5</v>
      </c>
      <c r="CF96" s="1">
        <v>-5.3578099999999996E-6</v>
      </c>
      <c r="CG96" s="1">
        <v>2.27635E-5</v>
      </c>
      <c r="CH96">
        <v>2827.43</v>
      </c>
      <c r="CI96" s="1">
        <v>1469100</v>
      </c>
      <c r="CJ96" s="1">
        <v>1469100</v>
      </c>
      <c r="CK96" s="1">
        <v>1469100</v>
      </c>
      <c r="CL96" s="1">
        <v>1.53527E-6</v>
      </c>
      <c r="CM96" s="1">
        <v>4.93013E-6</v>
      </c>
      <c r="CN96">
        <v>0.32264900000000002</v>
      </c>
      <c r="CO96">
        <v>1</v>
      </c>
      <c r="CP96">
        <v>0</v>
      </c>
      <c r="CQ96">
        <v>99.5</v>
      </c>
      <c r="CR96">
        <v>99.5</v>
      </c>
      <c r="CS96">
        <v>47.785200000000003</v>
      </c>
      <c r="CT96">
        <v>15</v>
      </c>
      <c r="CU96">
        <v>37600</v>
      </c>
      <c r="CV96" s="1">
        <v>1.35874E-8</v>
      </c>
      <c r="CW96" s="1">
        <v>5.3082099999999997E-8</v>
      </c>
      <c r="CX96">
        <v>-5.3746899999999997E-3</v>
      </c>
      <c r="CY96">
        <v>14137.2</v>
      </c>
      <c r="CZ96" s="1">
        <v>-2.9785600000000001E-9</v>
      </c>
      <c r="DA96" s="1">
        <v>-1.79696E-9</v>
      </c>
      <c r="DB96" s="1">
        <v>-5.68894E-11</v>
      </c>
      <c r="DC96" s="1">
        <v>1469100</v>
      </c>
      <c r="DD96" s="1">
        <v>1469100</v>
      </c>
      <c r="DE96" s="1">
        <v>3.2749300000000002E-5</v>
      </c>
      <c r="DF96" s="1">
        <v>-5.3578099999999996E-6</v>
      </c>
      <c r="DG96" s="1">
        <v>2.27635E-5</v>
      </c>
      <c r="DH96">
        <v>2827.43</v>
      </c>
      <c r="DI96" s="1">
        <v>1469100</v>
      </c>
      <c r="DJ96" s="1">
        <v>1469100</v>
      </c>
      <c r="DK96" s="1">
        <v>1469100</v>
      </c>
      <c r="DL96" s="1">
        <v>1.53527E-6</v>
      </c>
      <c r="DM96" s="1">
        <v>4.93013E-6</v>
      </c>
      <c r="DN96">
        <v>0.32264900000000002</v>
      </c>
      <c r="DO96">
        <v>1</v>
      </c>
      <c r="DP96">
        <v>0</v>
      </c>
      <c r="DQ96">
        <v>99.5</v>
      </c>
      <c r="DR96">
        <v>99.5</v>
      </c>
      <c r="DS96">
        <v>47.785200000000003</v>
      </c>
      <c r="DT96">
        <v>15</v>
      </c>
      <c r="DU96">
        <v>37600</v>
      </c>
      <c r="DV96" s="1">
        <v>1.35874E-8</v>
      </c>
      <c r="DW96" s="1">
        <v>5.3082099999999997E-8</v>
      </c>
      <c r="DX96">
        <v>-5.3746899999999997E-3</v>
      </c>
      <c r="DY96">
        <v>14137.2</v>
      </c>
      <c r="DZ96" s="1">
        <v>-2.9785600000000001E-9</v>
      </c>
      <c r="EA96" s="1">
        <v>-1.79696E-9</v>
      </c>
      <c r="EB96" s="1">
        <v>-5.68894E-11</v>
      </c>
      <c r="EC96" s="1">
        <v>1469100</v>
      </c>
      <c r="ED96" s="1">
        <v>1469100</v>
      </c>
      <c r="EE96" s="1">
        <v>3.2749300000000002E-5</v>
      </c>
      <c r="EF96" s="1">
        <v>-5.3578099999999996E-6</v>
      </c>
      <c r="EG96" s="1">
        <v>2.27635E-5</v>
      </c>
      <c r="EH96">
        <v>2827.43</v>
      </c>
      <c r="EI96" s="1">
        <v>1469100</v>
      </c>
      <c r="EJ96" s="1">
        <v>1469100</v>
      </c>
      <c r="EK96" s="1">
        <v>1469100</v>
      </c>
      <c r="EL96" s="1">
        <v>1.53527E-6</v>
      </c>
      <c r="EM96" s="1">
        <v>4.93013E-6</v>
      </c>
      <c r="EN96">
        <v>0.32264900000000002</v>
      </c>
      <c r="EO96">
        <v>1</v>
      </c>
      <c r="EP96">
        <v>0</v>
      </c>
      <c r="EQ96">
        <v>99.5</v>
      </c>
      <c r="ER96">
        <v>99.5</v>
      </c>
      <c r="ES96">
        <v>47.785200000000003</v>
      </c>
      <c r="ET96">
        <v>15</v>
      </c>
      <c r="EU96">
        <v>37600</v>
      </c>
      <c r="EV96" s="1">
        <v>1.35874E-8</v>
      </c>
      <c r="EW96" s="1">
        <v>5.3082099999999997E-8</v>
      </c>
      <c r="EX96">
        <v>-5.3746899999999997E-3</v>
      </c>
      <c r="EY96">
        <v>14137.2</v>
      </c>
      <c r="EZ96" s="1">
        <v>-2.9785600000000001E-9</v>
      </c>
      <c r="FA96" s="1">
        <v>-1.79696E-9</v>
      </c>
      <c r="FB96" s="1">
        <v>-5.68894E-11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1</v>
      </c>
      <c r="GD96">
        <v>94</v>
      </c>
      <c r="GE96">
        <v>1</v>
      </c>
    </row>
    <row r="97" spans="1:187" x14ac:dyDescent="0.25">
      <c r="A97">
        <v>1</v>
      </c>
      <c r="B97">
        <v>95</v>
      </c>
      <c r="C97" s="1">
        <v>1469100</v>
      </c>
      <c r="D97" s="1">
        <v>1469100</v>
      </c>
      <c r="E97" s="1">
        <v>-1.0556E-5</v>
      </c>
      <c r="F97" s="1">
        <v>1.30199E-5</v>
      </c>
      <c r="G97" s="1">
        <v>1.9352200000000001E-5</v>
      </c>
      <c r="H97">
        <v>2827.43</v>
      </c>
      <c r="I97" s="1">
        <v>1469100</v>
      </c>
      <c r="J97" s="1">
        <v>1469100</v>
      </c>
      <c r="K97" s="1">
        <v>1469100</v>
      </c>
      <c r="L97" s="1">
        <v>-7.47138E-7</v>
      </c>
      <c r="M97" s="1">
        <v>5.2284499999999999E-6</v>
      </c>
      <c r="N97">
        <v>0.32270799999999999</v>
      </c>
      <c r="O97">
        <v>1</v>
      </c>
      <c r="P97">
        <v>0</v>
      </c>
      <c r="Q97">
        <v>99.5</v>
      </c>
      <c r="R97">
        <v>99.5</v>
      </c>
      <c r="S97">
        <v>45.648699999999998</v>
      </c>
      <c r="T97">
        <v>15</v>
      </c>
      <c r="U97">
        <v>38000</v>
      </c>
      <c r="V97" s="1">
        <v>2.7862199999999999E-8</v>
      </c>
      <c r="W97" s="1">
        <v>2.8057399999999999E-8</v>
      </c>
      <c r="X97">
        <v>-5.3061100000000002E-3</v>
      </c>
      <c r="Y97">
        <v>14137.2</v>
      </c>
      <c r="Z97" s="1">
        <v>-3.0927500000000001E-9</v>
      </c>
      <c r="AA97" s="1">
        <v>-1.9241799999999999E-9</v>
      </c>
      <c r="AB97" s="1">
        <v>-5.7261800000000003E-11</v>
      </c>
      <c r="AC97" s="1">
        <v>1469100</v>
      </c>
      <c r="AD97" s="1">
        <v>1469100</v>
      </c>
      <c r="AE97" s="1">
        <v>-1.0556E-5</v>
      </c>
      <c r="AF97" s="1">
        <v>1.30199E-5</v>
      </c>
      <c r="AG97" s="1">
        <v>1.9352200000000001E-5</v>
      </c>
      <c r="AH97">
        <v>2827.43</v>
      </c>
      <c r="AI97" s="1">
        <v>1469100</v>
      </c>
      <c r="AJ97" s="1">
        <v>1469100</v>
      </c>
      <c r="AK97" s="1">
        <v>1469100</v>
      </c>
      <c r="AL97" s="1">
        <v>-7.47138E-7</v>
      </c>
      <c r="AM97" s="1">
        <v>5.2284499999999999E-6</v>
      </c>
      <c r="AN97">
        <v>0.32270799999999999</v>
      </c>
      <c r="AO97">
        <v>1</v>
      </c>
      <c r="AP97">
        <v>0</v>
      </c>
      <c r="AQ97">
        <v>99.5</v>
      </c>
      <c r="AR97">
        <v>99.5</v>
      </c>
      <c r="AS97">
        <v>45.648699999999998</v>
      </c>
      <c r="AT97">
        <v>15</v>
      </c>
      <c r="AU97">
        <v>38000</v>
      </c>
      <c r="AV97" s="1">
        <v>2.7862199999999999E-8</v>
      </c>
      <c r="AW97" s="1">
        <v>2.8057399999999999E-8</v>
      </c>
      <c r="AX97">
        <v>-5.3061100000000002E-3</v>
      </c>
      <c r="AY97">
        <v>14137.2</v>
      </c>
      <c r="AZ97" s="1">
        <v>-3.0927500000000001E-9</v>
      </c>
      <c r="BA97" s="1">
        <v>-1.9241799999999999E-9</v>
      </c>
      <c r="BB97" s="1">
        <v>-5.7261800000000003E-11</v>
      </c>
      <c r="BC97" s="1">
        <v>1469100</v>
      </c>
      <c r="BD97" s="1">
        <v>1469100</v>
      </c>
      <c r="BE97" s="1">
        <v>-1.0556E-5</v>
      </c>
      <c r="BF97" s="1">
        <v>1.30199E-5</v>
      </c>
      <c r="BG97" s="1">
        <v>1.9352200000000001E-5</v>
      </c>
      <c r="BH97">
        <v>2827.43</v>
      </c>
      <c r="BI97" s="1">
        <v>1469100</v>
      </c>
      <c r="BJ97" s="1">
        <v>1469100</v>
      </c>
      <c r="BK97" s="1">
        <v>1469100</v>
      </c>
      <c r="BL97" s="1">
        <v>-7.47138E-7</v>
      </c>
      <c r="BM97" s="1">
        <v>5.2284499999999999E-6</v>
      </c>
      <c r="BN97">
        <v>0.32270799999999999</v>
      </c>
      <c r="BO97">
        <v>1</v>
      </c>
      <c r="BP97">
        <v>0</v>
      </c>
      <c r="BQ97">
        <v>99.5</v>
      </c>
      <c r="BR97">
        <v>99.5</v>
      </c>
      <c r="BS97">
        <v>45.648699999999998</v>
      </c>
      <c r="BT97">
        <v>15</v>
      </c>
      <c r="BU97">
        <v>38000</v>
      </c>
      <c r="BV97" s="1">
        <v>2.7862199999999999E-8</v>
      </c>
      <c r="BW97" s="1">
        <v>2.8057399999999999E-8</v>
      </c>
      <c r="BX97">
        <v>-5.3061100000000002E-3</v>
      </c>
      <c r="BY97">
        <v>14137.2</v>
      </c>
      <c r="BZ97" s="1">
        <v>-3.0927500000000001E-9</v>
      </c>
      <c r="CA97" s="1">
        <v>-1.9241799999999999E-9</v>
      </c>
      <c r="CB97" s="1">
        <v>-5.7261800000000003E-11</v>
      </c>
      <c r="CC97" s="1">
        <v>1469100</v>
      </c>
      <c r="CD97" s="1">
        <v>1469100</v>
      </c>
      <c r="CE97" s="1">
        <v>-1.0556E-5</v>
      </c>
      <c r="CF97" s="1">
        <v>1.30199E-5</v>
      </c>
      <c r="CG97" s="1">
        <v>1.9352200000000001E-5</v>
      </c>
      <c r="CH97">
        <v>2827.43</v>
      </c>
      <c r="CI97" s="1">
        <v>1469100</v>
      </c>
      <c r="CJ97" s="1">
        <v>1469100</v>
      </c>
      <c r="CK97" s="1">
        <v>1469100</v>
      </c>
      <c r="CL97" s="1">
        <v>-7.47138E-7</v>
      </c>
      <c r="CM97" s="1">
        <v>5.2284499999999999E-6</v>
      </c>
      <c r="CN97">
        <v>0.32270799999999999</v>
      </c>
      <c r="CO97">
        <v>1</v>
      </c>
      <c r="CP97">
        <v>0</v>
      </c>
      <c r="CQ97">
        <v>99.5</v>
      </c>
      <c r="CR97">
        <v>99.5</v>
      </c>
      <c r="CS97">
        <v>45.648699999999998</v>
      </c>
      <c r="CT97">
        <v>15</v>
      </c>
      <c r="CU97">
        <v>38000</v>
      </c>
      <c r="CV97" s="1">
        <v>2.7862199999999999E-8</v>
      </c>
      <c r="CW97" s="1">
        <v>2.8057399999999999E-8</v>
      </c>
      <c r="CX97">
        <v>-5.3061100000000002E-3</v>
      </c>
      <c r="CY97">
        <v>14137.2</v>
      </c>
      <c r="CZ97" s="1">
        <v>-3.0927500000000001E-9</v>
      </c>
      <c r="DA97" s="1">
        <v>-1.9241799999999999E-9</v>
      </c>
      <c r="DB97" s="1">
        <v>-5.7261800000000003E-11</v>
      </c>
      <c r="DC97" s="1">
        <v>1469100</v>
      </c>
      <c r="DD97" s="1">
        <v>1469100</v>
      </c>
      <c r="DE97" s="1">
        <v>-1.0556E-5</v>
      </c>
      <c r="DF97" s="1">
        <v>1.30199E-5</v>
      </c>
      <c r="DG97" s="1">
        <v>1.9352200000000001E-5</v>
      </c>
      <c r="DH97">
        <v>2827.43</v>
      </c>
      <c r="DI97" s="1">
        <v>1469100</v>
      </c>
      <c r="DJ97" s="1">
        <v>1469100</v>
      </c>
      <c r="DK97" s="1">
        <v>1469100</v>
      </c>
      <c r="DL97" s="1">
        <v>-7.47138E-7</v>
      </c>
      <c r="DM97" s="1">
        <v>5.2284499999999999E-6</v>
      </c>
      <c r="DN97">
        <v>0.32270799999999999</v>
      </c>
      <c r="DO97">
        <v>1</v>
      </c>
      <c r="DP97">
        <v>0</v>
      </c>
      <c r="DQ97">
        <v>99.5</v>
      </c>
      <c r="DR97">
        <v>99.5</v>
      </c>
      <c r="DS97">
        <v>45.648699999999998</v>
      </c>
      <c r="DT97">
        <v>15</v>
      </c>
      <c r="DU97">
        <v>38000</v>
      </c>
      <c r="DV97" s="1">
        <v>2.7862199999999999E-8</v>
      </c>
      <c r="DW97" s="1">
        <v>2.8057399999999999E-8</v>
      </c>
      <c r="DX97">
        <v>-5.3061100000000002E-3</v>
      </c>
      <c r="DY97">
        <v>14137.2</v>
      </c>
      <c r="DZ97" s="1">
        <v>-3.0927500000000001E-9</v>
      </c>
      <c r="EA97" s="1">
        <v>-1.9241799999999999E-9</v>
      </c>
      <c r="EB97" s="1">
        <v>-5.7261800000000003E-11</v>
      </c>
      <c r="EC97" s="1">
        <v>1469100</v>
      </c>
      <c r="ED97" s="1">
        <v>1469100</v>
      </c>
      <c r="EE97" s="1">
        <v>-1.0556E-5</v>
      </c>
      <c r="EF97" s="1">
        <v>1.30199E-5</v>
      </c>
      <c r="EG97" s="1">
        <v>1.9352200000000001E-5</v>
      </c>
      <c r="EH97">
        <v>2827.43</v>
      </c>
      <c r="EI97" s="1">
        <v>1469100</v>
      </c>
      <c r="EJ97" s="1">
        <v>1469100</v>
      </c>
      <c r="EK97" s="1">
        <v>1469100</v>
      </c>
      <c r="EL97" s="1">
        <v>-7.47138E-7</v>
      </c>
      <c r="EM97" s="1">
        <v>5.2284499999999999E-6</v>
      </c>
      <c r="EN97">
        <v>0.32270799999999999</v>
      </c>
      <c r="EO97">
        <v>1</v>
      </c>
      <c r="EP97">
        <v>0</v>
      </c>
      <c r="EQ97">
        <v>99.5</v>
      </c>
      <c r="ER97">
        <v>99.5</v>
      </c>
      <c r="ES97">
        <v>45.648699999999998</v>
      </c>
      <c r="ET97">
        <v>15</v>
      </c>
      <c r="EU97">
        <v>38000</v>
      </c>
      <c r="EV97" s="1">
        <v>2.7862199999999999E-8</v>
      </c>
      <c r="EW97" s="1">
        <v>2.8057399999999999E-8</v>
      </c>
      <c r="EX97">
        <v>-5.3061100000000002E-3</v>
      </c>
      <c r="EY97">
        <v>14137.2</v>
      </c>
      <c r="EZ97" s="1">
        <v>-3.0927500000000001E-9</v>
      </c>
      <c r="FA97" s="1">
        <v>-1.9241799999999999E-9</v>
      </c>
      <c r="FB97" s="1">
        <v>-5.7261800000000003E-11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1</v>
      </c>
      <c r="GD97">
        <v>95</v>
      </c>
      <c r="GE97">
        <v>1</v>
      </c>
    </row>
    <row r="98" spans="1:187" x14ac:dyDescent="0.25">
      <c r="A98">
        <v>1</v>
      </c>
      <c r="B98">
        <v>96</v>
      </c>
      <c r="C98" s="1">
        <v>1469100</v>
      </c>
      <c r="D98" s="1">
        <v>1469100</v>
      </c>
      <c r="E98" s="1">
        <v>3.2116200000000003E-5</v>
      </c>
      <c r="F98" s="1">
        <v>3.2747499999999999E-6</v>
      </c>
      <c r="G98" s="1">
        <v>-1.83338E-7</v>
      </c>
      <c r="H98">
        <v>2827.43</v>
      </c>
      <c r="I98" s="1">
        <v>1469100</v>
      </c>
      <c r="J98" s="1">
        <v>1469100</v>
      </c>
      <c r="K98" s="1">
        <v>1469100</v>
      </c>
      <c r="L98" s="1">
        <v>1.4544100000000001E-6</v>
      </c>
      <c r="M98" s="1">
        <v>-4.5259199999999999E-6</v>
      </c>
      <c r="N98">
        <v>0.32277299999999998</v>
      </c>
      <c r="O98">
        <v>1</v>
      </c>
      <c r="P98">
        <v>0</v>
      </c>
      <c r="Q98">
        <v>99.5</v>
      </c>
      <c r="R98">
        <v>99.5</v>
      </c>
      <c r="S98">
        <v>43.541699999999999</v>
      </c>
      <c r="T98">
        <v>15</v>
      </c>
      <c r="U98">
        <v>38400</v>
      </c>
      <c r="V98" s="1">
        <v>-1.2106900000000001E-9</v>
      </c>
      <c r="W98" s="1">
        <v>6.3596299999999999E-8</v>
      </c>
      <c r="X98">
        <v>-5.2268899999999997E-3</v>
      </c>
      <c r="Y98">
        <v>14137.2</v>
      </c>
      <c r="Z98" s="1">
        <v>-3.01411E-9</v>
      </c>
      <c r="AA98" s="1">
        <v>-1.9255099999999999E-9</v>
      </c>
      <c r="AB98" s="1">
        <v>3.5287300000000001E-11</v>
      </c>
      <c r="AC98" s="1">
        <v>1469100</v>
      </c>
      <c r="AD98" s="1">
        <v>1469100</v>
      </c>
      <c r="AE98" s="1">
        <v>3.2116200000000003E-5</v>
      </c>
      <c r="AF98" s="1">
        <v>3.2747499999999999E-6</v>
      </c>
      <c r="AG98" s="1">
        <v>-1.83338E-7</v>
      </c>
      <c r="AH98">
        <v>2827.43</v>
      </c>
      <c r="AI98" s="1">
        <v>1469100</v>
      </c>
      <c r="AJ98" s="1">
        <v>1469100</v>
      </c>
      <c r="AK98" s="1">
        <v>1469100</v>
      </c>
      <c r="AL98" s="1">
        <v>1.4544100000000001E-6</v>
      </c>
      <c r="AM98" s="1">
        <v>-4.5259199999999999E-6</v>
      </c>
      <c r="AN98">
        <v>0.32277299999999998</v>
      </c>
      <c r="AO98">
        <v>1</v>
      </c>
      <c r="AP98">
        <v>0</v>
      </c>
      <c r="AQ98">
        <v>99.5</v>
      </c>
      <c r="AR98">
        <v>99.5</v>
      </c>
      <c r="AS98">
        <v>43.541699999999999</v>
      </c>
      <c r="AT98">
        <v>15</v>
      </c>
      <c r="AU98">
        <v>38400</v>
      </c>
      <c r="AV98" s="1">
        <v>-1.2106900000000001E-9</v>
      </c>
      <c r="AW98" s="1">
        <v>6.3596299999999999E-8</v>
      </c>
      <c r="AX98">
        <v>-5.2268899999999997E-3</v>
      </c>
      <c r="AY98">
        <v>14137.2</v>
      </c>
      <c r="AZ98" s="1">
        <v>-3.01411E-9</v>
      </c>
      <c r="BA98" s="1">
        <v>-1.9255099999999999E-9</v>
      </c>
      <c r="BB98" s="1">
        <v>3.5287300000000001E-11</v>
      </c>
      <c r="BC98" s="1">
        <v>1469100</v>
      </c>
      <c r="BD98" s="1">
        <v>1469100</v>
      </c>
      <c r="BE98" s="1">
        <v>3.2116200000000003E-5</v>
      </c>
      <c r="BF98" s="1">
        <v>3.2747499999999999E-6</v>
      </c>
      <c r="BG98" s="1">
        <v>-1.83338E-7</v>
      </c>
      <c r="BH98">
        <v>2827.43</v>
      </c>
      <c r="BI98" s="1">
        <v>1469100</v>
      </c>
      <c r="BJ98" s="1">
        <v>1469100</v>
      </c>
      <c r="BK98" s="1">
        <v>1469100</v>
      </c>
      <c r="BL98" s="1">
        <v>1.4544100000000001E-6</v>
      </c>
      <c r="BM98" s="1">
        <v>-4.5259199999999999E-6</v>
      </c>
      <c r="BN98">
        <v>0.32277299999999998</v>
      </c>
      <c r="BO98">
        <v>1</v>
      </c>
      <c r="BP98">
        <v>0</v>
      </c>
      <c r="BQ98">
        <v>99.5</v>
      </c>
      <c r="BR98">
        <v>99.5</v>
      </c>
      <c r="BS98">
        <v>43.541699999999999</v>
      </c>
      <c r="BT98">
        <v>15</v>
      </c>
      <c r="BU98">
        <v>38400</v>
      </c>
      <c r="BV98" s="1">
        <v>-1.2106900000000001E-9</v>
      </c>
      <c r="BW98" s="1">
        <v>6.3596299999999999E-8</v>
      </c>
      <c r="BX98">
        <v>-5.2268899999999997E-3</v>
      </c>
      <c r="BY98">
        <v>14137.2</v>
      </c>
      <c r="BZ98" s="1">
        <v>-3.01411E-9</v>
      </c>
      <c r="CA98" s="1">
        <v>-1.9255099999999999E-9</v>
      </c>
      <c r="CB98" s="1">
        <v>3.5287300000000001E-11</v>
      </c>
      <c r="CC98" s="1">
        <v>1469100</v>
      </c>
      <c r="CD98" s="1">
        <v>1469100</v>
      </c>
      <c r="CE98" s="1">
        <v>3.2116200000000003E-5</v>
      </c>
      <c r="CF98" s="1">
        <v>3.2747499999999999E-6</v>
      </c>
      <c r="CG98" s="1">
        <v>-1.83338E-7</v>
      </c>
      <c r="CH98">
        <v>2827.43</v>
      </c>
      <c r="CI98" s="1">
        <v>1469100</v>
      </c>
      <c r="CJ98" s="1">
        <v>1469100</v>
      </c>
      <c r="CK98" s="1">
        <v>1469100</v>
      </c>
      <c r="CL98" s="1">
        <v>1.4544100000000001E-6</v>
      </c>
      <c r="CM98" s="1">
        <v>-4.5259199999999999E-6</v>
      </c>
      <c r="CN98">
        <v>0.32277299999999998</v>
      </c>
      <c r="CO98">
        <v>1</v>
      </c>
      <c r="CP98">
        <v>0</v>
      </c>
      <c r="CQ98">
        <v>99.5</v>
      </c>
      <c r="CR98">
        <v>99.5</v>
      </c>
      <c r="CS98">
        <v>43.541699999999999</v>
      </c>
      <c r="CT98">
        <v>15</v>
      </c>
      <c r="CU98">
        <v>38400</v>
      </c>
      <c r="CV98" s="1">
        <v>-1.2106900000000001E-9</v>
      </c>
      <c r="CW98" s="1">
        <v>6.3596299999999999E-8</v>
      </c>
      <c r="CX98">
        <v>-5.2268899999999997E-3</v>
      </c>
      <c r="CY98">
        <v>14137.2</v>
      </c>
      <c r="CZ98" s="1">
        <v>-3.01411E-9</v>
      </c>
      <c r="DA98" s="1">
        <v>-1.9255099999999999E-9</v>
      </c>
      <c r="DB98" s="1">
        <v>3.5287300000000001E-11</v>
      </c>
      <c r="DC98" s="1">
        <v>1469100</v>
      </c>
      <c r="DD98" s="1">
        <v>1469100</v>
      </c>
      <c r="DE98" s="1">
        <v>3.2116200000000003E-5</v>
      </c>
      <c r="DF98" s="1">
        <v>3.2747499999999999E-6</v>
      </c>
      <c r="DG98" s="1">
        <v>-1.83338E-7</v>
      </c>
      <c r="DH98">
        <v>2827.43</v>
      </c>
      <c r="DI98" s="1">
        <v>1469100</v>
      </c>
      <c r="DJ98" s="1">
        <v>1469100</v>
      </c>
      <c r="DK98" s="1">
        <v>1469100</v>
      </c>
      <c r="DL98" s="1">
        <v>1.4544100000000001E-6</v>
      </c>
      <c r="DM98" s="1">
        <v>-4.5259199999999999E-6</v>
      </c>
      <c r="DN98">
        <v>0.32277299999999998</v>
      </c>
      <c r="DO98">
        <v>1</v>
      </c>
      <c r="DP98">
        <v>0</v>
      </c>
      <c r="DQ98">
        <v>99.5</v>
      </c>
      <c r="DR98">
        <v>99.5</v>
      </c>
      <c r="DS98">
        <v>43.541699999999999</v>
      </c>
      <c r="DT98">
        <v>15</v>
      </c>
      <c r="DU98">
        <v>38400</v>
      </c>
      <c r="DV98" s="1">
        <v>-1.2106900000000001E-9</v>
      </c>
      <c r="DW98" s="1">
        <v>6.3596299999999999E-8</v>
      </c>
      <c r="DX98">
        <v>-5.2268899999999997E-3</v>
      </c>
      <c r="DY98">
        <v>14137.2</v>
      </c>
      <c r="DZ98" s="1">
        <v>-3.01411E-9</v>
      </c>
      <c r="EA98" s="1">
        <v>-1.9255099999999999E-9</v>
      </c>
      <c r="EB98" s="1">
        <v>3.5287300000000001E-11</v>
      </c>
      <c r="EC98" s="1">
        <v>1469100</v>
      </c>
      <c r="ED98" s="1">
        <v>1469100</v>
      </c>
      <c r="EE98" s="1">
        <v>3.2116200000000003E-5</v>
      </c>
      <c r="EF98" s="1">
        <v>3.2747499999999999E-6</v>
      </c>
      <c r="EG98" s="1">
        <v>-1.83338E-7</v>
      </c>
      <c r="EH98">
        <v>2827.43</v>
      </c>
      <c r="EI98" s="1">
        <v>1469100</v>
      </c>
      <c r="EJ98" s="1">
        <v>1469100</v>
      </c>
      <c r="EK98" s="1">
        <v>1469100</v>
      </c>
      <c r="EL98" s="1">
        <v>1.4544100000000001E-6</v>
      </c>
      <c r="EM98" s="1">
        <v>-4.5259199999999999E-6</v>
      </c>
      <c r="EN98">
        <v>0.32277299999999998</v>
      </c>
      <c r="EO98">
        <v>1</v>
      </c>
      <c r="EP98">
        <v>0</v>
      </c>
      <c r="EQ98">
        <v>99.5</v>
      </c>
      <c r="ER98">
        <v>99.5</v>
      </c>
      <c r="ES98">
        <v>43.541699999999999</v>
      </c>
      <c r="ET98">
        <v>15</v>
      </c>
      <c r="EU98">
        <v>38400</v>
      </c>
      <c r="EV98" s="1">
        <v>-1.2106900000000001E-9</v>
      </c>
      <c r="EW98" s="1">
        <v>6.3596299999999999E-8</v>
      </c>
      <c r="EX98">
        <v>-5.2268899999999997E-3</v>
      </c>
      <c r="EY98">
        <v>14137.2</v>
      </c>
      <c r="EZ98" s="1">
        <v>-3.01411E-9</v>
      </c>
      <c r="FA98" s="1">
        <v>-1.9255099999999999E-9</v>
      </c>
      <c r="FB98" s="1">
        <v>3.5287300000000001E-11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1</v>
      </c>
      <c r="GD98">
        <v>96</v>
      </c>
      <c r="GE98">
        <v>1</v>
      </c>
    </row>
    <row r="99" spans="1:187" x14ac:dyDescent="0.25">
      <c r="A99">
        <v>1</v>
      </c>
      <c r="B99">
        <v>97</v>
      </c>
      <c r="C99" s="1">
        <v>1469100</v>
      </c>
      <c r="D99" s="1">
        <v>1469100</v>
      </c>
      <c r="E99" s="1">
        <v>-7.1707800000000003E-6</v>
      </c>
      <c r="F99" s="1">
        <v>-1.4546700000000001E-5</v>
      </c>
      <c r="G99" s="1">
        <v>1.0041000000000001E-6</v>
      </c>
      <c r="H99">
        <v>2827.43</v>
      </c>
      <c r="I99" s="1">
        <v>1469100</v>
      </c>
      <c r="J99" s="1">
        <v>1469100</v>
      </c>
      <c r="K99" s="1">
        <v>1469100</v>
      </c>
      <c r="L99" s="1">
        <v>1.2011199999999999E-6</v>
      </c>
      <c r="M99" s="1">
        <v>2.34434E-6</v>
      </c>
      <c r="N99">
        <v>0.32284600000000002</v>
      </c>
      <c r="O99">
        <v>1</v>
      </c>
      <c r="P99">
        <v>0</v>
      </c>
      <c r="Q99">
        <v>99.5</v>
      </c>
      <c r="R99">
        <v>99.5</v>
      </c>
      <c r="S99">
        <v>41.468800000000002</v>
      </c>
      <c r="T99">
        <v>15</v>
      </c>
      <c r="U99">
        <v>38800</v>
      </c>
      <c r="V99" s="1">
        <v>1.5316599999999999E-8</v>
      </c>
      <c r="W99" s="1">
        <v>5.6852700000000003E-8</v>
      </c>
      <c r="X99">
        <v>-5.1351599999999997E-3</v>
      </c>
      <c r="Y99">
        <v>14137.2</v>
      </c>
      <c r="Z99" s="1">
        <v>-3.0773000000000001E-9</v>
      </c>
      <c r="AA99" s="1">
        <v>-1.84426E-9</v>
      </c>
      <c r="AB99" s="1">
        <v>1.15882E-10</v>
      </c>
      <c r="AC99" s="1">
        <v>1469100</v>
      </c>
      <c r="AD99" s="1">
        <v>1469100</v>
      </c>
      <c r="AE99" s="1">
        <v>-7.1707800000000003E-6</v>
      </c>
      <c r="AF99" s="1">
        <v>-1.4546700000000001E-5</v>
      </c>
      <c r="AG99" s="1">
        <v>1.0041000000000001E-6</v>
      </c>
      <c r="AH99">
        <v>2827.43</v>
      </c>
      <c r="AI99" s="1">
        <v>1469100</v>
      </c>
      <c r="AJ99" s="1">
        <v>1469100</v>
      </c>
      <c r="AK99" s="1">
        <v>1469100</v>
      </c>
      <c r="AL99" s="1">
        <v>1.2011199999999999E-6</v>
      </c>
      <c r="AM99" s="1">
        <v>2.34434E-6</v>
      </c>
      <c r="AN99">
        <v>0.32284600000000002</v>
      </c>
      <c r="AO99">
        <v>1</v>
      </c>
      <c r="AP99">
        <v>0</v>
      </c>
      <c r="AQ99">
        <v>99.5</v>
      </c>
      <c r="AR99">
        <v>99.5</v>
      </c>
      <c r="AS99">
        <v>41.468800000000002</v>
      </c>
      <c r="AT99">
        <v>15</v>
      </c>
      <c r="AU99">
        <v>38800</v>
      </c>
      <c r="AV99" s="1">
        <v>1.5316599999999999E-8</v>
      </c>
      <c r="AW99" s="1">
        <v>5.6852700000000003E-8</v>
      </c>
      <c r="AX99">
        <v>-5.1351599999999997E-3</v>
      </c>
      <c r="AY99">
        <v>14137.2</v>
      </c>
      <c r="AZ99" s="1">
        <v>-3.0773000000000001E-9</v>
      </c>
      <c r="BA99" s="1">
        <v>-1.84426E-9</v>
      </c>
      <c r="BB99" s="1">
        <v>1.15882E-10</v>
      </c>
      <c r="BC99" s="1">
        <v>1469100</v>
      </c>
      <c r="BD99" s="1">
        <v>1469100</v>
      </c>
      <c r="BE99" s="1">
        <v>-7.1707800000000003E-6</v>
      </c>
      <c r="BF99" s="1">
        <v>-1.4546700000000001E-5</v>
      </c>
      <c r="BG99" s="1">
        <v>1.0041000000000001E-6</v>
      </c>
      <c r="BH99">
        <v>2827.43</v>
      </c>
      <c r="BI99" s="1">
        <v>1469100</v>
      </c>
      <c r="BJ99" s="1">
        <v>1469100</v>
      </c>
      <c r="BK99" s="1">
        <v>1469100</v>
      </c>
      <c r="BL99" s="1">
        <v>1.2011199999999999E-6</v>
      </c>
      <c r="BM99" s="1">
        <v>2.34434E-6</v>
      </c>
      <c r="BN99">
        <v>0.32284600000000002</v>
      </c>
      <c r="BO99">
        <v>1</v>
      </c>
      <c r="BP99">
        <v>0</v>
      </c>
      <c r="BQ99">
        <v>99.5</v>
      </c>
      <c r="BR99">
        <v>99.5</v>
      </c>
      <c r="BS99">
        <v>41.468800000000002</v>
      </c>
      <c r="BT99">
        <v>15</v>
      </c>
      <c r="BU99">
        <v>38800</v>
      </c>
      <c r="BV99" s="1">
        <v>1.5316599999999999E-8</v>
      </c>
      <c r="BW99" s="1">
        <v>5.6852700000000003E-8</v>
      </c>
      <c r="BX99">
        <v>-5.1351599999999997E-3</v>
      </c>
      <c r="BY99">
        <v>14137.2</v>
      </c>
      <c r="BZ99" s="1">
        <v>-3.0773000000000001E-9</v>
      </c>
      <c r="CA99" s="1">
        <v>-1.84426E-9</v>
      </c>
      <c r="CB99" s="1">
        <v>1.15882E-10</v>
      </c>
      <c r="CC99" s="1">
        <v>1469100</v>
      </c>
      <c r="CD99" s="1">
        <v>1469100</v>
      </c>
      <c r="CE99" s="1">
        <v>-7.1707800000000003E-6</v>
      </c>
      <c r="CF99" s="1">
        <v>-1.4546700000000001E-5</v>
      </c>
      <c r="CG99" s="1">
        <v>1.0041000000000001E-6</v>
      </c>
      <c r="CH99">
        <v>2827.43</v>
      </c>
      <c r="CI99" s="1">
        <v>1469100</v>
      </c>
      <c r="CJ99" s="1">
        <v>1469100</v>
      </c>
      <c r="CK99" s="1">
        <v>1469100</v>
      </c>
      <c r="CL99" s="1">
        <v>1.2011199999999999E-6</v>
      </c>
      <c r="CM99" s="1">
        <v>2.34434E-6</v>
      </c>
      <c r="CN99">
        <v>0.32284600000000002</v>
      </c>
      <c r="CO99">
        <v>1</v>
      </c>
      <c r="CP99">
        <v>0</v>
      </c>
      <c r="CQ99">
        <v>99.5</v>
      </c>
      <c r="CR99">
        <v>99.5</v>
      </c>
      <c r="CS99">
        <v>41.468800000000002</v>
      </c>
      <c r="CT99">
        <v>15</v>
      </c>
      <c r="CU99">
        <v>38800</v>
      </c>
      <c r="CV99" s="1">
        <v>1.5316599999999999E-8</v>
      </c>
      <c r="CW99" s="1">
        <v>5.6852700000000003E-8</v>
      </c>
      <c r="CX99">
        <v>-5.1351599999999997E-3</v>
      </c>
      <c r="CY99">
        <v>14137.2</v>
      </c>
      <c r="CZ99" s="1">
        <v>-3.0773000000000001E-9</v>
      </c>
      <c r="DA99" s="1">
        <v>-1.84426E-9</v>
      </c>
      <c r="DB99" s="1">
        <v>1.15882E-10</v>
      </c>
      <c r="DC99" s="1">
        <v>1469100</v>
      </c>
      <c r="DD99" s="1">
        <v>1469100</v>
      </c>
      <c r="DE99" s="1">
        <v>-7.1707800000000003E-6</v>
      </c>
      <c r="DF99" s="1">
        <v>-1.4546700000000001E-5</v>
      </c>
      <c r="DG99" s="1">
        <v>1.0041000000000001E-6</v>
      </c>
      <c r="DH99">
        <v>2827.43</v>
      </c>
      <c r="DI99" s="1">
        <v>1469100</v>
      </c>
      <c r="DJ99" s="1">
        <v>1469100</v>
      </c>
      <c r="DK99" s="1">
        <v>1469100</v>
      </c>
      <c r="DL99" s="1">
        <v>1.2011199999999999E-6</v>
      </c>
      <c r="DM99" s="1">
        <v>2.34434E-6</v>
      </c>
      <c r="DN99">
        <v>0.32284600000000002</v>
      </c>
      <c r="DO99">
        <v>1</v>
      </c>
      <c r="DP99">
        <v>0</v>
      </c>
      <c r="DQ99">
        <v>99.5</v>
      </c>
      <c r="DR99">
        <v>99.5</v>
      </c>
      <c r="DS99">
        <v>41.468800000000002</v>
      </c>
      <c r="DT99">
        <v>15</v>
      </c>
      <c r="DU99">
        <v>38800</v>
      </c>
      <c r="DV99" s="1">
        <v>1.5316599999999999E-8</v>
      </c>
      <c r="DW99" s="1">
        <v>5.6852700000000003E-8</v>
      </c>
      <c r="DX99">
        <v>-5.1351599999999997E-3</v>
      </c>
      <c r="DY99">
        <v>14137.2</v>
      </c>
      <c r="DZ99" s="1">
        <v>-3.0773000000000001E-9</v>
      </c>
      <c r="EA99" s="1">
        <v>-1.84426E-9</v>
      </c>
      <c r="EB99" s="1">
        <v>1.15882E-10</v>
      </c>
      <c r="EC99" s="1">
        <v>1469100</v>
      </c>
      <c r="ED99" s="1">
        <v>1469100</v>
      </c>
      <c r="EE99" s="1">
        <v>-7.1707800000000003E-6</v>
      </c>
      <c r="EF99" s="1">
        <v>-1.4546700000000001E-5</v>
      </c>
      <c r="EG99" s="1">
        <v>1.0041000000000001E-6</v>
      </c>
      <c r="EH99">
        <v>2827.43</v>
      </c>
      <c r="EI99" s="1">
        <v>1469100</v>
      </c>
      <c r="EJ99" s="1">
        <v>1469100</v>
      </c>
      <c r="EK99" s="1">
        <v>1469100</v>
      </c>
      <c r="EL99" s="1">
        <v>1.2011199999999999E-6</v>
      </c>
      <c r="EM99" s="1">
        <v>2.34434E-6</v>
      </c>
      <c r="EN99">
        <v>0.32284600000000002</v>
      </c>
      <c r="EO99">
        <v>1</v>
      </c>
      <c r="EP99">
        <v>0</v>
      </c>
      <c r="EQ99">
        <v>99.5</v>
      </c>
      <c r="ER99">
        <v>99.5</v>
      </c>
      <c r="ES99">
        <v>41.468800000000002</v>
      </c>
      <c r="ET99">
        <v>15</v>
      </c>
      <c r="EU99">
        <v>38800</v>
      </c>
      <c r="EV99" s="1">
        <v>1.5316599999999999E-8</v>
      </c>
      <c r="EW99" s="1">
        <v>5.6852700000000003E-8</v>
      </c>
      <c r="EX99">
        <v>-5.1351599999999997E-3</v>
      </c>
      <c r="EY99">
        <v>14137.2</v>
      </c>
      <c r="EZ99" s="1">
        <v>-3.0773000000000001E-9</v>
      </c>
      <c r="FA99" s="1">
        <v>-1.84426E-9</v>
      </c>
      <c r="FB99" s="1">
        <v>1.15882E-10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1</v>
      </c>
      <c r="GD99">
        <v>97</v>
      </c>
      <c r="GE99">
        <v>1</v>
      </c>
    </row>
    <row r="100" spans="1:187" x14ac:dyDescent="0.25">
      <c r="A100">
        <v>1</v>
      </c>
      <c r="B100">
        <v>98</v>
      </c>
      <c r="C100" s="1">
        <v>1469100</v>
      </c>
      <c r="D100" s="1">
        <v>1469100</v>
      </c>
      <c r="E100" s="1">
        <v>-1.7977200000000001E-5</v>
      </c>
      <c r="F100" s="1">
        <v>6.6581099999999997E-6</v>
      </c>
      <c r="G100" s="1">
        <v>-2.1790700000000001E-5</v>
      </c>
      <c r="H100">
        <v>2827.43</v>
      </c>
      <c r="I100" s="1">
        <v>1469100</v>
      </c>
      <c r="J100" s="1">
        <v>1469100</v>
      </c>
      <c r="K100" s="1">
        <v>1469100</v>
      </c>
      <c r="L100" s="1">
        <v>3.8264000000000003E-6</v>
      </c>
      <c r="M100" s="1">
        <v>1.342E-7</v>
      </c>
      <c r="N100">
        <v>0.32293100000000002</v>
      </c>
      <c r="O100">
        <v>1</v>
      </c>
      <c r="P100">
        <v>0</v>
      </c>
      <c r="Q100">
        <v>99.5</v>
      </c>
      <c r="R100">
        <v>99.5</v>
      </c>
      <c r="S100">
        <v>39.435299999999998</v>
      </c>
      <c r="T100">
        <v>15</v>
      </c>
      <c r="U100">
        <v>39200</v>
      </c>
      <c r="V100" s="1">
        <v>1.3163899999999999E-8</v>
      </c>
      <c r="W100" s="1">
        <v>6.7412200000000006E-8</v>
      </c>
      <c r="X100">
        <v>-5.0300400000000004E-3</v>
      </c>
      <c r="Y100">
        <v>14137.2</v>
      </c>
      <c r="Z100" s="1">
        <v>-2.96192E-9</v>
      </c>
      <c r="AA100" s="1">
        <v>-1.79708E-9</v>
      </c>
      <c r="AB100" s="1">
        <v>1.3459400000000001E-11</v>
      </c>
      <c r="AC100" s="1">
        <v>1469100</v>
      </c>
      <c r="AD100" s="1">
        <v>1469100</v>
      </c>
      <c r="AE100" s="1">
        <v>-1.7977200000000001E-5</v>
      </c>
      <c r="AF100" s="1">
        <v>6.6581099999999997E-6</v>
      </c>
      <c r="AG100" s="1">
        <v>-2.1790700000000001E-5</v>
      </c>
      <c r="AH100">
        <v>2827.43</v>
      </c>
      <c r="AI100" s="1">
        <v>1469100</v>
      </c>
      <c r="AJ100" s="1">
        <v>1469100</v>
      </c>
      <c r="AK100" s="1">
        <v>1469100</v>
      </c>
      <c r="AL100" s="1">
        <v>3.8264000000000003E-6</v>
      </c>
      <c r="AM100" s="1">
        <v>1.342E-7</v>
      </c>
      <c r="AN100">
        <v>0.32293100000000002</v>
      </c>
      <c r="AO100">
        <v>1</v>
      </c>
      <c r="AP100">
        <v>0</v>
      </c>
      <c r="AQ100">
        <v>99.5</v>
      </c>
      <c r="AR100">
        <v>99.5</v>
      </c>
      <c r="AS100">
        <v>39.435299999999998</v>
      </c>
      <c r="AT100">
        <v>15</v>
      </c>
      <c r="AU100">
        <v>39200</v>
      </c>
      <c r="AV100" s="1">
        <v>1.3163899999999999E-8</v>
      </c>
      <c r="AW100" s="1">
        <v>6.7412200000000006E-8</v>
      </c>
      <c r="AX100">
        <v>-5.0300400000000004E-3</v>
      </c>
      <c r="AY100">
        <v>14137.2</v>
      </c>
      <c r="AZ100" s="1">
        <v>-2.96192E-9</v>
      </c>
      <c r="BA100" s="1">
        <v>-1.79708E-9</v>
      </c>
      <c r="BB100" s="1">
        <v>1.3459400000000001E-11</v>
      </c>
      <c r="BC100" s="1">
        <v>1469100</v>
      </c>
      <c r="BD100" s="1">
        <v>1469100</v>
      </c>
      <c r="BE100" s="1">
        <v>-1.7977200000000001E-5</v>
      </c>
      <c r="BF100" s="1">
        <v>6.6581099999999997E-6</v>
      </c>
      <c r="BG100" s="1">
        <v>-2.1790700000000001E-5</v>
      </c>
      <c r="BH100">
        <v>2827.43</v>
      </c>
      <c r="BI100" s="1">
        <v>1469100</v>
      </c>
      <c r="BJ100" s="1">
        <v>1469100</v>
      </c>
      <c r="BK100" s="1">
        <v>1469100</v>
      </c>
      <c r="BL100" s="1">
        <v>3.8264000000000003E-6</v>
      </c>
      <c r="BM100" s="1">
        <v>1.342E-7</v>
      </c>
      <c r="BN100">
        <v>0.32293100000000002</v>
      </c>
      <c r="BO100">
        <v>1</v>
      </c>
      <c r="BP100">
        <v>0</v>
      </c>
      <c r="BQ100">
        <v>99.5</v>
      </c>
      <c r="BR100">
        <v>99.5</v>
      </c>
      <c r="BS100">
        <v>39.435299999999998</v>
      </c>
      <c r="BT100">
        <v>15</v>
      </c>
      <c r="BU100">
        <v>39200</v>
      </c>
      <c r="BV100" s="1">
        <v>1.3163899999999999E-8</v>
      </c>
      <c r="BW100" s="1">
        <v>6.7412200000000006E-8</v>
      </c>
      <c r="BX100">
        <v>-5.0300400000000004E-3</v>
      </c>
      <c r="BY100">
        <v>14137.2</v>
      </c>
      <c r="BZ100" s="1">
        <v>-2.96192E-9</v>
      </c>
      <c r="CA100" s="1">
        <v>-1.79708E-9</v>
      </c>
      <c r="CB100" s="1">
        <v>1.3459400000000001E-11</v>
      </c>
      <c r="CC100" s="1">
        <v>1469100</v>
      </c>
      <c r="CD100" s="1">
        <v>1469100</v>
      </c>
      <c r="CE100" s="1">
        <v>-1.7977200000000001E-5</v>
      </c>
      <c r="CF100" s="1">
        <v>6.6581099999999997E-6</v>
      </c>
      <c r="CG100" s="1">
        <v>-2.1790700000000001E-5</v>
      </c>
      <c r="CH100">
        <v>2827.43</v>
      </c>
      <c r="CI100" s="1">
        <v>1469100</v>
      </c>
      <c r="CJ100" s="1">
        <v>1469100</v>
      </c>
      <c r="CK100" s="1">
        <v>1469100</v>
      </c>
      <c r="CL100" s="1">
        <v>3.8264000000000003E-6</v>
      </c>
      <c r="CM100" s="1">
        <v>1.342E-7</v>
      </c>
      <c r="CN100">
        <v>0.32293100000000002</v>
      </c>
      <c r="CO100">
        <v>1</v>
      </c>
      <c r="CP100">
        <v>0</v>
      </c>
      <c r="CQ100">
        <v>99.5</v>
      </c>
      <c r="CR100">
        <v>99.5</v>
      </c>
      <c r="CS100">
        <v>39.435299999999998</v>
      </c>
      <c r="CT100">
        <v>15</v>
      </c>
      <c r="CU100">
        <v>39200</v>
      </c>
      <c r="CV100" s="1">
        <v>1.3163899999999999E-8</v>
      </c>
      <c r="CW100" s="1">
        <v>6.7412200000000006E-8</v>
      </c>
      <c r="CX100">
        <v>-5.0300400000000004E-3</v>
      </c>
      <c r="CY100">
        <v>14137.2</v>
      </c>
      <c r="CZ100" s="1">
        <v>-2.96192E-9</v>
      </c>
      <c r="DA100" s="1">
        <v>-1.79708E-9</v>
      </c>
      <c r="DB100" s="1">
        <v>1.3459400000000001E-11</v>
      </c>
      <c r="DC100" s="1">
        <v>1469100</v>
      </c>
      <c r="DD100" s="1">
        <v>1469100</v>
      </c>
      <c r="DE100" s="1">
        <v>-1.7977200000000001E-5</v>
      </c>
      <c r="DF100" s="1">
        <v>6.6581099999999997E-6</v>
      </c>
      <c r="DG100" s="1">
        <v>-2.1790700000000001E-5</v>
      </c>
      <c r="DH100">
        <v>2827.43</v>
      </c>
      <c r="DI100" s="1">
        <v>1469100</v>
      </c>
      <c r="DJ100" s="1">
        <v>1469100</v>
      </c>
      <c r="DK100" s="1">
        <v>1469100</v>
      </c>
      <c r="DL100" s="1">
        <v>3.8264000000000003E-6</v>
      </c>
      <c r="DM100" s="1">
        <v>1.342E-7</v>
      </c>
      <c r="DN100">
        <v>0.32293100000000002</v>
      </c>
      <c r="DO100">
        <v>1</v>
      </c>
      <c r="DP100">
        <v>0</v>
      </c>
      <c r="DQ100">
        <v>99.5</v>
      </c>
      <c r="DR100">
        <v>99.5</v>
      </c>
      <c r="DS100">
        <v>39.435299999999998</v>
      </c>
      <c r="DT100">
        <v>15</v>
      </c>
      <c r="DU100">
        <v>39200</v>
      </c>
      <c r="DV100" s="1">
        <v>1.3163899999999999E-8</v>
      </c>
      <c r="DW100" s="1">
        <v>6.7412200000000006E-8</v>
      </c>
      <c r="DX100">
        <v>-5.0300400000000004E-3</v>
      </c>
      <c r="DY100">
        <v>14137.2</v>
      </c>
      <c r="DZ100" s="1">
        <v>-2.96192E-9</v>
      </c>
      <c r="EA100" s="1">
        <v>-1.79708E-9</v>
      </c>
      <c r="EB100" s="1">
        <v>1.3459400000000001E-11</v>
      </c>
      <c r="EC100" s="1">
        <v>1469100</v>
      </c>
      <c r="ED100" s="1">
        <v>1469100</v>
      </c>
      <c r="EE100" s="1">
        <v>-1.7977200000000001E-5</v>
      </c>
      <c r="EF100" s="1">
        <v>6.6581099999999997E-6</v>
      </c>
      <c r="EG100" s="1">
        <v>-2.1790700000000001E-5</v>
      </c>
      <c r="EH100">
        <v>2827.43</v>
      </c>
      <c r="EI100" s="1">
        <v>1469100</v>
      </c>
      <c r="EJ100" s="1">
        <v>1469100</v>
      </c>
      <c r="EK100" s="1">
        <v>1469100</v>
      </c>
      <c r="EL100" s="1">
        <v>3.8264000000000003E-6</v>
      </c>
      <c r="EM100" s="1">
        <v>1.342E-7</v>
      </c>
      <c r="EN100">
        <v>0.32293100000000002</v>
      </c>
      <c r="EO100">
        <v>1</v>
      </c>
      <c r="EP100">
        <v>0</v>
      </c>
      <c r="EQ100">
        <v>99.5</v>
      </c>
      <c r="ER100">
        <v>99.5</v>
      </c>
      <c r="ES100">
        <v>39.435299999999998</v>
      </c>
      <c r="ET100">
        <v>15</v>
      </c>
      <c r="EU100">
        <v>39200</v>
      </c>
      <c r="EV100" s="1">
        <v>1.3163899999999999E-8</v>
      </c>
      <c r="EW100" s="1">
        <v>6.7412200000000006E-8</v>
      </c>
      <c r="EX100">
        <v>-5.0300400000000004E-3</v>
      </c>
      <c r="EY100">
        <v>14137.2</v>
      </c>
      <c r="EZ100" s="1">
        <v>-2.96192E-9</v>
      </c>
      <c r="FA100" s="1">
        <v>-1.79708E-9</v>
      </c>
      <c r="FB100" s="1">
        <v>1.3459400000000001E-11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1</v>
      </c>
      <c r="GD100">
        <v>98</v>
      </c>
      <c r="GE100">
        <v>1</v>
      </c>
    </row>
    <row r="101" spans="1:187" x14ac:dyDescent="0.25">
      <c r="A101">
        <v>1</v>
      </c>
      <c r="B101">
        <v>99</v>
      </c>
      <c r="C101" s="1">
        <v>1469100</v>
      </c>
      <c r="D101" s="1">
        <v>1469100</v>
      </c>
      <c r="E101" s="1">
        <v>2.02357E-5</v>
      </c>
      <c r="F101" s="1">
        <v>-1.2463000000000001E-5</v>
      </c>
      <c r="G101" s="1">
        <v>-6.9975299999999999E-6</v>
      </c>
      <c r="H101">
        <v>2827.43</v>
      </c>
      <c r="I101" s="1">
        <v>1469100</v>
      </c>
      <c r="J101" s="1">
        <v>1469100</v>
      </c>
      <c r="K101" s="1">
        <v>1469100</v>
      </c>
      <c r="L101" s="1">
        <v>1.4955900000000001E-6</v>
      </c>
      <c r="M101" s="1">
        <v>-1.8353199999999999E-6</v>
      </c>
      <c r="N101">
        <v>0.32300899999999999</v>
      </c>
      <c r="O101">
        <v>1</v>
      </c>
      <c r="P101">
        <v>0</v>
      </c>
      <c r="Q101">
        <v>99.5</v>
      </c>
      <c r="R101">
        <v>99.5</v>
      </c>
      <c r="S101">
        <v>37.446899999999999</v>
      </c>
      <c r="T101">
        <v>15</v>
      </c>
      <c r="U101">
        <v>39600</v>
      </c>
      <c r="V101" s="1">
        <v>8.0172799999999998E-9</v>
      </c>
      <c r="W101" s="1">
        <v>4.1676399999999997E-8</v>
      </c>
      <c r="X101">
        <v>-4.9094000000000004E-3</v>
      </c>
      <c r="Y101">
        <v>14137.2</v>
      </c>
      <c r="Z101" s="1">
        <v>-3.0618699999999999E-9</v>
      </c>
      <c r="AA101" s="1">
        <v>-1.74084E-9</v>
      </c>
      <c r="AB101" s="1">
        <v>-2.4651699999999999E-11</v>
      </c>
      <c r="AC101" s="1">
        <v>1469100</v>
      </c>
      <c r="AD101" s="1">
        <v>1469100</v>
      </c>
      <c r="AE101" s="1">
        <v>2.02357E-5</v>
      </c>
      <c r="AF101" s="1">
        <v>-1.2463000000000001E-5</v>
      </c>
      <c r="AG101" s="1">
        <v>-6.9975299999999999E-6</v>
      </c>
      <c r="AH101">
        <v>2827.43</v>
      </c>
      <c r="AI101" s="1">
        <v>1469100</v>
      </c>
      <c r="AJ101" s="1">
        <v>1469100</v>
      </c>
      <c r="AK101" s="1">
        <v>1469100</v>
      </c>
      <c r="AL101" s="1">
        <v>1.4955900000000001E-6</v>
      </c>
      <c r="AM101" s="1">
        <v>-1.8353199999999999E-6</v>
      </c>
      <c r="AN101">
        <v>0.32300899999999999</v>
      </c>
      <c r="AO101">
        <v>1</v>
      </c>
      <c r="AP101">
        <v>0</v>
      </c>
      <c r="AQ101">
        <v>99.5</v>
      </c>
      <c r="AR101">
        <v>99.5</v>
      </c>
      <c r="AS101">
        <v>37.446899999999999</v>
      </c>
      <c r="AT101">
        <v>15</v>
      </c>
      <c r="AU101">
        <v>39600</v>
      </c>
      <c r="AV101" s="1">
        <v>8.0172799999999998E-9</v>
      </c>
      <c r="AW101" s="1">
        <v>4.1676399999999997E-8</v>
      </c>
      <c r="AX101">
        <v>-4.9094000000000004E-3</v>
      </c>
      <c r="AY101">
        <v>14137.2</v>
      </c>
      <c r="AZ101" s="1">
        <v>-3.0618699999999999E-9</v>
      </c>
      <c r="BA101" s="1">
        <v>-1.74084E-9</v>
      </c>
      <c r="BB101" s="1">
        <v>-2.4651699999999999E-11</v>
      </c>
      <c r="BC101" s="1">
        <v>1469100</v>
      </c>
      <c r="BD101" s="1">
        <v>1469100</v>
      </c>
      <c r="BE101" s="1">
        <v>2.02357E-5</v>
      </c>
      <c r="BF101" s="1">
        <v>-1.2463000000000001E-5</v>
      </c>
      <c r="BG101" s="1">
        <v>-6.9975299999999999E-6</v>
      </c>
      <c r="BH101">
        <v>2827.43</v>
      </c>
      <c r="BI101" s="1">
        <v>1469100</v>
      </c>
      <c r="BJ101" s="1">
        <v>1469100</v>
      </c>
      <c r="BK101" s="1">
        <v>1469100</v>
      </c>
      <c r="BL101" s="1">
        <v>1.4955900000000001E-6</v>
      </c>
      <c r="BM101" s="1">
        <v>-1.8353199999999999E-6</v>
      </c>
      <c r="BN101">
        <v>0.32300899999999999</v>
      </c>
      <c r="BO101">
        <v>1</v>
      </c>
      <c r="BP101">
        <v>0</v>
      </c>
      <c r="BQ101">
        <v>99.5</v>
      </c>
      <c r="BR101">
        <v>99.5</v>
      </c>
      <c r="BS101">
        <v>37.446899999999999</v>
      </c>
      <c r="BT101">
        <v>15</v>
      </c>
      <c r="BU101">
        <v>39600</v>
      </c>
      <c r="BV101" s="1">
        <v>8.0172799999999998E-9</v>
      </c>
      <c r="BW101" s="1">
        <v>4.1676399999999997E-8</v>
      </c>
      <c r="BX101">
        <v>-4.9094000000000004E-3</v>
      </c>
      <c r="BY101">
        <v>14137.2</v>
      </c>
      <c r="BZ101" s="1">
        <v>-3.0618699999999999E-9</v>
      </c>
      <c r="CA101" s="1">
        <v>-1.74084E-9</v>
      </c>
      <c r="CB101" s="1">
        <v>-2.4651699999999999E-11</v>
      </c>
      <c r="CC101" s="1">
        <v>1469100</v>
      </c>
      <c r="CD101" s="1">
        <v>1469100</v>
      </c>
      <c r="CE101" s="1">
        <v>2.02357E-5</v>
      </c>
      <c r="CF101" s="1">
        <v>-1.2463000000000001E-5</v>
      </c>
      <c r="CG101" s="1">
        <v>-6.9975299999999999E-6</v>
      </c>
      <c r="CH101">
        <v>2827.43</v>
      </c>
      <c r="CI101" s="1">
        <v>1469100</v>
      </c>
      <c r="CJ101" s="1">
        <v>1469100</v>
      </c>
      <c r="CK101" s="1">
        <v>1469100</v>
      </c>
      <c r="CL101" s="1">
        <v>1.4955900000000001E-6</v>
      </c>
      <c r="CM101" s="1">
        <v>-1.8353199999999999E-6</v>
      </c>
      <c r="CN101">
        <v>0.32300899999999999</v>
      </c>
      <c r="CO101">
        <v>1</v>
      </c>
      <c r="CP101">
        <v>0</v>
      </c>
      <c r="CQ101">
        <v>99.5</v>
      </c>
      <c r="CR101">
        <v>99.5</v>
      </c>
      <c r="CS101">
        <v>37.446899999999999</v>
      </c>
      <c r="CT101">
        <v>15</v>
      </c>
      <c r="CU101">
        <v>39600</v>
      </c>
      <c r="CV101" s="1">
        <v>8.0172799999999998E-9</v>
      </c>
      <c r="CW101" s="1">
        <v>4.1676399999999997E-8</v>
      </c>
      <c r="CX101">
        <v>-4.9094000000000004E-3</v>
      </c>
      <c r="CY101">
        <v>14137.2</v>
      </c>
      <c r="CZ101" s="1">
        <v>-3.0618699999999999E-9</v>
      </c>
      <c r="DA101" s="1">
        <v>-1.74084E-9</v>
      </c>
      <c r="DB101" s="1">
        <v>-2.4651699999999999E-11</v>
      </c>
      <c r="DC101" s="1">
        <v>1469100</v>
      </c>
      <c r="DD101" s="1">
        <v>1469100</v>
      </c>
      <c r="DE101" s="1">
        <v>2.02357E-5</v>
      </c>
      <c r="DF101" s="1">
        <v>-1.2463000000000001E-5</v>
      </c>
      <c r="DG101" s="1">
        <v>-6.9975299999999999E-6</v>
      </c>
      <c r="DH101">
        <v>2827.43</v>
      </c>
      <c r="DI101" s="1">
        <v>1469100</v>
      </c>
      <c r="DJ101" s="1">
        <v>1469100</v>
      </c>
      <c r="DK101" s="1">
        <v>1469100</v>
      </c>
      <c r="DL101" s="1">
        <v>1.4955900000000001E-6</v>
      </c>
      <c r="DM101" s="1">
        <v>-1.8353199999999999E-6</v>
      </c>
      <c r="DN101">
        <v>0.32300899999999999</v>
      </c>
      <c r="DO101">
        <v>1</v>
      </c>
      <c r="DP101">
        <v>0</v>
      </c>
      <c r="DQ101">
        <v>99.5</v>
      </c>
      <c r="DR101">
        <v>99.5</v>
      </c>
      <c r="DS101">
        <v>37.446899999999999</v>
      </c>
      <c r="DT101">
        <v>15</v>
      </c>
      <c r="DU101">
        <v>39600</v>
      </c>
      <c r="DV101" s="1">
        <v>8.0172799999999998E-9</v>
      </c>
      <c r="DW101" s="1">
        <v>4.1676399999999997E-8</v>
      </c>
      <c r="DX101">
        <v>-4.9094000000000004E-3</v>
      </c>
      <c r="DY101">
        <v>14137.2</v>
      </c>
      <c r="DZ101" s="1">
        <v>-3.0618699999999999E-9</v>
      </c>
      <c r="EA101" s="1">
        <v>-1.74084E-9</v>
      </c>
      <c r="EB101" s="1">
        <v>-2.4651699999999999E-11</v>
      </c>
      <c r="EC101" s="1">
        <v>1469100</v>
      </c>
      <c r="ED101" s="1">
        <v>1469100</v>
      </c>
      <c r="EE101" s="1">
        <v>2.02357E-5</v>
      </c>
      <c r="EF101" s="1">
        <v>-1.2463000000000001E-5</v>
      </c>
      <c r="EG101" s="1">
        <v>-6.9975299999999999E-6</v>
      </c>
      <c r="EH101">
        <v>2827.43</v>
      </c>
      <c r="EI101" s="1">
        <v>1469100</v>
      </c>
      <c r="EJ101" s="1">
        <v>1469100</v>
      </c>
      <c r="EK101" s="1">
        <v>1469100</v>
      </c>
      <c r="EL101" s="1">
        <v>1.4955900000000001E-6</v>
      </c>
      <c r="EM101" s="1">
        <v>-1.8353199999999999E-6</v>
      </c>
      <c r="EN101">
        <v>0.32300899999999999</v>
      </c>
      <c r="EO101">
        <v>1</v>
      </c>
      <c r="EP101">
        <v>0</v>
      </c>
      <c r="EQ101">
        <v>99.5</v>
      </c>
      <c r="ER101">
        <v>99.5</v>
      </c>
      <c r="ES101">
        <v>37.446899999999999</v>
      </c>
      <c r="ET101">
        <v>15</v>
      </c>
      <c r="EU101">
        <v>39600</v>
      </c>
      <c r="EV101" s="1">
        <v>8.0172799999999998E-9</v>
      </c>
      <c r="EW101" s="1">
        <v>4.1676399999999997E-8</v>
      </c>
      <c r="EX101">
        <v>-4.9094000000000004E-3</v>
      </c>
      <c r="EY101">
        <v>14137.2</v>
      </c>
      <c r="EZ101" s="1">
        <v>-3.0618699999999999E-9</v>
      </c>
      <c r="FA101" s="1">
        <v>-1.74084E-9</v>
      </c>
      <c r="FB101" s="1">
        <v>-2.4651699999999999E-11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1</v>
      </c>
      <c r="GD101">
        <v>99</v>
      </c>
      <c r="GE101">
        <v>1</v>
      </c>
    </row>
    <row r="102" spans="1:187" x14ac:dyDescent="0.25">
      <c r="A102">
        <v>1</v>
      </c>
      <c r="B102">
        <v>100</v>
      </c>
      <c r="C102" s="1">
        <v>1469100</v>
      </c>
      <c r="D102" s="1">
        <v>1469100</v>
      </c>
      <c r="E102" s="1">
        <v>1.65551E-5</v>
      </c>
      <c r="F102" s="1">
        <v>5.0351399999999997E-6</v>
      </c>
      <c r="G102" s="1">
        <v>-2.01339E-5</v>
      </c>
      <c r="H102">
        <v>2827.43</v>
      </c>
      <c r="I102" s="1">
        <v>1469100</v>
      </c>
      <c r="J102" s="1">
        <v>1469100</v>
      </c>
      <c r="K102" s="1">
        <v>1469100</v>
      </c>
      <c r="L102" s="1">
        <v>3.28258E-6</v>
      </c>
      <c r="M102" s="1">
        <v>-8.0319199999999998E-7</v>
      </c>
      <c r="N102">
        <v>0.32311000000000001</v>
      </c>
      <c r="O102">
        <v>1</v>
      </c>
      <c r="P102">
        <v>0</v>
      </c>
      <c r="Q102">
        <v>99.5</v>
      </c>
      <c r="R102">
        <v>99.5</v>
      </c>
      <c r="S102">
        <v>35.510100000000001</v>
      </c>
      <c r="T102">
        <v>15</v>
      </c>
      <c r="U102">
        <v>40000</v>
      </c>
      <c r="V102" s="1">
        <v>2.8757399999999999E-8</v>
      </c>
      <c r="W102" s="1">
        <v>4.9348400000000001E-8</v>
      </c>
      <c r="X102">
        <v>-4.7718999999999999E-3</v>
      </c>
      <c r="Y102">
        <v>14137.2</v>
      </c>
      <c r="Z102" s="1">
        <v>-3.0334100000000002E-9</v>
      </c>
      <c r="AA102" s="1">
        <v>-1.6017400000000001E-9</v>
      </c>
      <c r="AB102" s="1">
        <v>4.2847199999999999E-11</v>
      </c>
      <c r="AC102" s="1">
        <v>1469100</v>
      </c>
      <c r="AD102" s="1">
        <v>1469100</v>
      </c>
      <c r="AE102" s="1">
        <v>1.65551E-5</v>
      </c>
      <c r="AF102" s="1">
        <v>5.0351399999999997E-6</v>
      </c>
      <c r="AG102" s="1">
        <v>-2.01339E-5</v>
      </c>
      <c r="AH102">
        <v>2827.43</v>
      </c>
      <c r="AI102" s="1">
        <v>1469100</v>
      </c>
      <c r="AJ102" s="1">
        <v>1469100</v>
      </c>
      <c r="AK102" s="1">
        <v>1469100</v>
      </c>
      <c r="AL102" s="1">
        <v>3.28258E-6</v>
      </c>
      <c r="AM102" s="1">
        <v>-8.0319199999999998E-7</v>
      </c>
      <c r="AN102">
        <v>0.32311000000000001</v>
      </c>
      <c r="AO102">
        <v>1</v>
      </c>
      <c r="AP102">
        <v>0</v>
      </c>
      <c r="AQ102">
        <v>99.5</v>
      </c>
      <c r="AR102">
        <v>99.5</v>
      </c>
      <c r="AS102">
        <v>35.510100000000001</v>
      </c>
      <c r="AT102">
        <v>15</v>
      </c>
      <c r="AU102">
        <v>40000</v>
      </c>
      <c r="AV102" s="1">
        <v>2.8757399999999999E-8</v>
      </c>
      <c r="AW102" s="1">
        <v>4.9348400000000001E-8</v>
      </c>
      <c r="AX102">
        <v>-4.7718999999999999E-3</v>
      </c>
      <c r="AY102">
        <v>14137.2</v>
      </c>
      <c r="AZ102" s="1">
        <v>-3.0334100000000002E-9</v>
      </c>
      <c r="BA102" s="1">
        <v>-1.6017400000000001E-9</v>
      </c>
      <c r="BB102" s="1">
        <v>4.2847199999999999E-11</v>
      </c>
      <c r="BC102" s="1">
        <v>1469100</v>
      </c>
      <c r="BD102" s="1">
        <v>1469100</v>
      </c>
      <c r="BE102" s="1">
        <v>1.65551E-5</v>
      </c>
      <c r="BF102" s="1">
        <v>5.0351399999999997E-6</v>
      </c>
      <c r="BG102" s="1">
        <v>-2.01339E-5</v>
      </c>
      <c r="BH102">
        <v>2827.43</v>
      </c>
      <c r="BI102" s="1">
        <v>1469100</v>
      </c>
      <c r="BJ102" s="1">
        <v>1469100</v>
      </c>
      <c r="BK102" s="1">
        <v>1469100</v>
      </c>
      <c r="BL102" s="1">
        <v>3.28258E-6</v>
      </c>
      <c r="BM102" s="1">
        <v>-8.0319199999999998E-7</v>
      </c>
      <c r="BN102">
        <v>0.32311000000000001</v>
      </c>
      <c r="BO102">
        <v>1</v>
      </c>
      <c r="BP102">
        <v>0</v>
      </c>
      <c r="BQ102">
        <v>99.5</v>
      </c>
      <c r="BR102">
        <v>99.5</v>
      </c>
      <c r="BS102">
        <v>35.510100000000001</v>
      </c>
      <c r="BT102">
        <v>15</v>
      </c>
      <c r="BU102">
        <v>40000</v>
      </c>
      <c r="BV102" s="1">
        <v>2.8757399999999999E-8</v>
      </c>
      <c r="BW102" s="1">
        <v>4.9348400000000001E-8</v>
      </c>
      <c r="BX102">
        <v>-4.7718999999999999E-3</v>
      </c>
      <c r="BY102">
        <v>14137.2</v>
      </c>
      <c r="BZ102" s="1">
        <v>-3.0334100000000002E-9</v>
      </c>
      <c r="CA102" s="1">
        <v>-1.6017400000000001E-9</v>
      </c>
      <c r="CB102" s="1">
        <v>4.2847199999999999E-11</v>
      </c>
      <c r="CC102" s="1">
        <v>1469100</v>
      </c>
      <c r="CD102" s="1">
        <v>1469100</v>
      </c>
      <c r="CE102" s="1">
        <v>1.65551E-5</v>
      </c>
      <c r="CF102" s="1">
        <v>5.0351399999999997E-6</v>
      </c>
      <c r="CG102" s="1">
        <v>-2.01339E-5</v>
      </c>
      <c r="CH102">
        <v>2827.43</v>
      </c>
      <c r="CI102" s="1">
        <v>1469100</v>
      </c>
      <c r="CJ102" s="1">
        <v>1469100</v>
      </c>
      <c r="CK102" s="1">
        <v>1469100</v>
      </c>
      <c r="CL102" s="1">
        <v>3.28258E-6</v>
      </c>
      <c r="CM102" s="1">
        <v>-8.0319199999999998E-7</v>
      </c>
      <c r="CN102">
        <v>0.32311000000000001</v>
      </c>
      <c r="CO102">
        <v>1</v>
      </c>
      <c r="CP102">
        <v>0</v>
      </c>
      <c r="CQ102">
        <v>99.5</v>
      </c>
      <c r="CR102">
        <v>99.5</v>
      </c>
      <c r="CS102">
        <v>35.510100000000001</v>
      </c>
      <c r="CT102">
        <v>15</v>
      </c>
      <c r="CU102">
        <v>40000</v>
      </c>
      <c r="CV102" s="1">
        <v>2.8757399999999999E-8</v>
      </c>
      <c r="CW102" s="1">
        <v>4.9348400000000001E-8</v>
      </c>
      <c r="CX102">
        <v>-4.7718999999999999E-3</v>
      </c>
      <c r="CY102">
        <v>14137.2</v>
      </c>
      <c r="CZ102" s="1">
        <v>-3.0334100000000002E-9</v>
      </c>
      <c r="DA102" s="1">
        <v>-1.6017400000000001E-9</v>
      </c>
      <c r="DB102" s="1">
        <v>4.2847199999999999E-11</v>
      </c>
      <c r="DC102" s="1">
        <v>1469100</v>
      </c>
      <c r="DD102" s="1">
        <v>1469100</v>
      </c>
      <c r="DE102" s="1">
        <v>1.65551E-5</v>
      </c>
      <c r="DF102" s="1">
        <v>5.0351399999999997E-6</v>
      </c>
      <c r="DG102" s="1">
        <v>-2.01339E-5</v>
      </c>
      <c r="DH102">
        <v>2827.43</v>
      </c>
      <c r="DI102" s="1">
        <v>1469100</v>
      </c>
      <c r="DJ102" s="1">
        <v>1469100</v>
      </c>
      <c r="DK102" s="1">
        <v>1469100</v>
      </c>
      <c r="DL102" s="1">
        <v>3.28258E-6</v>
      </c>
      <c r="DM102" s="1">
        <v>-8.0319199999999998E-7</v>
      </c>
      <c r="DN102">
        <v>0.32311000000000001</v>
      </c>
      <c r="DO102">
        <v>1</v>
      </c>
      <c r="DP102">
        <v>0</v>
      </c>
      <c r="DQ102">
        <v>99.5</v>
      </c>
      <c r="DR102">
        <v>99.5</v>
      </c>
      <c r="DS102">
        <v>35.510100000000001</v>
      </c>
      <c r="DT102">
        <v>15</v>
      </c>
      <c r="DU102">
        <v>40000</v>
      </c>
      <c r="DV102" s="1">
        <v>2.8757399999999999E-8</v>
      </c>
      <c r="DW102" s="1">
        <v>4.9348400000000001E-8</v>
      </c>
      <c r="DX102">
        <v>-4.7718999999999999E-3</v>
      </c>
      <c r="DY102">
        <v>14137.2</v>
      </c>
      <c r="DZ102" s="1">
        <v>-3.0334100000000002E-9</v>
      </c>
      <c r="EA102" s="1">
        <v>-1.6017400000000001E-9</v>
      </c>
      <c r="EB102" s="1">
        <v>4.2847199999999999E-11</v>
      </c>
      <c r="EC102" s="1">
        <v>1469100</v>
      </c>
      <c r="ED102" s="1">
        <v>1469100</v>
      </c>
      <c r="EE102" s="1">
        <v>1.65551E-5</v>
      </c>
      <c r="EF102" s="1">
        <v>5.0351399999999997E-6</v>
      </c>
      <c r="EG102" s="1">
        <v>-2.01339E-5</v>
      </c>
      <c r="EH102">
        <v>2827.43</v>
      </c>
      <c r="EI102" s="1">
        <v>1469100</v>
      </c>
      <c r="EJ102" s="1">
        <v>1469100</v>
      </c>
      <c r="EK102" s="1">
        <v>1469100</v>
      </c>
      <c r="EL102" s="1">
        <v>3.28258E-6</v>
      </c>
      <c r="EM102" s="1">
        <v>-8.0319199999999998E-7</v>
      </c>
      <c r="EN102">
        <v>0.32311000000000001</v>
      </c>
      <c r="EO102">
        <v>1</v>
      </c>
      <c r="EP102">
        <v>0</v>
      </c>
      <c r="EQ102">
        <v>99.5</v>
      </c>
      <c r="ER102">
        <v>99.5</v>
      </c>
      <c r="ES102">
        <v>35.510100000000001</v>
      </c>
      <c r="ET102">
        <v>15</v>
      </c>
      <c r="EU102">
        <v>40000</v>
      </c>
      <c r="EV102" s="1">
        <v>2.8757399999999999E-8</v>
      </c>
      <c r="EW102" s="1">
        <v>4.9348400000000001E-8</v>
      </c>
      <c r="EX102">
        <v>-4.7718999999999999E-3</v>
      </c>
      <c r="EY102">
        <v>14137.2</v>
      </c>
      <c r="EZ102" s="1">
        <v>-3.0334100000000002E-9</v>
      </c>
      <c r="FA102" s="1">
        <v>-1.6017400000000001E-9</v>
      </c>
      <c r="FB102" s="1">
        <v>4.2847199999999999E-11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1</v>
      </c>
      <c r="GD102">
        <v>100</v>
      </c>
      <c r="GE102">
        <v>1</v>
      </c>
    </row>
    <row r="103" spans="1:187" x14ac:dyDescent="0.25">
      <c r="A103">
        <v>1</v>
      </c>
      <c r="B103">
        <v>101</v>
      </c>
      <c r="C103" s="1">
        <v>1469100</v>
      </c>
      <c r="D103" s="1">
        <v>1469100</v>
      </c>
      <c r="E103" s="1">
        <v>1.2785999999999999E-5</v>
      </c>
      <c r="F103" s="1">
        <v>6.2361600000000003E-6</v>
      </c>
      <c r="G103" s="1">
        <v>2.5907399999999999E-5</v>
      </c>
      <c r="H103">
        <v>2827.43</v>
      </c>
      <c r="I103" s="1">
        <v>1469100</v>
      </c>
      <c r="J103" s="1">
        <v>1469100</v>
      </c>
      <c r="K103" s="1">
        <v>1469100</v>
      </c>
      <c r="L103" s="1">
        <v>4.33029E-6</v>
      </c>
      <c r="M103" s="1">
        <v>4.40547E-6</v>
      </c>
      <c r="N103">
        <v>0.32319300000000001</v>
      </c>
      <c r="O103">
        <v>1</v>
      </c>
      <c r="P103">
        <v>0</v>
      </c>
      <c r="Q103">
        <v>99.5</v>
      </c>
      <c r="R103">
        <v>99.5</v>
      </c>
      <c r="S103">
        <v>33.631999999999998</v>
      </c>
      <c r="T103">
        <v>15</v>
      </c>
      <c r="U103">
        <v>40400</v>
      </c>
      <c r="V103" s="1">
        <v>7.7042299999999996E-9</v>
      </c>
      <c r="W103" s="1">
        <v>5.0724999999999999E-8</v>
      </c>
      <c r="X103">
        <v>-4.6158700000000002E-3</v>
      </c>
      <c r="Y103">
        <v>14137.2</v>
      </c>
      <c r="Z103" s="1">
        <v>-3.1109700000000001E-9</v>
      </c>
      <c r="AA103" s="1">
        <v>-1.50034E-9</v>
      </c>
      <c r="AB103" s="1">
        <v>1.13128E-10</v>
      </c>
      <c r="AC103" s="1">
        <v>1469100</v>
      </c>
      <c r="AD103" s="1">
        <v>1469100</v>
      </c>
      <c r="AE103" s="1">
        <v>1.2785999999999999E-5</v>
      </c>
      <c r="AF103" s="1">
        <v>6.2361600000000003E-6</v>
      </c>
      <c r="AG103" s="1">
        <v>2.5907399999999999E-5</v>
      </c>
      <c r="AH103">
        <v>2827.43</v>
      </c>
      <c r="AI103" s="1">
        <v>1469100</v>
      </c>
      <c r="AJ103" s="1">
        <v>1469100</v>
      </c>
      <c r="AK103" s="1">
        <v>1469100</v>
      </c>
      <c r="AL103" s="1">
        <v>4.33029E-6</v>
      </c>
      <c r="AM103" s="1">
        <v>4.40547E-6</v>
      </c>
      <c r="AN103">
        <v>0.32319300000000001</v>
      </c>
      <c r="AO103">
        <v>1</v>
      </c>
      <c r="AP103">
        <v>0</v>
      </c>
      <c r="AQ103">
        <v>99.5</v>
      </c>
      <c r="AR103">
        <v>99.5</v>
      </c>
      <c r="AS103">
        <v>33.631999999999998</v>
      </c>
      <c r="AT103">
        <v>15</v>
      </c>
      <c r="AU103">
        <v>40400</v>
      </c>
      <c r="AV103" s="1">
        <v>7.7042299999999996E-9</v>
      </c>
      <c r="AW103" s="1">
        <v>5.0724999999999999E-8</v>
      </c>
      <c r="AX103">
        <v>-4.6158700000000002E-3</v>
      </c>
      <c r="AY103">
        <v>14137.2</v>
      </c>
      <c r="AZ103" s="1">
        <v>-3.1109700000000001E-9</v>
      </c>
      <c r="BA103" s="1">
        <v>-1.50034E-9</v>
      </c>
      <c r="BB103" s="1">
        <v>1.13128E-10</v>
      </c>
      <c r="BC103" s="1">
        <v>1469100</v>
      </c>
      <c r="BD103" s="1">
        <v>1469100</v>
      </c>
      <c r="BE103" s="1">
        <v>1.2785999999999999E-5</v>
      </c>
      <c r="BF103" s="1">
        <v>6.2361600000000003E-6</v>
      </c>
      <c r="BG103" s="1">
        <v>2.5907399999999999E-5</v>
      </c>
      <c r="BH103">
        <v>2827.43</v>
      </c>
      <c r="BI103" s="1">
        <v>1469100</v>
      </c>
      <c r="BJ103" s="1">
        <v>1469100</v>
      </c>
      <c r="BK103" s="1">
        <v>1469100</v>
      </c>
      <c r="BL103" s="1">
        <v>4.33029E-6</v>
      </c>
      <c r="BM103" s="1">
        <v>4.40547E-6</v>
      </c>
      <c r="BN103">
        <v>0.32319300000000001</v>
      </c>
      <c r="BO103">
        <v>1</v>
      </c>
      <c r="BP103">
        <v>0</v>
      </c>
      <c r="BQ103">
        <v>99.5</v>
      </c>
      <c r="BR103">
        <v>99.5</v>
      </c>
      <c r="BS103">
        <v>33.631999999999998</v>
      </c>
      <c r="BT103">
        <v>15</v>
      </c>
      <c r="BU103">
        <v>40400</v>
      </c>
      <c r="BV103" s="1">
        <v>7.7042299999999996E-9</v>
      </c>
      <c r="BW103" s="1">
        <v>5.0724999999999999E-8</v>
      </c>
      <c r="BX103">
        <v>-4.6158700000000002E-3</v>
      </c>
      <c r="BY103">
        <v>14137.2</v>
      </c>
      <c r="BZ103" s="1">
        <v>-3.1109700000000001E-9</v>
      </c>
      <c r="CA103" s="1">
        <v>-1.50034E-9</v>
      </c>
      <c r="CB103" s="1">
        <v>1.13128E-10</v>
      </c>
      <c r="CC103" s="1">
        <v>1469100</v>
      </c>
      <c r="CD103" s="1">
        <v>1469100</v>
      </c>
      <c r="CE103" s="1">
        <v>1.2785999999999999E-5</v>
      </c>
      <c r="CF103" s="1">
        <v>6.2361600000000003E-6</v>
      </c>
      <c r="CG103" s="1">
        <v>2.5907399999999999E-5</v>
      </c>
      <c r="CH103">
        <v>2827.43</v>
      </c>
      <c r="CI103" s="1">
        <v>1469100</v>
      </c>
      <c r="CJ103" s="1">
        <v>1469100</v>
      </c>
      <c r="CK103" s="1">
        <v>1469100</v>
      </c>
      <c r="CL103" s="1">
        <v>4.33029E-6</v>
      </c>
      <c r="CM103" s="1">
        <v>4.40547E-6</v>
      </c>
      <c r="CN103">
        <v>0.32319300000000001</v>
      </c>
      <c r="CO103">
        <v>1</v>
      </c>
      <c r="CP103">
        <v>0</v>
      </c>
      <c r="CQ103">
        <v>99.5</v>
      </c>
      <c r="CR103">
        <v>99.5</v>
      </c>
      <c r="CS103">
        <v>33.631999999999998</v>
      </c>
      <c r="CT103">
        <v>15</v>
      </c>
      <c r="CU103">
        <v>40400</v>
      </c>
      <c r="CV103" s="1">
        <v>7.7042299999999996E-9</v>
      </c>
      <c r="CW103" s="1">
        <v>5.0724999999999999E-8</v>
      </c>
      <c r="CX103">
        <v>-4.6158700000000002E-3</v>
      </c>
      <c r="CY103">
        <v>14137.2</v>
      </c>
      <c r="CZ103" s="1">
        <v>-3.1109700000000001E-9</v>
      </c>
      <c r="DA103" s="1">
        <v>-1.50034E-9</v>
      </c>
      <c r="DB103" s="1">
        <v>1.13128E-10</v>
      </c>
      <c r="DC103" s="1">
        <v>1469100</v>
      </c>
      <c r="DD103" s="1">
        <v>1469100</v>
      </c>
      <c r="DE103" s="1">
        <v>1.2785999999999999E-5</v>
      </c>
      <c r="DF103" s="1">
        <v>6.2361600000000003E-6</v>
      </c>
      <c r="DG103" s="1">
        <v>2.5907399999999999E-5</v>
      </c>
      <c r="DH103">
        <v>2827.43</v>
      </c>
      <c r="DI103" s="1">
        <v>1469100</v>
      </c>
      <c r="DJ103" s="1">
        <v>1469100</v>
      </c>
      <c r="DK103" s="1">
        <v>1469100</v>
      </c>
      <c r="DL103" s="1">
        <v>4.33029E-6</v>
      </c>
      <c r="DM103" s="1">
        <v>4.40547E-6</v>
      </c>
      <c r="DN103">
        <v>0.32319300000000001</v>
      </c>
      <c r="DO103">
        <v>1</v>
      </c>
      <c r="DP103">
        <v>0</v>
      </c>
      <c r="DQ103">
        <v>99.5</v>
      </c>
      <c r="DR103">
        <v>99.5</v>
      </c>
      <c r="DS103">
        <v>33.631999999999998</v>
      </c>
      <c r="DT103">
        <v>15</v>
      </c>
      <c r="DU103">
        <v>40400</v>
      </c>
      <c r="DV103" s="1">
        <v>7.7042299999999996E-9</v>
      </c>
      <c r="DW103" s="1">
        <v>5.0724999999999999E-8</v>
      </c>
      <c r="DX103">
        <v>-4.6158700000000002E-3</v>
      </c>
      <c r="DY103">
        <v>14137.2</v>
      </c>
      <c r="DZ103" s="1">
        <v>-3.1109700000000001E-9</v>
      </c>
      <c r="EA103" s="1">
        <v>-1.50034E-9</v>
      </c>
      <c r="EB103" s="1">
        <v>1.13128E-10</v>
      </c>
      <c r="EC103" s="1">
        <v>1469100</v>
      </c>
      <c r="ED103" s="1">
        <v>1469100</v>
      </c>
      <c r="EE103" s="1">
        <v>1.2785999999999999E-5</v>
      </c>
      <c r="EF103" s="1">
        <v>6.2361600000000003E-6</v>
      </c>
      <c r="EG103" s="1">
        <v>2.5907399999999999E-5</v>
      </c>
      <c r="EH103">
        <v>2827.43</v>
      </c>
      <c r="EI103" s="1">
        <v>1469100</v>
      </c>
      <c r="EJ103" s="1">
        <v>1469100</v>
      </c>
      <c r="EK103" s="1">
        <v>1469100</v>
      </c>
      <c r="EL103" s="1">
        <v>4.33029E-6</v>
      </c>
      <c r="EM103" s="1">
        <v>4.40547E-6</v>
      </c>
      <c r="EN103">
        <v>0.32319300000000001</v>
      </c>
      <c r="EO103">
        <v>1</v>
      </c>
      <c r="EP103">
        <v>0</v>
      </c>
      <c r="EQ103">
        <v>99.5</v>
      </c>
      <c r="ER103">
        <v>99.5</v>
      </c>
      <c r="ES103">
        <v>33.631999999999998</v>
      </c>
      <c r="ET103">
        <v>15</v>
      </c>
      <c r="EU103">
        <v>40400</v>
      </c>
      <c r="EV103" s="1">
        <v>7.7042299999999996E-9</v>
      </c>
      <c r="EW103" s="1">
        <v>5.0724999999999999E-8</v>
      </c>
      <c r="EX103">
        <v>-4.6158700000000002E-3</v>
      </c>
      <c r="EY103">
        <v>14137.2</v>
      </c>
      <c r="EZ103" s="1">
        <v>-3.1109700000000001E-9</v>
      </c>
      <c r="FA103" s="1">
        <v>-1.50034E-9</v>
      </c>
      <c r="FB103" s="1">
        <v>1.13128E-10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1</v>
      </c>
      <c r="GD103">
        <v>101</v>
      </c>
      <c r="GE103">
        <v>1</v>
      </c>
    </row>
    <row r="104" spans="1:187" x14ac:dyDescent="0.25">
      <c r="A104">
        <v>1</v>
      </c>
      <c r="B104">
        <v>102</v>
      </c>
      <c r="C104" s="1">
        <v>1469100</v>
      </c>
      <c r="D104" s="1">
        <v>1469100</v>
      </c>
      <c r="E104" s="1">
        <v>3.4260600000000002E-5</v>
      </c>
      <c r="F104" s="1">
        <v>1.9910899999999999E-5</v>
      </c>
      <c r="G104" s="1">
        <v>-5.8078200000000002E-6</v>
      </c>
      <c r="H104">
        <v>2827.43</v>
      </c>
      <c r="I104" s="1">
        <v>1469100</v>
      </c>
      <c r="J104" s="1">
        <v>1469100</v>
      </c>
      <c r="K104" s="1">
        <v>1469100</v>
      </c>
      <c r="L104" s="1">
        <v>5.0038600000000004E-7</v>
      </c>
      <c r="M104" s="1">
        <v>1.79563E-7</v>
      </c>
      <c r="N104">
        <v>0.32331399999999999</v>
      </c>
      <c r="O104">
        <v>1</v>
      </c>
      <c r="P104">
        <v>0</v>
      </c>
      <c r="Q104">
        <v>99.5</v>
      </c>
      <c r="R104">
        <v>99.5</v>
      </c>
      <c r="S104">
        <v>31.82</v>
      </c>
      <c r="T104">
        <v>15</v>
      </c>
      <c r="U104">
        <v>40800</v>
      </c>
      <c r="V104" s="1">
        <v>3.6229099999999998E-8</v>
      </c>
      <c r="W104" s="1">
        <v>4.0169199999999998E-8</v>
      </c>
      <c r="X104">
        <v>-4.4400200000000003E-3</v>
      </c>
      <c r="Y104">
        <v>14137.2</v>
      </c>
      <c r="Z104" s="1">
        <v>-3.1958499999999999E-9</v>
      </c>
      <c r="AA104" s="1">
        <v>-1.4155900000000001E-9</v>
      </c>
      <c r="AB104" s="1">
        <v>-1.9471500000000002E-11</v>
      </c>
      <c r="AC104" s="1">
        <v>1469100</v>
      </c>
      <c r="AD104" s="1">
        <v>1469100</v>
      </c>
      <c r="AE104" s="1">
        <v>3.4260600000000002E-5</v>
      </c>
      <c r="AF104" s="1">
        <v>1.9910899999999999E-5</v>
      </c>
      <c r="AG104" s="1">
        <v>-5.8078200000000002E-6</v>
      </c>
      <c r="AH104">
        <v>2827.43</v>
      </c>
      <c r="AI104" s="1">
        <v>1469100</v>
      </c>
      <c r="AJ104" s="1">
        <v>1469100</v>
      </c>
      <c r="AK104" s="1">
        <v>1469100</v>
      </c>
      <c r="AL104" s="1">
        <v>5.0038600000000004E-7</v>
      </c>
      <c r="AM104" s="1">
        <v>1.79563E-7</v>
      </c>
      <c r="AN104">
        <v>0.32331399999999999</v>
      </c>
      <c r="AO104">
        <v>1</v>
      </c>
      <c r="AP104">
        <v>0</v>
      </c>
      <c r="AQ104">
        <v>99.5</v>
      </c>
      <c r="AR104">
        <v>99.5</v>
      </c>
      <c r="AS104">
        <v>31.82</v>
      </c>
      <c r="AT104">
        <v>15</v>
      </c>
      <c r="AU104">
        <v>40800</v>
      </c>
      <c r="AV104" s="1">
        <v>3.6229099999999998E-8</v>
      </c>
      <c r="AW104" s="1">
        <v>4.0169199999999998E-8</v>
      </c>
      <c r="AX104">
        <v>-4.4400200000000003E-3</v>
      </c>
      <c r="AY104">
        <v>14137.2</v>
      </c>
      <c r="AZ104" s="1">
        <v>-3.1958499999999999E-9</v>
      </c>
      <c r="BA104" s="1">
        <v>-1.4155900000000001E-9</v>
      </c>
      <c r="BB104" s="1">
        <v>-1.9471500000000002E-11</v>
      </c>
      <c r="BC104" s="1">
        <v>1469100</v>
      </c>
      <c r="BD104" s="1">
        <v>1469100</v>
      </c>
      <c r="BE104" s="1">
        <v>3.4260600000000002E-5</v>
      </c>
      <c r="BF104" s="1">
        <v>1.9910899999999999E-5</v>
      </c>
      <c r="BG104" s="1">
        <v>-5.8078200000000002E-6</v>
      </c>
      <c r="BH104">
        <v>2827.43</v>
      </c>
      <c r="BI104" s="1">
        <v>1469100</v>
      </c>
      <c r="BJ104" s="1">
        <v>1469100</v>
      </c>
      <c r="BK104" s="1">
        <v>1469100</v>
      </c>
      <c r="BL104" s="1">
        <v>5.0038600000000004E-7</v>
      </c>
      <c r="BM104" s="1">
        <v>1.79563E-7</v>
      </c>
      <c r="BN104">
        <v>0.32331399999999999</v>
      </c>
      <c r="BO104">
        <v>1</v>
      </c>
      <c r="BP104">
        <v>0</v>
      </c>
      <c r="BQ104">
        <v>99.5</v>
      </c>
      <c r="BR104">
        <v>99.5</v>
      </c>
      <c r="BS104">
        <v>31.82</v>
      </c>
      <c r="BT104">
        <v>15</v>
      </c>
      <c r="BU104">
        <v>40800</v>
      </c>
      <c r="BV104" s="1">
        <v>3.6229099999999998E-8</v>
      </c>
      <c r="BW104" s="1">
        <v>4.0169199999999998E-8</v>
      </c>
      <c r="BX104">
        <v>-4.4400200000000003E-3</v>
      </c>
      <c r="BY104">
        <v>14137.2</v>
      </c>
      <c r="BZ104" s="1">
        <v>-3.1958499999999999E-9</v>
      </c>
      <c r="CA104" s="1">
        <v>-1.4155900000000001E-9</v>
      </c>
      <c r="CB104" s="1">
        <v>-1.9471500000000002E-11</v>
      </c>
      <c r="CC104" s="1">
        <v>1469100</v>
      </c>
      <c r="CD104" s="1">
        <v>1469100</v>
      </c>
      <c r="CE104" s="1">
        <v>3.4260600000000002E-5</v>
      </c>
      <c r="CF104" s="1">
        <v>1.9910899999999999E-5</v>
      </c>
      <c r="CG104" s="1">
        <v>-5.8078200000000002E-6</v>
      </c>
      <c r="CH104">
        <v>2827.43</v>
      </c>
      <c r="CI104" s="1">
        <v>1469100</v>
      </c>
      <c r="CJ104" s="1">
        <v>1469100</v>
      </c>
      <c r="CK104" s="1">
        <v>1469100</v>
      </c>
      <c r="CL104" s="1">
        <v>5.0038600000000004E-7</v>
      </c>
      <c r="CM104" s="1">
        <v>1.79563E-7</v>
      </c>
      <c r="CN104">
        <v>0.32331399999999999</v>
      </c>
      <c r="CO104">
        <v>1</v>
      </c>
      <c r="CP104">
        <v>0</v>
      </c>
      <c r="CQ104">
        <v>99.5</v>
      </c>
      <c r="CR104">
        <v>99.5</v>
      </c>
      <c r="CS104">
        <v>31.82</v>
      </c>
      <c r="CT104">
        <v>15</v>
      </c>
      <c r="CU104">
        <v>40800</v>
      </c>
      <c r="CV104" s="1">
        <v>3.6229099999999998E-8</v>
      </c>
      <c r="CW104" s="1">
        <v>4.0169199999999998E-8</v>
      </c>
      <c r="CX104">
        <v>-4.4400200000000003E-3</v>
      </c>
      <c r="CY104">
        <v>14137.2</v>
      </c>
      <c r="CZ104" s="1">
        <v>-3.1958499999999999E-9</v>
      </c>
      <c r="DA104" s="1">
        <v>-1.4155900000000001E-9</v>
      </c>
      <c r="DB104" s="1">
        <v>-1.9471500000000002E-11</v>
      </c>
      <c r="DC104" s="1">
        <v>1469100</v>
      </c>
      <c r="DD104" s="1">
        <v>1469100</v>
      </c>
      <c r="DE104" s="1">
        <v>3.4260600000000002E-5</v>
      </c>
      <c r="DF104" s="1">
        <v>1.9910899999999999E-5</v>
      </c>
      <c r="DG104" s="1">
        <v>-5.8078200000000002E-6</v>
      </c>
      <c r="DH104">
        <v>2827.43</v>
      </c>
      <c r="DI104" s="1">
        <v>1469100</v>
      </c>
      <c r="DJ104" s="1">
        <v>1469100</v>
      </c>
      <c r="DK104" s="1">
        <v>1469100</v>
      </c>
      <c r="DL104" s="1">
        <v>5.0038600000000004E-7</v>
      </c>
      <c r="DM104" s="1">
        <v>1.79563E-7</v>
      </c>
      <c r="DN104">
        <v>0.32331399999999999</v>
      </c>
      <c r="DO104">
        <v>1</v>
      </c>
      <c r="DP104">
        <v>0</v>
      </c>
      <c r="DQ104">
        <v>99.5</v>
      </c>
      <c r="DR104">
        <v>99.5</v>
      </c>
      <c r="DS104">
        <v>31.82</v>
      </c>
      <c r="DT104">
        <v>15</v>
      </c>
      <c r="DU104">
        <v>40800</v>
      </c>
      <c r="DV104" s="1">
        <v>3.6229099999999998E-8</v>
      </c>
      <c r="DW104" s="1">
        <v>4.0169199999999998E-8</v>
      </c>
      <c r="DX104">
        <v>-4.4400200000000003E-3</v>
      </c>
      <c r="DY104">
        <v>14137.2</v>
      </c>
      <c r="DZ104" s="1">
        <v>-3.1958499999999999E-9</v>
      </c>
      <c r="EA104" s="1">
        <v>-1.4155900000000001E-9</v>
      </c>
      <c r="EB104" s="1">
        <v>-1.9471500000000002E-11</v>
      </c>
      <c r="EC104" s="1">
        <v>1469100</v>
      </c>
      <c r="ED104" s="1">
        <v>1469100</v>
      </c>
      <c r="EE104" s="1">
        <v>3.4260600000000002E-5</v>
      </c>
      <c r="EF104" s="1">
        <v>1.9910899999999999E-5</v>
      </c>
      <c r="EG104" s="1">
        <v>-5.8078200000000002E-6</v>
      </c>
      <c r="EH104">
        <v>2827.43</v>
      </c>
      <c r="EI104" s="1">
        <v>1469100</v>
      </c>
      <c r="EJ104" s="1">
        <v>1469100</v>
      </c>
      <c r="EK104" s="1">
        <v>1469100</v>
      </c>
      <c r="EL104" s="1">
        <v>5.0038600000000004E-7</v>
      </c>
      <c r="EM104" s="1">
        <v>1.79563E-7</v>
      </c>
      <c r="EN104">
        <v>0.32331399999999999</v>
      </c>
      <c r="EO104">
        <v>1</v>
      </c>
      <c r="EP104">
        <v>0</v>
      </c>
      <c r="EQ104">
        <v>99.5</v>
      </c>
      <c r="ER104">
        <v>99.5</v>
      </c>
      <c r="ES104">
        <v>31.82</v>
      </c>
      <c r="ET104">
        <v>15</v>
      </c>
      <c r="EU104">
        <v>40800</v>
      </c>
      <c r="EV104" s="1">
        <v>3.6229099999999998E-8</v>
      </c>
      <c r="EW104" s="1">
        <v>4.0169199999999998E-8</v>
      </c>
      <c r="EX104">
        <v>-4.4400200000000003E-3</v>
      </c>
      <c r="EY104">
        <v>14137.2</v>
      </c>
      <c r="EZ104" s="1">
        <v>-3.1958499999999999E-9</v>
      </c>
      <c r="FA104" s="1">
        <v>-1.4155900000000001E-9</v>
      </c>
      <c r="FB104" s="1">
        <v>-1.9471500000000002E-11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102</v>
      </c>
      <c r="GE104">
        <v>1</v>
      </c>
    </row>
    <row r="105" spans="1:187" x14ac:dyDescent="0.25">
      <c r="A105">
        <v>1</v>
      </c>
      <c r="B105">
        <v>103</v>
      </c>
      <c r="C105" s="1">
        <v>1469100</v>
      </c>
      <c r="D105" s="1">
        <v>1469100</v>
      </c>
      <c r="E105" s="1">
        <v>1.09918E-5</v>
      </c>
      <c r="F105" s="1">
        <v>-4.9932900000000003E-6</v>
      </c>
      <c r="G105" s="1">
        <v>2.7810800000000001E-5</v>
      </c>
      <c r="H105">
        <v>2827.43</v>
      </c>
      <c r="I105" s="1">
        <v>1469100</v>
      </c>
      <c r="J105" s="1">
        <v>1469100</v>
      </c>
      <c r="K105" s="1">
        <v>1469100</v>
      </c>
      <c r="L105" s="1">
        <v>5.0196799999999999E-8</v>
      </c>
      <c r="M105" s="1">
        <v>2.0005300000000001E-6</v>
      </c>
      <c r="N105">
        <v>0.32344699999999998</v>
      </c>
      <c r="O105">
        <v>1</v>
      </c>
      <c r="P105">
        <v>0</v>
      </c>
      <c r="Q105">
        <v>99.5</v>
      </c>
      <c r="R105">
        <v>99.5</v>
      </c>
      <c r="S105">
        <v>30.0825</v>
      </c>
      <c r="T105">
        <v>15</v>
      </c>
      <c r="U105">
        <v>41200</v>
      </c>
      <c r="V105" s="1">
        <v>1.7537899999999999E-8</v>
      </c>
      <c r="W105" s="1">
        <v>4.7973299999999999E-8</v>
      </c>
      <c r="X105">
        <v>-4.24377E-3</v>
      </c>
      <c r="Y105">
        <v>14137.2</v>
      </c>
      <c r="Z105" s="1">
        <v>-3.0044899999999998E-9</v>
      </c>
      <c r="AA105" s="1">
        <v>-1.3714E-9</v>
      </c>
      <c r="AB105" s="1">
        <v>-3.3620400000000001E-11</v>
      </c>
      <c r="AC105" s="1">
        <v>1469100</v>
      </c>
      <c r="AD105" s="1">
        <v>1469100</v>
      </c>
      <c r="AE105" s="1">
        <v>1.09918E-5</v>
      </c>
      <c r="AF105" s="1">
        <v>-4.9932900000000003E-6</v>
      </c>
      <c r="AG105" s="1">
        <v>2.7810800000000001E-5</v>
      </c>
      <c r="AH105">
        <v>2827.43</v>
      </c>
      <c r="AI105" s="1">
        <v>1469100</v>
      </c>
      <c r="AJ105" s="1">
        <v>1469100</v>
      </c>
      <c r="AK105" s="1">
        <v>1469100</v>
      </c>
      <c r="AL105" s="1">
        <v>5.0196799999999999E-8</v>
      </c>
      <c r="AM105" s="1">
        <v>2.0005300000000001E-6</v>
      </c>
      <c r="AN105">
        <v>0.32344699999999998</v>
      </c>
      <c r="AO105">
        <v>1</v>
      </c>
      <c r="AP105">
        <v>0</v>
      </c>
      <c r="AQ105">
        <v>99.5</v>
      </c>
      <c r="AR105">
        <v>99.5</v>
      </c>
      <c r="AS105">
        <v>30.0825</v>
      </c>
      <c r="AT105">
        <v>15</v>
      </c>
      <c r="AU105">
        <v>41200</v>
      </c>
      <c r="AV105" s="1">
        <v>1.7537899999999999E-8</v>
      </c>
      <c r="AW105" s="1">
        <v>4.7973299999999999E-8</v>
      </c>
      <c r="AX105">
        <v>-4.24377E-3</v>
      </c>
      <c r="AY105">
        <v>14137.2</v>
      </c>
      <c r="AZ105" s="1">
        <v>-3.0044899999999998E-9</v>
      </c>
      <c r="BA105" s="1">
        <v>-1.3714E-9</v>
      </c>
      <c r="BB105" s="1">
        <v>-3.3620400000000001E-11</v>
      </c>
      <c r="BC105" s="1">
        <v>1469100</v>
      </c>
      <c r="BD105" s="1">
        <v>1469100</v>
      </c>
      <c r="BE105" s="1">
        <v>1.09918E-5</v>
      </c>
      <c r="BF105" s="1">
        <v>-4.9932900000000003E-6</v>
      </c>
      <c r="BG105" s="1">
        <v>2.7810800000000001E-5</v>
      </c>
      <c r="BH105">
        <v>2827.43</v>
      </c>
      <c r="BI105" s="1">
        <v>1469100</v>
      </c>
      <c r="BJ105" s="1">
        <v>1469100</v>
      </c>
      <c r="BK105" s="1">
        <v>1469100</v>
      </c>
      <c r="BL105" s="1">
        <v>5.0196799999999999E-8</v>
      </c>
      <c r="BM105" s="1">
        <v>2.0005300000000001E-6</v>
      </c>
      <c r="BN105">
        <v>0.32344699999999998</v>
      </c>
      <c r="BO105">
        <v>1</v>
      </c>
      <c r="BP105">
        <v>0</v>
      </c>
      <c r="BQ105">
        <v>99.5</v>
      </c>
      <c r="BR105">
        <v>99.5</v>
      </c>
      <c r="BS105">
        <v>30.0825</v>
      </c>
      <c r="BT105">
        <v>15</v>
      </c>
      <c r="BU105">
        <v>41200</v>
      </c>
      <c r="BV105" s="1">
        <v>1.7537899999999999E-8</v>
      </c>
      <c r="BW105" s="1">
        <v>4.7973299999999999E-8</v>
      </c>
      <c r="BX105">
        <v>-4.24377E-3</v>
      </c>
      <c r="BY105">
        <v>14137.2</v>
      </c>
      <c r="BZ105" s="1">
        <v>-3.0044899999999998E-9</v>
      </c>
      <c r="CA105" s="1">
        <v>-1.3714E-9</v>
      </c>
      <c r="CB105" s="1">
        <v>-3.3620400000000001E-11</v>
      </c>
      <c r="CC105" s="1">
        <v>1469100</v>
      </c>
      <c r="CD105" s="1">
        <v>1469100</v>
      </c>
      <c r="CE105" s="1">
        <v>1.09918E-5</v>
      </c>
      <c r="CF105" s="1">
        <v>-4.9932900000000003E-6</v>
      </c>
      <c r="CG105" s="1">
        <v>2.7810800000000001E-5</v>
      </c>
      <c r="CH105">
        <v>2827.43</v>
      </c>
      <c r="CI105" s="1">
        <v>1469100</v>
      </c>
      <c r="CJ105" s="1">
        <v>1469100</v>
      </c>
      <c r="CK105" s="1">
        <v>1469100</v>
      </c>
      <c r="CL105" s="1">
        <v>5.0196799999999999E-8</v>
      </c>
      <c r="CM105" s="1">
        <v>2.0005300000000001E-6</v>
      </c>
      <c r="CN105">
        <v>0.32344699999999998</v>
      </c>
      <c r="CO105">
        <v>1</v>
      </c>
      <c r="CP105">
        <v>0</v>
      </c>
      <c r="CQ105">
        <v>99.5</v>
      </c>
      <c r="CR105">
        <v>99.5</v>
      </c>
      <c r="CS105">
        <v>30.0825</v>
      </c>
      <c r="CT105">
        <v>15</v>
      </c>
      <c r="CU105">
        <v>41200</v>
      </c>
      <c r="CV105" s="1">
        <v>1.7537899999999999E-8</v>
      </c>
      <c r="CW105" s="1">
        <v>4.7973299999999999E-8</v>
      </c>
      <c r="CX105">
        <v>-4.24377E-3</v>
      </c>
      <c r="CY105">
        <v>14137.2</v>
      </c>
      <c r="CZ105" s="1">
        <v>-3.0044899999999998E-9</v>
      </c>
      <c r="DA105" s="1">
        <v>-1.3714E-9</v>
      </c>
      <c r="DB105" s="1">
        <v>-3.3620400000000001E-11</v>
      </c>
      <c r="DC105" s="1">
        <v>1469100</v>
      </c>
      <c r="DD105" s="1">
        <v>1469100</v>
      </c>
      <c r="DE105" s="1">
        <v>1.09918E-5</v>
      </c>
      <c r="DF105" s="1">
        <v>-4.9932900000000003E-6</v>
      </c>
      <c r="DG105" s="1">
        <v>2.7810800000000001E-5</v>
      </c>
      <c r="DH105">
        <v>2827.43</v>
      </c>
      <c r="DI105" s="1">
        <v>1469100</v>
      </c>
      <c r="DJ105" s="1">
        <v>1469100</v>
      </c>
      <c r="DK105" s="1">
        <v>1469100</v>
      </c>
      <c r="DL105" s="1">
        <v>5.0196799999999999E-8</v>
      </c>
      <c r="DM105" s="1">
        <v>2.0005300000000001E-6</v>
      </c>
      <c r="DN105">
        <v>0.32344699999999998</v>
      </c>
      <c r="DO105">
        <v>1</v>
      </c>
      <c r="DP105">
        <v>0</v>
      </c>
      <c r="DQ105">
        <v>99.5</v>
      </c>
      <c r="DR105">
        <v>99.5</v>
      </c>
      <c r="DS105">
        <v>30.0825</v>
      </c>
      <c r="DT105">
        <v>15</v>
      </c>
      <c r="DU105">
        <v>41200</v>
      </c>
      <c r="DV105" s="1">
        <v>1.7537899999999999E-8</v>
      </c>
      <c r="DW105" s="1">
        <v>4.7973299999999999E-8</v>
      </c>
      <c r="DX105">
        <v>-4.24377E-3</v>
      </c>
      <c r="DY105">
        <v>14137.2</v>
      </c>
      <c r="DZ105" s="1">
        <v>-3.0044899999999998E-9</v>
      </c>
      <c r="EA105" s="1">
        <v>-1.3714E-9</v>
      </c>
      <c r="EB105" s="1">
        <v>-3.3620400000000001E-11</v>
      </c>
      <c r="EC105" s="1">
        <v>1469100</v>
      </c>
      <c r="ED105" s="1">
        <v>1469100</v>
      </c>
      <c r="EE105" s="1">
        <v>1.09918E-5</v>
      </c>
      <c r="EF105" s="1">
        <v>-4.9932900000000003E-6</v>
      </c>
      <c r="EG105" s="1">
        <v>2.7810800000000001E-5</v>
      </c>
      <c r="EH105">
        <v>2827.43</v>
      </c>
      <c r="EI105" s="1">
        <v>1469100</v>
      </c>
      <c r="EJ105" s="1">
        <v>1469100</v>
      </c>
      <c r="EK105" s="1">
        <v>1469100</v>
      </c>
      <c r="EL105" s="1">
        <v>5.0196799999999999E-8</v>
      </c>
      <c r="EM105" s="1">
        <v>2.0005300000000001E-6</v>
      </c>
      <c r="EN105">
        <v>0.32344699999999998</v>
      </c>
      <c r="EO105">
        <v>1</v>
      </c>
      <c r="EP105">
        <v>0</v>
      </c>
      <c r="EQ105">
        <v>99.5</v>
      </c>
      <c r="ER105">
        <v>99.5</v>
      </c>
      <c r="ES105">
        <v>30.0825</v>
      </c>
      <c r="ET105">
        <v>15</v>
      </c>
      <c r="EU105">
        <v>41200</v>
      </c>
      <c r="EV105" s="1">
        <v>1.7537899999999999E-8</v>
      </c>
      <c r="EW105" s="1">
        <v>4.7973299999999999E-8</v>
      </c>
      <c r="EX105">
        <v>-4.24377E-3</v>
      </c>
      <c r="EY105">
        <v>14137.2</v>
      </c>
      <c r="EZ105" s="1">
        <v>-3.0044899999999998E-9</v>
      </c>
      <c r="FA105" s="1">
        <v>-1.3714E-9</v>
      </c>
      <c r="FB105" s="1">
        <v>-3.3620400000000001E-11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103</v>
      </c>
      <c r="GE105">
        <v>1</v>
      </c>
    </row>
    <row r="106" spans="1:187" x14ac:dyDescent="0.25">
      <c r="A106">
        <v>1</v>
      </c>
      <c r="B106">
        <v>104</v>
      </c>
      <c r="C106" s="1">
        <v>1469100</v>
      </c>
      <c r="D106" s="1">
        <v>1469100</v>
      </c>
      <c r="E106" s="1">
        <v>9.5569100000000006E-6</v>
      </c>
      <c r="F106" s="1">
        <v>-8.4098399999999998E-6</v>
      </c>
      <c r="G106" s="1">
        <v>4.0792200000000004E-6</v>
      </c>
      <c r="H106">
        <v>2827.43</v>
      </c>
      <c r="I106" s="1">
        <v>1469100</v>
      </c>
      <c r="J106" s="1">
        <v>1469100</v>
      </c>
      <c r="K106" s="1">
        <v>1469100</v>
      </c>
      <c r="L106" s="1">
        <v>-5.6374600000000004E-6</v>
      </c>
      <c r="M106" s="1">
        <v>-4.6182900000000003E-7</v>
      </c>
      <c r="N106">
        <v>0.32357799999999998</v>
      </c>
      <c r="O106">
        <v>1</v>
      </c>
      <c r="P106">
        <v>0</v>
      </c>
      <c r="Q106">
        <v>99.5</v>
      </c>
      <c r="R106">
        <v>99.5</v>
      </c>
      <c r="S106">
        <v>28.427800000000001</v>
      </c>
      <c r="T106">
        <v>15</v>
      </c>
      <c r="U106">
        <v>41600</v>
      </c>
      <c r="V106" s="1">
        <v>2.06144E-8</v>
      </c>
      <c r="W106" s="1">
        <v>6.8172699999999995E-8</v>
      </c>
      <c r="X106">
        <v>-4.0262300000000004E-3</v>
      </c>
      <c r="Y106">
        <v>14137.2</v>
      </c>
      <c r="Z106" s="1">
        <v>-3.0251299999999999E-9</v>
      </c>
      <c r="AA106" s="1">
        <v>-1.27794E-9</v>
      </c>
      <c r="AB106" s="1">
        <v>2.7623999999999999E-11</v>
      </c>
      <c r="AC106" s="1">
        <v>1469100</v>
      </c>
      <c r="AD106" s="1">
        <v>1469100</v>
      </c>
      <c r="AE106" s="1">
        <v>9.5569100000000006E-6</v>
      </c>
      <c r="AF106" s="1">
        <v>-8.4098399999999998E-6</v>
      </c>
      <c r="AG106" s="1">
        <v>4.0792200000000004E-6</v>
      </c>
      <c r="AH106">
        <v>2827.43</v>
      </c>
      <c r="AI106" s="1">
        <v>1469100</v>
      </c>
      <c r="AJ106" s="1">
        <v>1469100</v>
      </c>
      <c r="AK106" s="1">
        <v>1469100</v>
      </c>
      <c r="AL106" s="1">
        <v>-5.6374600000000004E-6</v>
      </c>
      <c r="AM106" s="1">
        <v>-4.6182900000000003E-7</v>
      </c>
      <c r="AN106">
        <v>0.32357799999999998</v>
      </c>
      <c r="AO106">
        <v>1</v>
      </c>
      <c r="AP106">
        <v>0</v>
      </c>
      <c r="AQ106">
        <v>99.5</v>
      </c>
      <c r="AR106">
        <v>99.5</v>
      </c>
      <c r="AS106">
        <v>28.427800000000001</v>
      </c>
      <c r="AT106">
        <v>15</v>
      </c>
      <c r="AU106">
        <v>41600</v>
      </c>
      <c r="AV106" s="1">
        <v>2.06144E-8</v>
      </c>
      <c r="AW106" s="1">
        <v>6.8172699999999995E-8</v>
      </c>
      <c r="AX106">
        <v>-4.0262300000000004E-3</v>
      </c>
      <c r="AY106">
        <v>14137.2</v>
      </c>
      <c r="AZ106" s="1">
        <v>-3.0251299999999999E-9</v>
      </c>
      <c r="BA106" s="1">
        <v>-1.27794E-9</v>
      </c>
      <c r="BB106" s="1">
        <v>2.7623999999999999E-11</v>
      </c>
      <c r="BC106" s="1">
        <v>1469100</v>
      </c>
      <c r="BD106" s="1">
        <v>1469100</v>
      </c>
      <c r="BE106" s="1">
        <v>9.5569100000000006E-6</v>
      </c>
      <c r="BF106" s="1">
        <v>-8.4098399999999998E-6</v>
      </c>
      <c r="BG106" s="1">
        <v>4.0792200000000004E-6</v>
      </c>
      <c r="BH106">
        <v>2827.43</v>
      </c>
      <c r="BI106" s="1">
        <v>1469100</v>
      </c>
      <c r="BJ106" s="1">
        <v>1469100</v>
      </c>
      <c r="BK106" s="1">
        <v>1469100</v>
      </c>
      <c r="BL106" s="1">
        <v>-5.6374600000000004E-6</v>
      </c>
      <c r="BM106" s="1">
        <v>-4.6182900000000003E-7</v>
      </c>
      <c r="BN106">
        <v>0.32357799999999998</v>
      </c>
      <c r="BO106">
        <v>1</v>
      </c>
      <c r="BP106">
        <v>0</v>
      </c>
      <c r="BQ106">
        <v>99.5</v>
      </c>
      <c r="BR106">
        <v>99.5</v>
      </c>
      <c r="BS106">
        <v>28.427800000000001</v>
      </c>
      <c r="BT106">
        <v>15</v>
      </c>
      <c r="BU106">
        <v>41600</v>
      </c>
      <c r="BV106" s="1">
        <v>2.06144E-8</v>
      </c>
      <c r="BW106" s="1">
        <v>6.8172699999999995E-8</v>
      </c>
      <c r="BX106">
        <v>-4.0262300000000004E-3</v>
      </c>
      <c r="BY106">
        <v>14137.2</v>
      </c>
      <c r="BZ106" s="1">
        <v>-3.0251299999999999E-9</v>
      </c>
      <c r="CA106" s="1">
        <v>-1.27794E-9</v>
      </c>
      <c r="CB106" s="1">
        <v>2.7623999999999999E-11</v>
      </c>
      <c r="CC106" s="1">
        <v>1469100</v>
      </c>
      <c r="CD106" s="1">
        <v>1469100</v>
      </c>
      <c r="CE106" s="1">
        <v>9.5569100000000006E-6</v>
      </c>
      <c r="CF106" s="1">
        <v>-8.4098399999999998E-6</v>
      </c>
      <c r="CG106" s="1">
        <v>4.0792200000000004E-6</v>
      </c>
      <c r="CH106">
        <v>2827.43</v>
      </c>
      <c r="CI106" s="1">
        <v>1469100</v>
      </c>
      <c r="CJ106" s="1">
        <v>1469100</v>
      </c>
      <c r="CK106" s="1">
        <v>1469100</v>
      </c>
      <c r="CL106" s="1">
        <v>-5.6374600000000004E-6</v>
      </c>
      <c r="CM106" s="1">
        <v>-4.6182900000000003E-7</v>
      </c>
      <c r="CN106">
        <v>0.32357799999999998</v>
      </c>
      <c r="CO106">
        <v>1</v>
      </c>
      <c r="CP106">
        <v>0</v>
      </c>
      <c r="CQ106">
        <v>99.5</v>
      </c>
      <c r="CR106">
        <v>99.5</v>
      </c>
      <c r="CS106">
        <v>28.427800000000001</v>
      </c>
      <c r="CT106">
        <v>15</v>
      </c>
      <c r="CU106">
        <v>41600</v>
      </c>
      <c r="CV106" s="1">
        <v>2.06144E-8</v>
      </c>
      <c r="CW106" s="1">
        <v>6.8172699999999995E-8</v>
      </c>
      <c r="CX106">
        <v>-4.0262300000000004E-3</v>
      </c>
      <c r="CY106">
        <v>14137.2</v>
      </c>
      <c r="CZ106" s="1">
        <v>-3.0251299999999999E-9</v>
      </c>
      <c r="DA106" s="1">
        <v>-1.27794E-9</v>
      </c>
      <c r="DB106" s="1">
        <v>2.7623999999999999E-11</v>
      </c>
      <c r="DC106" s="1">
        <v>1469100</v>
      </c>
      <c r="DD106" s="1">
        <v>1469100</v>
      </c>
      <c r="DE106" s="1">
        <v>9.5569100000000006E-6</v>
      </c>
      <c r="DF106" s="1">
        <v>-8.4098399999999998E-6</v>
      </c>
      <c r="DG106" s="1">
        <v>4.0792200000000004E-6</v>
      </c>
      <c r="DH106">
        <v>2827.43</v>
      </c>
      <c r="DI106" s="1">
        <v>1469100</v>
      </c>
      <c r="DJ106" s="1">
        <v>1469100</v>
      </c>
      <c r="DK106" s="1">
        <v>1469100</v>
      </c>
      <c r="DL106" s="1">
        <v>-5.6374600000000004E-6</v>
      </c>
      <c r="DM106" s="1">
        <v>-4.6182900000000003E-7</v>
      </c>
      <c r="DN106">
        <v>0.32357799999999998</v>
      </c>
      <c r="DO106">
        <v>1</v>
      </c>
      <c r="DP106">
        <v>0</v>
      </c>
      <c r="DQ106">
        <v>99.5</v>
      </c>
      <c r="DR106">
        <v>99.5</v>
      </c>
      <c r="DS106">
        <v>28.427800000000001</v>
      </c>
      <c r="DT106">
        <v>15</v>
      </c>
      <c r="DU106">
        <v>41600</v>
      </c>
      <c r="DV106" s="1">
        <v>2.06144E-8</v>
      </c>
      <c r="DW106" s="1">
        <v>6.8172699999999995E-8</v>
      </c>
      <c r="DX106">
        <v>-4.0262300000000004E-3</v>
      </c>
      <c r="DY106">
        <v>14137.2</v>
      </c>
      <c r="DZ106" s="1">
        <v>-3.0251299999999999E-9</v>
      </c>
      <c r="EA106" s="1">
        <v>-1.27794E-9</v>
      </c>
      <c r="EB106" s="1">
        <v>2.7623999999999999E-11</v>
      </c>
      <c r="EC106" s="1">
        <v>1469100</v>
      </c>
      <c r="ED106" s="1">
        <v>1469100</v>
      </c>
      <c r="EE106" s="1">
        <v>9.5569100000000006E-6</v>
      </c>
      <c r="EF106" s="1">
        <v>-8.4098399999999998E-6</v>
      </c>
      <c r="EG106" s="1">
        <v>4.0792200000000004E-6</v>
      </c>
      <c r="EH106">
        <v>2827.43</v>
      </c>
      <c r="EI106" s="1">
        <v>1469100</v>
      </c>
      <c r="EJ106" s="1">
        <v>1469100</v>
      </c>
      <c r="EK106" s="1">
        <v>1469100</v>
      </c>
      <c r="EL106" s="1">
        <v>-5.6374600000000004E-6</v>
      </c>
      <c r="EM106" s="1">
        <v>-4.6182900000000003E-7</v>
      </c>
      <c r="EN106">
        <v>0.32357799999999998</v>
      </c>
      <c r="EO106">
        <v>1</v>
      </c>
      <c r="EP106">
        <v>0</v>
      </c>
      <c r="EQ106">
        <v>99.5</v>
      </c>
      <c r="ER106">
        <v>99.5</v>
      </c>
      <c r="ES106">
        <v>28.427800000000001</v>
      </c>
      <c r="ET106">
        <v>15</v>
      </c>
      <c r="EU106">
        <v>41600</v>
      </c>
      <c r="EV106" s="1">
        <v>2.06144E-8</v>
      </c>
      <c r="EW106" s="1">
        <v>6.8172699999999995E-8</v>
      </c>
      <c r="EX106">
        <v>-4.0262300000000004E-3</v>
      </c>
      <c r="EY106">
        <v>14137.2</v>
      </c>
      <c r="EZ106" s="1">
        <v>-3.0251299999999999E-9</v>
      </c>
      <c r="FA106" s="1">
        <v>-1.27794E-9</v>
      </c>
      <c r="FB106" s="1">
        <v>2.7623999999999999E-11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1</v>
      </c>
      <c r="GD106">
        <v>104</v>
      </c>
      <c r="GE106">
        <v>1</v>
      </c>
    </row>
    <row r="107" spans="1:187" x14ac:dyDescent="0.25">
      <c r="A107">
        <v>1</v>
      </c>
      <c r="B107">
        <v>105</v>
      </c>
      <c r="C107" s="1">
        <v>1469100</v>
      </c>
      <c r="D107" s="1">
        <v>1469100</v>
      </c>
      <c r="E107" s="1">
        <v>2.93738E-5</v>
      </c>
      <c r="F107" s="1">
        <v>2.9477800000000001E-5</v>
      </c>
      <c r="G107" s="1">
        <v>8.8801699999999997E-6</v>
      </c>
      <c r="H107">
        <v>2827.43</v>
      </c>
      <c r="I107" s="1">
        <v>1469100</v>
      </c>
      <c r="J107" s="1">
        <v>1469100</v>
      </c>
      <c r="K107" s="1">
        <v>1469100</v>
      </c>
      <c r="L107" s="1">
        <v>2.7649099999999998E-6</v>
      </c>
      <c r="M107" s="1">
        <v>-3.2074699999999998E-7</v>
      </c>
      <c r="N107">
        <v>0.32365899999999997</v>
      </c>
      <c r="O107">
        <v>1</v>
      </c>
      <c r="P107">
        <v>0</v>
      </c>
      <c r="Q107">
        <v>99.5</v>
      </c>
      <c r="R107">
        <v>99.5</v>
      </c>
      <c r="S107">
        <v>26.8644</v>
      </c>
      <c r="T107">
        <v>15</v>
      </c>
      <c r="U107">
        <v>42000</v>
      </c>
      <c r="V107" s="1">
        <v>1.6758200000000001E-8</v>
      </c>
      <c r="W107" s="1">
        <v>4.21169E-8</v>
      </c>
      <c r="X107">
        <v>-3.7877499999999999E-3</v>
      </c>
      <c r="Y107">
        <v>14137.2</v>
      </c>
      <c r="Z107" s="1">
        <v>-3.1160099999999999E-9</v>
      </c>
      <c r="AA107" s="1">
        <v>-1.09005E-9</v>
      </c>
      <c r="AB107" s="1">
        <v>-7.9859999999999996E-11</v>
      </c>
      <c r="AC107" s="1">
        <v>1469100</v>
      </c>
      <c r="AD107" s="1">
        <v>1469100</v>
      </c>
      <c r="AE107" s="1">
        <v>2.93738E-5</v>
      </c>
      <c r="AF107" s="1">
        <v>2.9477800000000001E-5</v>
      </c>
      <c r="AG107" s="1">
        <v>8.8801699999999997E-6</v>
      </c>
      <c r="AH107">
        <v>2827.43</v>
      </c>
      <c r="AI107" s="1">
        <v>1469100</v>
      </c>
      <c r="AJ107" s="1">
        <v>1469100</v>
      </c>
      <c r="AK107" s="1">
        <v>1469100</v>
      </c>
      <c r="AL107" s="1">
        <v>2.7649099999999998E-6</v>
      </c>
      <c r="AM107" s="1">
        <v>-3.2074699999999998E-7</v>
      </c>
      <c r="AN107">
        <v>0.32365899999999997</v>
      </c>
      <c r="AO107">
        <v>1</v>
      </c>
      <c r="AP107">
        <v>0</v>
      </c>
      <c r="AQ107">
        <v>99.5</v>
      </c>
      <c r="AR107">
        <v>99.5</v>
      </c>
      <c r="AS107">
        <v>26.8644</v>
      </c>
      <c r="AT107">
        <v>15</v>
      </c>
      <c r="AU107">
        <v>42000</v>
      </c>
      <c r="AV107" s="1">
        <v>1.6758200000000001E-8</v>
      </c>
      <c r="AW107" s="1">
        <v>4.21169E-8</v>
      </c>
      <c r="AX107">
        <v>-3.7877499999999999E-3</v>
      </c>
      <c r="AY107">
        <v>14137.2</v>
      </c>
      <c r="AZ107" s="1">
        <v>-3.1160099999999999E-9</v>
      </c>
      <c r="BA107" s="1">
        <v>-1.09005E-9</v>
      </c>
      <c r="BB107" s="1">
        <v>-7.9859999999999996E-11</v>
      </c>
      <c r="BC107" s="1">
        <v>1469100</v>
      </c>
      <c r="BD107" s="1">
        <v>1469100</v>
      </c>
      <c r="BE107" s="1">
        <v>2.93738E-5</v>
      </c>
      <c r="BF107" s="1">
        <v>2.9477800000000001E-5</v>
      </c>
      <c r="BG107" s="1">
        <v>8.8801699999999997E-6</v>
      </c>
      <c r="BH107">
        <v>2827.43</v>
      </c>
      <c r="BI107" s="1">
        <v>1469100</v>
      </c>
      <c r="BJ107" s="1">
        <v>1469100</v>
      </c>
      <c r="BK107" s="1">
        <v>1469100</v>
      </c>
      <c r="BL107" s="1">
        <v>2.7649099999999998E-6</v>
      </c>
      <c r="BM107" s="1">
        <v>-3.2074699999999998E-7</v>
      </c>
      <c r="BN107">
        <v>0.32365899999999997</v>
      </c>
      <c r="BO107">
        <v>1</v>
      </c>
      <c r="BP107">
        <v>0</v>
      </c>
      <c r="BQ107">
        <v>99.5</v>
      </c>
      <c r="BR107">
        <v>99.5</v>
      </c>
      <c r="BS107">
        <v>26.8644</v>
      </c>
      <c r="BT107">
        <v>15</v>
      </c>
      <c r="BU107">
        <v>42000</v>
      </c>
      <c r="BV107" s="1">
        <v>1.6758200000000001E-8</v>
      </c>
      <c r="BW107" s="1">
        <v>4.21169E-8</v>
      </c>
      <c r="BX107">
        <v>-3.7877499999999999E-3</v>
      </c>
      <c r="BY107">
        <v>14137.2</v>
      </c>
      <c r="BZ107" s="1">
        <v>-3.1160099999999999E-9</v>
      </c>
      <c r="CA107" s="1">
        <v>-1.09005E-9</v>
      </c>
      <c r="CB107" s="1">
        <v>-7.9859999999999996E-11</v>
      </c>
      <c r="CC107" s="1">
        <v>1469100</v>
      </c>
      <c r="CD107" s="1">
        <v>1469100</v>
      </c>
      <c r="CE107" s="1">
        <v>2.93738E-5</v>
      </c>
      <c r="CF107" s="1">
        <v>2.9477800000000001E-5</v>
      </c>
      <c r="CG107" s="1">
        <v>8.8801699999999997E-6</v>
      </c>
      <c r="CH107">
        <v>2827.43</v>
      </c>
      <c r="CI107" s="1">
        <v>1469100</v>
      </c>
      <c r="CJ107" s="1">
        <v>1469100</v>
      </c>
      <c r="CK107" s="1">
        <v>1469100</v>
      </c>
      <c r="CL107" s="1">
        <v>2.7649099999999998E-6</v>
      </c>
      <c r="CM107" s="1">
        <v>-3.2074699999999998E-7</v>
      </c>
      <c r="CN107">
        <v>0.32365899999999997</v>
      </c>
      <c r="CO107">
        <v>1</v>
      </c>
      <c r="CP107">
        <v>0</v>
      </c>
      <c r="CQ107">
        <v>99.5</v>
      </c>
      <c r="CR107">
        <v>99.5</v>
      </c>
      <c r="CS107">
        <v>26.8644</v>
      </c>
      <c r="CT107">
        <v>15</v>
      </c>
      <c r="CU107">
        <v>42000</v>
      </c>
      <c r="CV107" s="1">
        <v>1.6758200000000001E-8</v>
      </c>
      <c r="CW107" s="1">
        <v>4.21169E-8</v>
      </c>
      <c r="CX107">
        <v>-3.7877499999999999E-3</v>
      </c>
      <c r="CY107">
        <v>14137.2</v>
      </c>
      <c r="CZ107" s="1">
        <v>-3.1160099999999999E-9</v>
      </c>
      <c r="DA107" s="1">
        <v>-1.09005E-9</v>
      </c>
      <c r="DB107" s="1">
        <v>-7.9859999999999996E-11</v>
      </c>
      <c r="DC107" s="1">
        <v>1469100</v>
      </c>
      <c r="DD107" s="1">
        <v>1469100</v>
      </c>
      <c r="DE107" s="1">
        <v>2.93738E-5</v>
      </c>
      <c r="DF107" s="1">
        <v>2.9477800000000001E-5</v>
      </c>
      <c r="DG107" s="1">
        <v>8.8801699999999997E-6</v>
      </c>
      <c r="DH107">
        <v>2827.43</v>
      </c>
      <c r="DI107" s="1">
        <v>1469100</v>
      </c>
      <c r="DJ107" s="1">
        <v>1469100</v>
      </c>
      <c r="DK107" s="1">
        <v>1469100</v>
      </c>
      <c r="DL107" s="1">
        <v>2.7649099999999998E-6</v>
      </c>
      <c r="DM107" s="1">
        <v>-3.2074699999999998E-7</v>
      </c>
      <c r="DN107">
        <v>0.32365899999999997</v>
      </c>
      <c r="DO107">
        <v>1</v>
      </c>
      <c r="DP107">
        <v>0</v>
      </c>
      <c r="DQ107">
        <v>99.5</v>
      </c>
      <c r="DR107">
        <v>99.5</v>
      </c>
      <c r="DS107">
        <v>26.8644</v>
      </c>
      <c r="DT107">
        <v>15</v>
      </c>
      <c r="DU107">
        <v>42000</v>
      </c>
      <c r="DV107" s="1">
        <v>1.6758200000000001E-8</v>
      </c>
      <c r="DW107" s="1">
        <v>4.21169E-8</v>
      </c>
      <c r="DX107">
        <v>-3.7877499999999999E-3</v>
      </c>
      <c r="DY107">
        <v>14137.2</v>
      </c>
      <c r="DZ107" s="1">
        <v>-3.1160099999999999E-9</v>
      </c>
      <c r="EA107" s="1">
        <v>-1.09005E-9</v>
      </c>
      <c r="EB107" s="1">
        <v>-7.9859999999999996E-11</v>
      </c>
      <c r="EC107" s="1">
        <v>1469100</v>
      </c>
      <c r="ED107" s="1">
        <v>1469100</v>
      </c>
      <c r="EE107" s="1">
        <v>2.93738E-5</v>
      </c>
      <c r="EF107" s="1">
        <v>2.9477800000000001E-5</v>
      </c>
      <c r="EG107" s="1">
        <v>8.8801699999999997E-6</v>
      </c>
      <c r="EH107">
        <v>2827.43</v>
      </c>
      <c r="EI107" s="1">
        <v>1469100</v>
      </c>
      <c r="EJ107" s="1">
        <v>1469100</v>
      </c>
      <c r="EK107" s="1">
        <v>1469100</v>
      </c>
      <c r="EL107" s="1">
        <v>2.7649099999999998E-6</v>
      </c>
      <c r="EM107" s="1">
        <v>-3.2074699999999998E-7</v>
      </c>
      <c r="EN107">
        <v>0.32365899999999997</v>
      </c>
      <c r="EO107">
        <v>1</v>
      </c>
      <c r="EP107">
        <v>0</v>
      </c>
      <c r="EQ107">
        <v>99.5</v>
      </c>
      <c r="ER107">
        <v>99.5</v>
      </c>
      <c r="ES107">
        <v>26.8644</v>
      </c>
      <c r="ET107">
        <v>15</v>
      </c>
      <c r="EU107">
        <v>42000</v>
      </c>
      <c r="EV107" s="1">
        <v>1.6758200000000001E-8</v>
      </c>
      <c r="EW107" s="1">
        <v>4.21169E-8</v>
      </c>
      <c r="EX107">
        <v>-3.7877499999999999E-3</v>
      </c>
      <c r="EY107">
        <v>14137.2</v>
      </c>
      <c r="EZ107" s="1">
        <v>-3.1160099999999999E-9</v>
      </c>
      <c r="FA107" s="1">
        <v>-1.09005E-9</v>
      </c>
      <c r="FB107" s="1">
        <v>-7.9859999999999996E-11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1</v>
      </c>
      <c r="GD107">
        <v>105</v>
      </c>
      <c r="GE107">
        <v>1</v>
      </c>
    </row>
    <row r="108" spans="1:187" x14ac:dyDescent="0.25">
      <c r="A108">
        <v>1</v>
      </c>
      <c r="B108">
        <v>106</v>
      </c>
      <c r="C108" s="1">
        <v>1469100</v>
      </c>
      <c r="D108" s="1">
        <v>1469100</v>
      </c>
      <c r="E108" s="1">
        <v>-1.0652000000000001E-5</v>
      </c>
      <c r="F108" s="1">
        <v>9.83447E-7</v>
      </c>
      <c r="G108" s="1">
        <v>3.9171700000000003E-5</v>
      </c>
      <c r="H108">
        <v>2827.43</v>
      </c>
      <c r="I108" s="1">
        <v>1469100</v>
      </c>
      <c r="J108" s="1">
        <v>1469100</v>
      </c>
      <c r="K108" s="1">
        <v>1469100</v>
      </c>
      <c r="L108" s="1">
        <v>5.1742100000000002E-6</v>
      </c>
      <c r="M108" s="1">
        <v>-2.99211E-6</v>
      </c>
      <c r="N108">
        <v>0.32376500000000002</v>
      </c>
      <c r="O108">
        <v>1</v>
      </c>
      <c r="P108">
        <v>0</v>
      </c>
      <c r="Q108">
        <v>99.5</v>
      </c>
      <c r="R108">
        <v>99.5</v>
      </c>
      <c r="S108">
        <v>25.400400000000001</v>
      </c>
      <c r="T108">
        <v>15</v>
      </c>
      <c r="U108">
        <v>42400</v>
      </c>
      <c r="V108" s="1">
        <v>1.8843400000000001E-8</v>
      </c>
      <c r="W108" s="1">
        <v>3.7131200000000001E-8</v>
      </c>
      <c r="X108">
        <v>-3.5294699999999998E-3</v>
      </c>
      <c r="Y108">
        <v>14137.2</v>
      </c>
      <c r="Z108" s="1">
        <v>-2.8957800000000001E-9</v>
      </c>
      <c r="AA108" s="1">
        <v>-1.08292E-9</v>
      </c>
      <c r="AB108" s="1">
        <v>9.8373200000000004E-11</v>
      </c>
      <c r="AC108" s="1">
        <v>1469100</v>
      </c>
      <c r="AD108" s="1">
        <v>1469100</v>
      </c>
      <c r="AE108" s="1">
        <v>-1.0652000000000001E-5</v>
      </c>
      <c r="AF108" s="1">
        <v>9.83447E-7</v>
      </c>
      <c r="AG108" s="1">
        <v>3.9171700000000003E-5</v>
      </c>
      <c r="AH108">
        <v>2827.43</v>
      </c>
      <c r="AI108" s="1">
        <v>1469100</v>
      </c>
      <c r="AJ108" s="1">
        <v>1469100</v>
      </c>
      <c r="AK108" s="1">
        <v>1469100</v>
      </c>
      <c r="AL108" s="1">
        <v>5.1742100000000002E-6</v>
      </c>
      <c r="AM108" s="1">
        <v>-2.99211E-6</v>
      </c>
      <c r="AN108">
        <v>0.32376500000000002</v>
      </c>
      <c r="AO108">
        <v>1</v>
      </c>
      <c r="AP108">
        <v>0</v>
      </c>
      <c r="AQ108">
        <v>99.5</v>
      </c>
      <c r="AR108">
        <v>99.5</v>
      </c>
      <c r="AS108">
        <v>25.400400000000001</v>
      </c>
      <c r="AT108">
        <v>15</v>
      </c>
      <c r="AU108">
        <v>42400</v>
      </c>
      <c r="AV108" s="1">
        <v>1.8843400000000001E-8</v>
      </c>
      <c r="AW108" s="1">
        <v>3.7131200000000001E-8</v>
      </c>
      <c r="AX108">
        <v>-3.5294699999999998E-3</v>
      </c>
      <c r="AY108">
        <v>14137.2</v>
      </c>
      <c r="AZ108" s="1">
        <v>-2.8957800000000001E-9</v>
      </c>
      <c r="BA108" s="1">
        <v>-1.08292E-9</v>
      </c>
      <c r="BB108" s="1">
        <v>9.8373200000000004E-11</v>
      </c>
      <c r="BC108" s="1">
        <v>1469100</v>
      </c>
      <c r="BD108" s="1">
        <v>1469100</v>
      </c>
      <c r="BE108" s="1">
        <v>-1.0652000000000001E-5</v>
      </c>
      <c r="BF108" s="1">
        <v>9.83447E-7</v>
      </c>
      <c r="BG108" s="1">
        <v>3.9171700000000003E-5</v>
      </c>
      <c r="BH108">
        <v>2827.43</v>
      </c>
      <c r="BI108" s="1">
        <v>1469100</v>
      </c>
      <c r="BJ108" s="1">
        <v>1469100</v>
      </c>
      <c r="BK108" s="1">
        <v>1469100</v>
      </c>
      <c r="BL108" s="1">
        <v>5.1742100000000002E-6</v>
      </c>
      <c r="BM108" s="1">
        <v>-2.99211E-6</v>
      </c>
      <c r="BN108">
        <v>0.32376500000000002</v>
      </c>
      <c r="BO108">
        <v>1</v>
      </c>
      <c r="BP108">
        <v>0</v>
      </c>
      <c r="BQ108">
        <v>99.5</v>
      </c>
      <c r="BR108">
        <v>99.5</v>
      </c>
      <c r="BS108">
        <v>25.400400000000001</v>
      </c>
      <c r="BT108">
        <v>15</v>
      </c>
      <c r="BU108">
        <v>42400</v>
      </c>
      <c r="BV108" s="1">
        <v>1.8843400000000001E-8</v>
      </c>
      <c r="BW108" s="1">
        <v>3.7131200000000001E-8</v>
      </c>
      <c r="BX108">
        <v>-3.5294699999999998E-3</v>
      </c>
      <c r="BY108">
        <v>14137.2</v>
      </c>
      <c r="BZ108" s="1">
        <v>-2.8957800000000001E-9</v>
      </c>
      <c r="CA108" s="1">
        <v>-1.08292E-9</v>
      </c>
      <c r="CB108" s="1">
        <v>9.8373200000000004E-11</v>
      </c>
      <c r="CC108" s="1">
        <v>1469100</v>
      </c>
      <c r="CD108" s="1">
        <v>1469100</v>
      </c>
      <c r="CE108" s="1">
        <v>-1.0652000000000001E-5</v>
      </c>
      <c r="CF108" s="1">
        <v>9.83447E-7</v>
      </c>
      <c r="CG108" s="1">
        <v>3.9171700000000003E-5</v>
      </c>
      <c r="CH108">
        <v>2827.43</v>
      </c>
      <c r="CI108" s="1">
        <v>1469100</v>
      </c>
      <c r="CJ108" s="1">
        <v>1469100</v>
      </c>
      <c r="CK108" s="1">
        <v>1469100</v>
      </c>
      <c r="CL108" s="1">
        <v>5.1742100000000002E-6</v>
      </c>
      <c r="CM108" s="1">
        <v>-2.99211E-6</v>
      </c>
      <c r="CN108">
        <v>0.32376500000000002</v>
      </c>
      <c r="CO108">
        <v>1</v>
      </c>
      <c r="CP108">
        <v>0</v>
      </c>
      <c r="CQ108">
        <v>99.5</v>
      </c>
      <c r="CR108">
        <v>99.5</v>
      </c>
      <c r="CS108">
        <v>25.400400000000001</v>
      </c>
      <c r="CT108">
        <v>15</v>
      </c>
      <c r="CU108">
        <v>42400</v>
      </c>
      <c r="CV108" s="1">
        <v>1.8843400000000001E-8</v>
      </c>
      <c r="CW108" s="1">
        <v>3.7131200000000001E-8</v>
      </c>
      <c r="CX108">
        <v>-3.5294699999999998E-3</v>
      </c>
      <c r="CY108">
        <v>14137.2</v>
      </c>
      <c r="CZ108" s="1">
        <v>-2.8957800000000001E-9</v>
      </c>
      <c r="DA108" s="1">
        <v>-1.08292E-9</v>
      </c>
      <c r="DB108" s="1">
        <v>9.8373200000000004E-11</v>
      </c>
      <c r="DC108" s="1">
        <v>1469100</v>
      </c>
      <c r="DD108" s="1">
        <v>1469100</v>
      </c>
      <c r="DE108" s="1">
        <v>-1.0652000000000001E-5</v>
      </c>
      <c r="DF108" s="1">
        <v>9.83447E-7</v>
      </c>
      <c r="DG108" s="1">
        <v>3.9171700000000003E-5</v>
      </c>
      <c r="DH108">
        <v>2827.43</v>
      </c>
      <c r="DI108" s="1">
        <v>1469100</v>
      </c>
      <c r="DJ108" s="1">
        <v>1469100</v>
      </c>
      <c r="DK108" s="1">
        <v>1469100</v>
      </c>
      <c r="DL108" s="1">
        <v>5.1742100000000002E-6</v>
      </c>
      <c r="DM108" s="1">
        <v>-2.99211E-6</v>
      </c>
      <c r="DN108">
        <v>0.32376500000000002</v>
      </c>
      <c r="DO108">
        <v>1</v>
      </c>
      <c r="DP108">
        <v>0</v>
      </c>
      <c r="DQ108">
        <v>99.5</v>
      </c>
      <c r="DR108">
        <v>99.5</v>
      </c>
      <c r="DS108">
        <v>25.400400000000001</v>
      </c>
      <c r="DT108">
        <v>15</v>
      </c>
      <c r="DU108">
        <v>42400</v>
      </c>
      <c r="DV108" s="1">
        <v>1.8843400000000001E-8</v>
      </c>
      <c r="DW108" s="1">
        <v>3.7131200000000001E-8</v>
      </c>
      <c r="DX108">
        <v>-3.5294699999999998E-3</v>
      </c>
      <c r="DY108">
        <v>14137.2</v>
      </c>
      <c r="DZ108" s="1">
        <v>-2.8957800000000001E-9</v>
      </c>
      <c r="EA108" s="1">
        <v>-1.08292E-9</v>
      </c>
      <c r="EB108" s="1">
        <v>9.8373200000000004E-11</v>
      </c>
      <c r="EC108" s="1">
        <v>1469100</v>
      </c>
      <c r="ED108" s="1">
        <v>1469100</v>
      </c>
      <c r="EE108" s="1">
        <v>-1.0652000000000001E-5</v>
      </c>
      <c r="EF108" s="1">
        <v>9.83447E-7</v>
      </c>
      <c r="EG108" s="1">
        <v>3.9171700000000003E-5</v>
      </c>
      <c r="EH108">
        <v>2827.43</v>
      </c>
      <c r="EI108" s="1">
        <v>1469100</v>
      </c>
      <c r="EJ108" s="1">
        <v>1469100</v>
      </c>
      <c r="EK108" s="1">
        <v>1469100</v>
      </c>
      <c r="EL108" s="1">
        <v>5.1742100000000002E-6</v>
      </c>
      <c r="EM108" s="1">
        <v>-2.99211E-6</v>
      </c>
      <c r="EN108">
        <v>0.32376500000000002</v>
      </c>
      <c r="EO108">
        <v>1</v>
      </c>
      <c r="EP108">
        <v>0</v>
      </c>
      <c r="EQ108">
        <v>99.5</v>
      </c>
      <c r="ER108">
        <v>99.5</v>
      </c>
      <c r="ES108">
        <v>25.400400000000001</v>
      </c>
      <c r="ET108">
        <v>15</v>
      </c>
      <c r="EU108">
        <v>42400</v>
      </c>
      <c r="EV108" s="1">
        <v>1.8843400000000001E-8</v>
      </c>
      <c r="EW108" s="1">
        <v>3.7131200000000001E-8</v>
      </c>
      <c r="EX108">
        <v>-3.5294699999999998E-3</v>
      </c>
      <c r="EY108">
        <v>14137.2</v>
      </c>
      <c r="EZ108" s="1">
        <v>-2.8957800000000001E-9</v>
      </c>
      <c r="FA108" s="1">
        <v>-1.08292E-9</v>
      </c>
      <c r="FB108" s="1">
        <v>9.8373200000000004E-11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1</v>
      </c>
      <c r="GD108">
        <v>106</v>
      </c>
      <c r="GE108">
        <v>1</v>
      </c>
    </row>
    <row r="109" spans="1:187" x14ac:dyDescent="0.25">
      <c r="A109">
        <v>1</v>
      </c>
      <c r="B109">
        <v>107</v>
      </c>
      <c r="C109" s="1">
        <v>1469100</v>
      </c>
      <c r="D109" s="1">
        <v>1469100</v>
      </c>
      <c r="E109" s="1">
        <v>-1.7301900000000001E-5</v>
      </c>
      <c r="F109" s="1">
        <v>-4.1978399999999998E-5</v>
      </c>
      <c r="G109" s="1">
        <v>1.13323E-5</v>
      </c>
      <c r="H109">
        <v>2827.43</v>
      </c>
      <c r="I109" s="1">
        <v>1469100</v>
      </c>
      <c r="J109" s="1">
        <v>1469100</v>
      </c>
      <c r="K109" s="1">
        <v>1469100</v>
      </c>
      <c r="L109" s="1">
        <v>-8.5222200000000005E-7</v>
      </c>
      <c r="M109" s="1">
        <v>-2.55937E-6</v>
      </c>
      <c r="N109">
        <v>0.323847</v>
      </c>
      <c r="O109">
        <v>1</v>
      </c>
      <c r="P109">
        <v>0</v>
      </c>
      <c r="Q109">
        <v>99.5</v>
      </c>
      <c r="R109">
        <v>99.5</v>
      </c>
      <c r="S109">
        <v>24.043199999999999</v>
      </c>
      <c r="T109">
        <v>15</v>
      </c>
      <c r="U109">
        <v>42800</v>
      </c>
      <c r="V109" s="1">
        <v>2.9357899999999998E-8</v>
      </c>
      <c r="W109" s="1">
        <v>9.7950500000000001E-8</v>
      </c>
      <c r="X109">
        <v>-3.25391E-3</v>
      </c>
      <c r="Y109">
        <v>14137.2</v>
      </c>
      <c r="Z109" s="1">
        <v>-2.8123800000000002E-9</v>
      </c>
      <c r="AA109" s="1">
        <v>-8.5134899999999995E-10</v>
      </c>
      <c r="AB109" s="1">
        <v>-6.2159999999999995E-11</v>
      </c>
      <c r="AC109" s="1">
        <v>1469100</v>
      </c>
      <c r="AD109" s="1">
        <v>1469100</v>
      </c>
      <c r="AE109" s="1">
        <v>-1.7301900000000001E-5</v>
      </c>
      <c r="AF109" s="1">
        <v>-4.1978399999999998E-5</v>
      </c>
      <c r="AG109" s="1">
        <v>1.13323E-5</v>
      </c>
      <c r="AH109">
        <v>2827.43</v>
      </c>
      <c r="AI109" s="1">
        <v>1469100</v>
      </c>
      <c r="AJ109" s="1">
        <v>1469100</v>
      </c>
      <c r="AK109" s="1">
        <v>1469100</v>
      </c>
      <c r="AL109" s="1">
        <v>-8.5222200000000005E-7</v>
      </c>
      <c r="AM109" s="1">
        <v>-2.55937E-6</v>
      </c>
      <c r="AN109">
        <v>0.323847</v>
      </c>
      <c r="AO109">
        <v>1</v>
      </c>
      <c r="AP109">
        <v>0</v>
      </c>
      <c r="AQ109">
        <v>99.5</v>
      </c>
      <c r="AR109">
        <v>99.5</v>
      </c>
      <c r="AS109">
        <v>24.043199999999999</v>
      </c>
      <c r="AT109">
        <v>15</v>
      </c>
      <c r="AU109">
        <v>42800</v>
      </c>
      <c r="AV109" s="1">
        <v>2.9357899999999998E-8</v>
      </c>
      <c r="AW109" s="1">
        <v>9.7950500000000001E-8</v>
      </c>
      <c r="AX109">
        <v>-3.25391E-3</v>
      </c>
      <c r="AY109">
        <v>14137.2</v>
      </c>
      <c r="AZ109" s="1">
        <v>-2.8123800000000002E-9</v>
      </c>
      <c r="BA109" s="1">
        <v>-8.5134899999999995E-10</v>
      </c>
      <c r="BB109" s="1">
        <v>-6.2159999999999995E-11</v>
      </c>
      <c r="BC109" s="1">
        <v>1469100</v>
      </c>
      <c r="BD109" s="1">
        <v>1469100</v>
      </c>
      <c r="BE109" s="1">
        <v>-1.7301900000000001E-5</v>
      </c>
      <c r="BF109" s="1">
        <v>-4.1978399999999998E-5</v>
      </c>
      <c r="BG109" s="1">
        <v>1.13323E-5</v>
      </c>
      <c r="BH109">
        <v>2827.43</v>
      </c>
      <c r="BI109" s="1">
        <v>1469100</v>
      </c>
      <c r="BJ109" s="1">
        <v>1469100</v>
      </c>
      <c r="BK109" s="1">
        <v>1469100</v>
      </c>
      <c r="BL109" s="1">
        <v>-8.5222200000000005E-7</v>
      </c>
      <c r="BM109" s="1">
        <v>-2.55937E-6</v>
      </c>
      <c r="BN109">
        <v>0.323847</v>
      </c>
      <c r="BO109">
        <v>1</v>
      </c>
      <c r="BP109">
        <v>0</v>
      </c>
      <c r="BQ109">
        <v>99.5</v>
      </c>
      <c r="BR109">
        <v>99.5</v>
      </c>
      <c r="BS109">
        <v>24.043199999999999</v>
      </c>
      <c r="BT109">
        <v>15</v>
      </c>
      <c r="BU109">
        <v>42800</v>
      </c>
      <c r="BV109" s="1">
        <v>2.9357899999999998E-8</v>
      </c>
      <c r="BW109" s="1">
        <v>9.7950500000000001E-8</v>
      </c>
      <c r="BX109">
        <v>-3.25391E-3</v>
      </c>
      <c r="BY109">
        <v>14137.2</v>
      </c>
      <c r="BZ109" s="1">
        <v>-2.8123800000000002E-9</v>
      </c>
      <c r="CA109" s="1">
        <v>-8.5134899999999995E-10</v>
      </c>
      <c r="CB109" s="1">
        <v>-6.2159999999999995E-11</v>
      </c>
      <c r="CC109" s="1">
        <v>1469100</v>
      </c>
      <c r="CD109" s="1">
        <v>1469100</v>
      </c>
      <c r="CE109" s="1">
        <v>-1.7301900000000001E-5</v>
      </c>
      <c r="CF109" s="1">
        <v>-4.1978399999999998E-5</v>
      </c>
      <c r="CG109" s="1">
        <v>1.13323E-5</v>
      </c>
      <c r="CH109">
        <v>2827.43</v>
      </c>
      <c r="CI109" s="1">
        <v>1469100</v>
      </c>
      <c r="CJ109" s="1">
        <v>1469100</v>
      </c>
      <c r="CK109" s="1">
        <v>1469100</v>
      </c>
      <c r="CL109" s="1">
        <v>-8.5222200000000005E-7</v>
      </c>
      <c r="CM109" s="1">
        <v>-2.55937E-6</v>
      </c>
      <c r="CN109">
        <v>0.323847</v>
      </c>
      <c r="CO109">
        <v>1</v>
      </c>
      <c r="CP109">
        <v>0</v>
      </c>
      <c r="CQ109">
        <v>99.5</v>
      </c>
      <c r="CR109">
        <v>99.5</v>
      </c>
      <c r="CS109">
        <v>24.043199999999999</v>
      </c>
      <c r="CT109">
        <v>15</v>
      </c>
      <c r="CU109">
        <v>42800</v>
      </c>
      <c r="CV109" s="1">
        <v>2.9357899999999998E-8</v>
      </c>
      <c r="CW109" s="1">
        <v>9.7950500000000001E-8</v>
      </c>
      <c r="CX109">
        <v>-3.25391E-3</v>
      </c>
      <c r="CY109">
        <v>14137.2</v>
      </c>
      <c r="CZ109" s="1">
        <v>-2.8123800000000002E-9</v>
      </c>
      <c r="DA109" s="1">
        <v>-8.5134899999999995E-10</v>
      </c>
      <c r="DB109" s="1">
        <v>-6.2159999999999995E-11</v>
      </c>
      <c r="DC109" s="1">
        <v>1469100</v>
      </c>
      <c r="DD109" s="1">
        <v>1469100</v>
      </c>
      <c r="DE109" s="1">
        <v>-1.7301900000000001E-5</v>
      </c>
      <c r="DF109" s="1">
        <v>-4.1978399999999998E-5</v>
      </c>
      <c r="DG109" s="1">
        <v>1.13323E-5</v>
      </c>
      <c r="DH109">
        <v>2827.43</v>
      </c>
      <c r="DI109" s="1">
        <v>1469100</v>
      </c>
      <c r="DJ109" s="1">
        <v>1469100</v>
      </c>
      <c r="DK109" s="1">
        <v>1469100</v>
      </c>
      <c r="DL109" s="1">
        <v>-8.5222200000000005E-7</v>
      </c>
      <c r="DM109" s="1">
        <v>-2.55937E-6</v>
      </c>
      <c r="DN109">
        <v>0.323847</v>
      </c>
      <c r="DO109">
        <v>1</v>
      </c>
      <c r="DP109">
        <v>0</v>
      </c>
      <c r="DQ109">
        <v>99.5</v>
      </c>
      <c r="DR109">
        <v>99.5</v>
      </c>
      <c r="DS109">
        <v>24.043199999999999</v>
      </c>
      <c r="DT109">
        <v>15</v>
      </c>
      <c r="DU109">
        <v>42800</v>
      </c>
      <c r="DV109" s="1">
        <v>2.9357899999999998E-8</v>
      </c>
      <c r="DW109" s="1">
        <v>9.7950500000000001E-8</v>
      </c>
      <c r="DX109">
        <v>-3.25391E-3</v>
      </c>
      <c r="DY109">
        <v>14137.2</v>
      </c>
      <c r="DZ109" s="1">
        <v>-2.8123800000000002E-9</v>
      </c>
      <c r="EA109" s="1">
        <v>-8.5134899999999995E-10</v>
      </c>
      <c r="EB109" s="1">
        <v>-6.2159999999999995E-11</v>
      </c>
      <c r="EC109" s="1">
        <v>1469100</v>
      </c>
      <c r="ED109" s="1">
        <v>1469100</v>
      </c>
      <c r="EE109" s="1">
        <v>-1.7301900000000001E-5</v>
      </c>
      <c r="EF109" s="1">
        <v>-4.1978399999999998E-5</v>
      </c>
      <c r="EG109" s="1">
        <v>1.13323E-5</v>
      </c>
      <c r="EH109">
        <v>2827.43</v>
      </c>
      <c r="EI109" s="1">
        <v>1469100</v>
      </c>
      <c r="EJ109" s="1">
        <v>1469100</v>
      </c>
      <c r="EK109" s="1">
        <v>1469100</v>
      </c>
      <c r="EL109" s="1">
        <v>-8.5222200000000005E-7</v>
      </c>
      <c r="EM109" s="1">
        <v>-2.55937E-6</v>
      </c>
      <c r="EN109">
        <v>0.323847</v>
      </c>
      <c r="EO109">
        <v>1</v>
      </c>
      <c r="EP109">
        <v>0</v>
      </c>
      <c r="EQ109">
        <v>99.5</v>
      </c>
      <c r="ER109">
        <v>99.5</v>
      </c>
      <c r="ES109">
        <v>24.043199999999999</v>
      </c>
      <c r="ET109">
        <v>15</v>
      </c>
      <c r="EU109">
        <v>42800</v>
      </c>
      <c r="EV109" s="1">
        <v>2.9357899999999998E-8</v>
      </c>
      <c r="EW109" s="1">
        <v>9.7950500000000001E-8</v>
      </c>
      <c r="EX109">
        <v>-3.25391E-3</v>
      </c>
      <c r="EY109">
        <v>14137.2</v>
      </c>
      <c r="EZ109" s="1">
        <v>-2.8123800000000002E-9</v>
      </c>
      <c r="FA109" s="1">
        <v>-8.5134899999999995E-10</v>
      </c>
      <c r="FB109" s="1">
        <v>-6.2159999999999995E-11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1</v>
      </c>
      <c r="GD109">
        <v>107</v>
      </c>
      <c r="GE109">
        <v>1</v>
      </c>
    </row>
    <row r="110" spans="1:187" x14ac:dyDescent="0.25">
      <c r="A110">
        <v>1</v>
      </c>
      <c r="B110">
        <v>108</v>
      </c>
      <c r="C110" s="1">
        <v>1469100</v>
      </c>
      <c r="D110" s="1">
        <v>1469100</v>
      </c>
      <c r="E110" s="1">
        <v>-2.0752100000000001E-5</v>
      </c>
      <c r="F110" s="1">
        <v>-1.1028200000000001E-5</v>
      </c>
      <c r="G110" s="1">
        <v>2.87663E-7</v>
      </c>
      <c r="H110">
        <v>2827.43</v>
      </c>
      <c r="I110" s="1">
        <v>1469100</v>
      </c>
      <c r="J110" s="1">
        <v>1469100</v>
      </c>
      <c r="K110" s="1">
        <v>1469100</v>
      </c>
      <c r="L110" s="1">
        <v>1.8019400000000001E-7</v>
      </c>
      <c r="M110" s="1">
        <v>-8.9833000000000002E-7</v>
      </c>
      <c r="N110">
        <v>0.32391199999999998</v>
      </c>
      <c r="O110">
        <v>1</v>
      </c>
      <c r="P110">
        <v>0</v>
      </c>
      <c r="Q110">
        <v>99.5</v>
      </c>
      <c r="R110">
        <v>99.5</v>
      </c>
      <c r="S110">
        <v>22.7989</v>
      </c>
      <c r="T110">
        <v>15</v>
      </c>
      <c r="U110">
        <v>43200</v>
      </c>
      <c r="V110" s="1">
        <v>2.2093999999999999E-8</v>
      </c>
      <c r="W110" s="1">
        <v>2.4229300000000001E-8</v>
      </c>
      <c r="X110">
        <v>-2.9656700000000001E-3</v>
      </c>
      <c r="Y110">
        <v>14137.2</v>
      </c>
      <c r="Z110" s="1">
        <v>-2.9382099999999999E-9</v>
      </c>
      <c r="AA110" s="1">
        <v>-7.6550300000000002E-10</v>
      </c>
      <c r="AB110" s="1">
        <v>-1.4043699999999999E-11</v>
      </c>
      <c r="AC110" s="1">
        <v>1469100</v>
      </c>
      <c r="AD110" s="1">
        <v>1469100</v>
      </c>
      <c r="AE110" s="1">
        <v>-2.0752100000000001E-5</v>
      </c>
      <c r="AF110" s="1">
        <v>-1.1028200000000001E-5</v>
      </c>
      <c r="AG110" s="1">
        <v>2.87663E-7</v>
      </c>
      <c r="AH110">
        <v>2827.43</v>
      </c>
      <c r="AI110" s="1">
        <v>1469100</v>
      </c>
      <c r="AJ110" s="1">
        <v>1469100</v>
      </c>
      <c r="AK110" s="1">
        <v>1469100</v>
      </c>
      <c r="AL110" s="1">
        <v>1.8019400000000001E-7</v>
      </c>
      <c r="AM110" s="1">
        <v>-8.9833000000000002E-7</v>
      </c>
      <c r="AN110">
        <v>0.32391199999999998</v>
      </c>
      <c r="AO110">
        <v>1</v>
      </c>
      <c r="AP110">
        <v>0</v>
      </c>
      <c r="AQ110">
        <v>99.5</v>
      </c>
      <c r="AR110">
        <v>99.5</v>
      </c>
      <c r="AS110">
        <v>22.7989</v>
      </c>
      <c r="AT110">
        <v>15</v>
      </c>
      <c r="AU110">
        <v>43200</v>
      </c>
      <c r="AV110" s="1">
        <v>2.2093999999999999E-8</v>
      </c>
      <c r="AW110" s="1">
        <v>2.4229300000000001E-8</v>
      </c>
      <c r="AX110">
        <v>-2.9656700000000001E-3</v>
      </c>
      <c r="AY110">
        <v>14137.2</v>
      </c>
      <c r="AZ110" s="1">
        <v>-2.9382099999999999E-9</v>
      </c>
      <c r="BA110" s="1">
        <v>-7.6550300000000002E-10</v>
      </c>
      <c r="BB110" s="1">
        <v>-1.4043699999999999E-11</v>
      </c>
      <c r="BC110" s="1">
        <v>1469100</v>
      </c>
      <c r="BD110" s="1">
        <v>1469100</v>
      </c>
      <c r="BE110" s="1">
        <v>-2.0752100000000001E-5</v>
      </c>
      <c r="BF110" s="1">
        <v>-1.1028200000000001E-5</v>
      </c>
      <c r="BG110" s="1">
        <v>2.87663E-7</v>
      </c>
      <c r="BH110">
        <v>2827.43</v>
      </c>
      <c r="BI110" s="1">
        <v>1469100</v>
      </c>
      <c r="BJ110" s="1">
        <v>1469100</v>
      </c>
      <c r="BK110" s="1">
        <v>1469100</v>
      </c>
      <c r="BL110" s="1">
        <v>1.8019400000000001E-7</v>
      </c>
      <c r="BM110" s="1">
        <v>-8.9833000000000002E-7</v>
      </c>
      <c r="BN110">
        <v>0.32391199999999998</v>
      </c>
      <c r="BO110">
        <v>1</v>
      </c>
      <c r="BP110">
        <v>0</v>
      </c>
      <c r="BQ110">
        <v>99.5</v>
      </c>
      <c r="BR110">
        <v>99.5</v>
      </c>
      <c r="BS110">
        <v>22.7989</v>
      </c>
      <c r="BT110">
        <v>15</v>
      </c>
      <c r="BU110">
        <v>43200</v>
      </c>
      <c r="BV110" s="1">
        <v>2.2093999999999999E-8</v>
      </c>
      <c r="BW110" s="1">
        <v>2.4229300000000001E-8</v>
      </c>
      <c r="BX110">
        <v>-2.9656700000000001E-3</v>
      </c>
      <c r="BY110">
        <v>14137.2</v>
      </c>
      <c r="BZ110" s="1">
        <v>-2.9382099999999999E-9</v>
      </c>
      <c r="CA110" s="1">
        <v>-7.6550300000000002E-10</v>
      </c>
      <c r="CB110" s="1">
        <v>-1.4043699999999999E-11</v>
      </c>
      <c r="CC110" s="1">
        <v>1469100</v>
      </c>
      <c r="CD110" s="1">
        <v>1469100</v>
      </c>
      <c r="CE110" s="1">
        <v>-2.0752100000000001E-5</v>
      </c>
      <c r="CF110" s="1">
        <v>-1.1028200000000001E-5</v>
      </c>
      <c r="CG110" s="1">
        <v>2.87663E-7</v>
      </c>
      <c r="CH110">
        <v>2827.43</v>
      </c>
      <c r="CI110" s="1">
        <v>1469100</v>
      </c>
      <c r="CJ110" s="1">
        <v>1469100</v>
      </c>
      <c r="CK110" s="1">
        <v>1469100</v>
      </c>
      <c r="CL110" s="1">
        <v>1.8019400000000001E-7</v>
      </c>
      <c r="CM110" s="1">
        <v>-8.9833000000000002E-7</v>
      </c>
      <c r="CN110">
        <v>0.32391199999999998</v>
      </c>
      <c r="CO110">
        <v>1</v>
      </c>
      <c r="CP110">
        <v>0</v>
      </c>
      <c r="CQ110">
        <v>99.5</v>
      </c>
      <c r="CR110">
        <v>99.5</v>
      </c>
      <c r="CS110">
        <v>22.7989</v>
      </c>
      <c r="CT110">
        <v>15</v>
      </c>
      <c r="CU110">
        <v>43200</v>
      </c>
      <c r="CV110" s="1">
        <v>2.2093999999999999E-8</v>
      </c>
      <c r="CW110" s="1">
        <v>2.4229300000000001E-8</v>
      </c>
      <c r="CX110">
        <v>-2.9656700000000001E-3</v>
      </c>
      <c r="CY110">
        <v>14137.2</v>
      </c>
      <c r="CZ110" s="1">
        <v>-2.9382099999999999E-9</v>
      </c>
      <c r="DA110" s="1">
        <v>-7.6550300000000002E-10</v>
      </c>
      <c r="DB110" s="1">
        <v>-1.4043699999999999E-11</v>
      </c>
      <c r="DC110" s="1">
        <v>1469100</v>
      </c>
      <c r="DD110" s="1">
        <v>1469100</v>
      </c>
      <c r="DE110" s="1">
        <v>-2.0752100000000001E-5</v>
      </c>
      <c r="DF110" s="1">
        <v>-1.1028200000000001E-5</v>
      </c>
      <c r="DG110" s="1">
        <v>2.87663E-7</v>
      </c>
      <c r="DH110">
        <v>2827.43</v>
      </c>
      <c r="DI110" s="1">
        <v>1469100</v>
      </c>
      <c r="DJ110" s="1">
        <v>1469100</v>
      </c>
      <c r="DK110" s="1">
        <v>1469100</v>
      </c>
      <c r="DL110" s="1">
        <v>1.8019400000000001E-7</v>
      </c>
      <c r="DM110" s="1">
        <v>-8.9833000000000002E-7</v>
      </c>
      <c r="DN110">
        <v>0.32391199999999998</v>
      </c>
      <c r="DO110">
        <v>1</v>
      </c>
      <c r="DP110">
        <v>0</v>
      </c>
      <c r="DQ110">
        <v>99.5</v>
      </c>
      <c r="DR110">
        <v>99.5</v>
      </c>
      <c r="DS110">
        <v>22.7989</v>
      </c>
      <c r="DT110">
        <v>15</v>
      </c>
      <c r="DU110">
        <v>43200</v>
      </c>
      <c r="DV110" s="1">
        <v>2.2093999999999999E-8</v>
      </c>
      <c r="DW110" s="1">
        <v>2.4229300000000001E-8</v>
      </c>
      <c r="DX110">
        <v>-2.9656700000000001E-3</v>
      </c>
      <c r="DY110">
        <v>14137.2</v>
      </c>
      <c r="DZ110" s="1">
        <v>-2.9382099999999999E-9</v>
      </c>
      <c r="EA110" s="1">
        <v>-7.6550300000000002E-10</v>
      </c>
      <c r="EB110" s="1">
        <v>-1.4043699999999999E-11</v>
      </c>
      <c r="EC110" s="1">
        <v>1469100</v>
      </c>
      <c r="ED110" s="1">
        <v>1469100</v>
      </c>
      <c r="EE110" s="1">
        <v>-2.0752100000000001E-5</v>
      </c>
      <c r="EF110" s="1">
        <v>-1.1028200000000001E-5</v>
      </c>
      <c r="EG110" s="1">
        <v>2.87663E-7</v>
      </c>
      <c r="EH110">
        <v>2827.43</v>
      </c>
      <c r="EI110" s="1">
        <v>1469100</v>
      </c>
      <c r="EJ110" s="1">
        <v>1469100</v>
      </c>
      <c r="EK110" s="1">
        <v>1469100</v>
      </c>
      <c r="EL110" s="1">
        <v>1.8019400000000001E-7</v>
      </c>
      <c r="EM110" s="1">
        <v>-8.9833000000000002E-7</v>
      </c>
      <c r="EN110">
        <v>0.32391199999999998</v>
      </c>
      <c r="EO110">
        <v>1</v>
      </c>
      <c r="EP110">
        <v>0</v>
      </c>
      <c r="EQ110">
        <v>99.5</v>
      </c>
      <c r="ER110">
        <v>99.5</v>
      </c>
      <c r="ES110">
        <v>22.7989</v>
      </c>
      <c r="ET110">
        <v>15</v>
      </c>
      <c r="EU110">
        <v>43200</v>
      </c>
      <c r="EV110" s="1">
        <v>2.2093999999999999E-8</v>
      </c>
      <c r="EW110" s="1">
        <v>2.4229300000000001E-8</v>
      </c>
      <c r="EX110">
        <v>-2.9656700000000001E-3</v>
      </c>
      <c r="EY110">
        <v>14137.2</v>
      </c>
      <c r="EZ110" s="1">
        <v>-2.9382099999999999E-9</v>
      </c>
      <c r="FA110" s="1">
        <v>-7.6550300000000002E-10</v>
      </c>
      <c r="FB110" s="1">
        <v>-1.4043699999999999E-11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1</v>
      </c>
      <c r="GD110">
        <v>108</v>
      </c>
      <c r="GE110">
        <v>1</v>
      </c>
    </row>
    <row r="111" spans="1:187" x14ac:dyDescent="0.25">
      <c r="A111">
        <v>1</v>
      </c>
      <c r="B111">
        <v>109</v>
      </c>
      <c r="C111" s="1">
        <v>1469100</v>
      </c>
      <c r="D111" s="1">
        <v>1469100</v>
      </c>
      <c r="E111" s="1">
        <v>1.15887E-5</v>
      </c>
      <c r="F111" s="1">
        <v>-5.0902199999999997E-6</v>
      </c>
      <c r="G111" s="1">
        <v>-2.4576500000000001E-6</v>
      </c>
      <c r="H111">
        <v>2827.43</v>
      </c>
      <c r="I111" s="1">
        <v>1469100</v>
      </c>
      <c r="J111" s="1">
        <v>1469100</v>
      </c>
      <c r="K111" s="1">
        <v>1469100</v>
      </c>
      <c r="L111" s="1">
        <v>-2.2549199999999999E-6</v>
      </c>
      <c r="M111" s="1">
        <v>4.2369900000000004E-6</v>
      </c>
      <c r="N111">
        <v>0.32393300000000003</v>
      </c>
      <c r="O111">
        <v>1</v>
      </c>
      <c r="P111">
        <v>0</v>
      </c>
      <c r="Q111">
        <v>99.5</v>
      </c>
      <c r="R111">
        <v>99.5</v>
      </c>
      <c r="S111">
        <v>21.671700000000001</v>
      </c>
      <c r="T111">
        <v>15</v>
      </c>
      <c r="U111">
        <v>43600</v>
      </c>
      <c r="V111" s="1">
        <v>7.0403600000000003E-9</v>
      </c>
      <c r="W111" s="1">
        <v>3.5725200000000001E-8</v>
      </c>
      <c r="X111">
        <v>-2.66957E-3</v>
      </c>
      <c r="Y111">
        <v>14137.2</v>
      </c>
      <c r="Z111" s="1">
        <v>-2.9504799999999999E-9</v>
      </c>
      <c r="AA111" s="1">
        <v>-4.5856100000000003E-10</v>
      </c>
      <c r="AB111" s="1">
        <v>-6.39685E-11</v>
      </c>
      <c r="AC111" s="1">
        <v>1469100</v>
      </c>
      <c r="AD111" s="1">
        <v>1469100</v>
      </c>
      <c r="AE111" s="1">
        <v>1.15887E-5</v>
      </c>
      <c r="AF111" s="1">
        <v>-5.0902199999999997E-6</v>
      </c>
      <c r="AG111" s="1">
        <v>-2.4576500000000001E-6</v>
      </c>
      <c r="AH111">
        <v>2827.43</v>
      </c>
      <c r="AI111" s="1">
        <v>1469100</v>
      </c>
      <c r="AJ111" s="1">
        <v>1469100</v>
      </c>
      <c r="AK111" s="1">
        <v>1469100</v>
      </c>
      <c r="AL111" s="1">
        <v>-2.2549199999999999E-6</v>
      </c>
      <c r="AM111" s="1">
        <v>4.2369900000000004E-6</v>
      </c>
      <c r="AN111">
        <v>0.32393300000000003</v>
      </c>
      <c r="AO111">
        <v>1</v>
      </c>
      <c r="AP111">
        <v>0</v>
      </c>
      <c r="AQ111">
        <v>99.5</v>
      </c>
      <c r="AR111">
        <v>99.5</v>
      </c>
      <c r="AS111">
        <v>21.671700000000001</v>
      </c>
      <c r="AT111">
        <v>15</v>
      </c>
      <c r="AU111">
        <v>43600</v>
      </c>
      <c r="AV111" s="1">
        <v>7.0403600000000003E-9</v>
      </c>
      <c r="AW111" s="1">
        <v>3.5725200000000001E-8</v>
      </c>
      <c r="AX111">
        <v>-2.66957E-3</v>
      </c>
      <c r="AY111">
        <v>14137.2</v>
      </c>
      <c r="AZ111" s="1">
        <v>-2.9504799999999999E-9</v>
      </c>
      <c r="BA111" s="1">
        <v>-4.5856100000000003E-10</v>
      </c>
      <c r="BB111" s="1">
        <v>-6.39685E-11</v>
      </c>
      <c r="BC111" s="1">
        <v>1469100</v>
      </c>
      <c r="BD111" s="1">
        <v>1469100</v>
      </c>
      <c r="BE111" s="1">
        <v>1.15887E-5</v>
      </c>
      <c r="BF111" s="1">
        <v>-5.0902199999999997E-6</v>
      </c>
      <c r="BG111" s="1">
        <v>-2.4576500000000001E-6</v>
      </c>
      <c r="BH111">
        <v>2827.43</v>
      </c>
      <c r="BI111" s="1">
        <v>1469100</v>
      </c>
      <c r="BJ111" s="1">
        <v>1469100</v>
      </c>
      <c r="BK111" s="1">
        <v>1469100</v>
      </c>
      <c r="BL111" s="1">
        <v>-2.2549199999999999E-6</v>
      </c>
      <c r="BM111" s="1">
        <v>4.2369900000000004E-6</v>
      </c>
      <c r="BN111">
        <v>0.32393300000000003</v>
      </c>
      <c r="BO111">
        <v>1</v>
      </c>
      <c r="BP111">
        <v>0</v>
      </c>
      <c r="BQ111">
        <v>99.5</v>
      </c>
      <c r="BR111">
        <v>99.5</v>
      </c>
      <c r="BS111">
        <v>21.671700000000001</v>
      </c>
      <c r="BT111">
        <v>15</v>
      </c>
      <c r="BU111">
        <v>43600</v>
      </c>
      <c r="BV111" s="1">
        <v>7.0403600000000003E-9</v>
      </c>
      <c r="BW111" s="1">
        <v>3.5725200000000001E-8</v>
      </c>
      <c r="BX111">
        <v>-2.66957E-3</v>
      </c>
      <c r="BY111">
        <v>14137.2</v>
      </c>
      <c r="BZ111" s="1">
        <v>-2.9504799999999999E-9</v>
      </c>
      <c r="CA111" s="1">
        <v>-4.5856100000000003E-10</v>
      </c>
      <c r="CB111" s="1">
        <v>-6.39685E-11</v>
      </c>
      <c r="CC111" s="1">
        <v>1469100</v>
      </c>
      <c r="CD111" s="1">
        <v>1469100</v>
      </c>
      <c r="CE111" s="1">
        <v>1.15887E-5</v>
      </c>
      <c r="CF111" s="1">
        <v>-5.0902199999999997E-6</v>
      </c>
      <c r="CG111" s="1">
        <v>-2.4576500000000001E-6</v>
      </c>
      <c r="CH111">
        <v>2827.43</v>
      </c>
      <c r="CI111" s="1">
        <v>1469100</v>
      </c>
      <c r="CJ111" s="1">
        <v>1469100</v>
      </c>
      <c r="CK111" s="1">
        <v>1469100</v>
      </c>
      <c r="CL111" s="1">
        <v>-2.2549199999999999E-6</v>
      </c>
      <c r="CM111" s="1">
        <v>4.2369900000000004E-6</v>
      </c>
      <c r="CN111">
        <v>0.32393300000000003</v>
      </c>
      <c r="CO111">
        <v>1</v>
      </c>
      <c r="CP111">
        <v>0</v>
      </c>
      <c r="CQ111">
        <v>99.5</v>
      </c>
      <c r="CR111">
        <v>99.5</v>
      </c>
      <c r="CS111">
        <v>21.671700000000001</v>
      </c>
      <c r="CT111">
        <v>15</v>
      </c>
      <c r="CU111">
        <v>43600</v>
      </c>
      <c r="CV111" s="1">
        <v>7.0403600000000003E-9</v>
      </c>
      <c r="CW111" s="1">
        <v>3.5725200000000001E-8</v>
      </c>
      <c r="CX111">
        <v>-2.66957E-3</v>
      </c>
      <c r="CY111">
        <v>14137.2</v>
      </c>
      <c r="CZ111" s="1">
        <v>-2.9504799999999999E-9</v>
      </c>
      <c r="DA111" s="1">
        <v>-4.5856100000000003E-10</v>
      </c>
      <c r="DB111" s="1">
        <v>-6.39685E-11</v>
      </c>
      <c r="DC111" s="1">
        <v>1469100</v>
      </c>
      <c r="DD111" s="1">
        <v>1469100</v>
      </c>
      <c r="DE111" s="1">
        <v>1.15887E-5</v>
      </c>
      <c r="DF111" s="1">
        <v>-5.0902199999999997E-6</v>
      </c>
      <c r="DG111" s="1">
        <v>-2.4576500000000001E-6</v>
      </c>
      <c r="DH111">
        <v>2827.43</v>
      </c>
      <c r="DI111" s="1">
        <v>1469100</v>
      </c>
      <c r="DJ111" s="1">
        <v>1469100</v>
      </c>
      <c r="DK111" s="1">
        <v>1469100</v>
      </c>
      <c r="DL111" s="1">
        <v>-2.2549199999999999E-6</v>
      </c>
      <c r="DM111" s="1">
        <v>4.2369900000000004E-6</v>
      </c>
      <c r="DN111">
        <v>0.32393300000000003</v>
      </c>
      <c r="DO111">
        <v>1</v>
      </c>
      <c r="DP111">
        <v>0</v>
      </c>
      <c r="DQ111">
        <v>99.5</v>
      </c>
      <c r="DR111">
        <v>99.5</v>
      </c>
      <c r="DS111">
        <v>21.671700000000001</v>
      </c>
      <c r="DT111">
        <v>15</v>
      </c>
      <c r="DU111">
        <v>43600</v>
      </c>
      <c r="DV111" s="1">
        <v>7.0403600000000003E-9</v>
      </c>
      <c r="DW111" s="1">
        <v>3.5725200000000001E-8</v>
      </c>
      <c r="DX111">
        <v>-2.66957E-3</v>
      </c>
      <c r="DY111">
        <v>14137.2</v>
      </c>
      <c r="DZ111" s="1">
        <v>-2.9504799999999999E-9</v>
      </c>
      <c r="EA111" s="1">
        <v>-4.5856100000000003E-10</v>
      </c>
      <c r="EB111" s="1">
        <v>-6.39685E-11</v>
      </c>
      <c r="EC111" s="1">
        <v>1469100</v>
      </c>
      <c r="ED111" s="1">
        <v>1469100</v>
      </c>
      <c r="EE111" s="1">
        <v>1.15887E-5</v>
      </c>
      <c r="EF111" s="1">
        <v>-5.0902199999999997E-6</v>
      </c>
      <c r="EG111" s="1">
        <v>-2.4576500000000001E-6</v>
      </c>
      <c r="EH111">
        <v>2827.43</v>
      </c>
      <c r="EI111" s="1">
        <v>1469100</v>
      </c>
      <c r="EJ111" s="1">
        <v>1469100</v>
      </c>
      <c r="EK111" s="1">
        <v>1469100</v>
      </c>
      <c r="EL111" s="1">
        <v>-2.2549199999999999E-6</v>
      </c>
      <c r="EM111" s="1">
        <v>4.2369900000000004E-6</v>
      </c>
      <c r="EN111">
        <v>0.32393300000000003</v>
      </c>
      <c r="EO111">
        <v>1</v>
      </c>
      <c r="EP111">
        <v>0</v>
      </c>
      <c r="EQ111">
        <v>99.5</v>
      </c>
      <c r="ER111">
        <v>99.5</v>
      </c>
      <c r="ES111">
        <v>21.671700000000001</v>
      </c>
      <c r="ET111">
        <v>15</v>
      </c>
      <c r="EU111">
        <v>43600</v>
      </c>
      <c r="EV111" s="1">
        <v>7.0403600000000003E-9</v>
      </c>
      <c r="EW111" s="1">
        <v>3.5725200000000001E-8</v>
      </c>
      <c r="EX111">
        <v>-2.66957E-3</v>
      </c>
      <c r="EY111">
        <v>14137.2</v>
      </c>
      <c r="EZ111" s="1">
        <v>-2.9504799999999999E-9</v>
      </c>
      <c r="FA111" s="1">
        <v>-4.5856100000000003E-10</v>
      </c>
      <c r="FB111" s="1">
        <v>-6.39685E-11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1</v>
      </c>
      <c r="GD111">
        <v>109</v>
      </c>
      <c r="GE111">
        <v>1</v>
      </c>
    </row>
    <row r="112" spans="1:187" x14ac:dyDescent="0.25">
      <c r="A112">
        <v>1</v>
      </c>
      <c r="B112">
        <v>110</v>
      </c>
      <c r="C112" s="1">
        <v>1469100</v>
      </c>
      <c r="D112" s="1">
        <v>1469100</v>
      </c>
      <c r="E112" s="1">
        <v>1.59088E-6</v>
      </c>
      <c r="F112" s="1">
        <v>1.9811799999999999E-5</v>
      </c>
      <c r="G112" s="1">
        <v>3.0367800000000001E-5</v>
      </c>
      <c r="H112">
        <v>2827.43</v>
      </c>
      <c r="I112" s="1">
        <v>1469100</v>
      </c>
      <c r="J112" s="1">
        <v>1469100</v>
      </c>
      <c r="K112" s="1">
        <v>1469100</v>
      </c>
      <c r="L112" s="1">
        <v>-5.7102800000000005E-7</v>
      </c>
      <c r="M112" s="1">
        <v>5.7126700000000003E-8</v>
      </c>
      <c r="N112">
        <v>0.32391300000000001</v>
      </c>
      <c r="O112">
        <v>1</v>
      </c>
      <c r="P112">
        <v>0</v>
      </c>
      <c r="Q112">
        <v>99.5</v>
      </c>
      <c r="R112">
        <v>99.5</v>
      </c>
      <c r="S112">
        <v>20.663499999999999</v>
      </c>
      <c r="T112">
        <v>15</v>
      </c>
      <c r="U112">
        <v>44000</v>
      </c>
      <c r="V112" s="1">
        <v>2.44826E-8</v>
      </c>
      <c r="W112" s="1">
        <v>4.7712100000000003E-8</v>
      </c>
      <c r="X112">
        <v>-2.37207E-3</v>
      </c>
      <c r="Y112">
        <v>14137.2</v>
      </c>
      <c r="Z112" s="1">
        <v>-2.7571699999999999E-9</v>
      </c>
      <c r="AA112" s="1">
        <v>-5.2410999999999996E-10</v>
      </c>
      <c r="AB112" s="1">
        <v>5.0055699999999999E-11</v>
      </c>
      <c r="AC112" s="1">
        <v>1469100</v>
      </c>
      <c r="AD112" s="1">
        <v>1469100</v>
      </c>
      <c r="AE112" s="1">
        <v>1.59088E-6</v>
      </c>
      <c r="AF112" s="1">
        <v>1.9811799999999999E-5</v>
      </c>
      <c r="AG112" s="1">
        <v>3.0367800000000001E-5</v>
      </c>
      <c r="AH112">
        <v>2827.43</v>
      </c>
      <c r="AI112" s="1">
        <v>1469100</v>
      </c>
      <c r="AJ112" s="1">
        <v>1469100</v>
      </c>
      <c r="AK112" s="1">
        <v>1469100</v>
      </c>
      <c r="AL112" s="1">
        <v>-5.7102800000000005E-7</v>
      </c>
      <c r="AM112" s="1">
        <v>5.7126700000000003E-8</v>
      </c>
      <c r="AN112">
        <v>0.32391300000000001</v>
      </c>
      <c r="AO112">
        <v>1</v>
      </c>
      <c r="AP112">
        <v>0</v>
      </c>
      <c r="AQ112">
        <v>99.5</v>
      </c>
      <c r="AR112">
        <v>99.5</v>
      </c>
      <c r="AS112">
        <v>20.663499999999999</v>
      </c>
      <c r="AT112">
        <v>15</v>
      </c>
      <c r="AU112">
        <v>44000</v>
      </c>
      <c r="AV112" s="1">
        <v>2.44826E-8</v>
      </c>
      <c r="AW112" s="1">
        <v>4.7712100000000003E-8</v>
      </c>
      <c r="AX112">
        <v>-2.37207E-3</v>
      </c>
      <c r="AY112">
        <v>14137.2</v>
      </c>
      <c r="AZ112" s="1">
        <v>-2.7571699999999999E-9</v>
      </c>
      <c r="BA112" s="1">
        <v>-5.2410999999999996E-10</v>
      </c>
      <c r="BB112" s="1">
        <v>5.0055699999999999E-11</v>
      </c>
      <c r="BC112" s="1">
        <v>1469100</v>
      </c>
      <c r="BD112" s="1">
        <v>1469100</v>
      </c>
      <c r="BE112" s="1">
        <v>1.59088E-6</v>
      </c>
      <c r="BF112" s="1">
        <v>1.9811799999999999E-5</v>
      </c>
      <c r="BG112" s="1">
        <v>3.0367800000000001E-5</v>
      </c>
      <c r="BH112">
        <v>2827.43</v>
      </c>
      <c r="BI112" s="1">
        <v>1469100</v>
      </c>
      <c r="BJ112" s="1">
        <v>1469100</v>
      </c>
      <c r="BK112" s="1">
        <v>1469100</v>
      </c>
      <c r="BL112" s="1">
        <v>-5.7102800000000005E-7</v>
      </c>
      <c r="BM112" s="1">
        <v>5.7126700000000003E-8</v>
      </c>
      <c r="BN112">
        <v>0.32391300000000001</v>
      </c>
      <c r="BO112">
        <v>1</v>
      </c>
      <c r="BP112">
        <v>0</v>
      </c>
      <c r="BQ112">
        <v>99.5</v>
      </c>
      <c r="BR112">
        <v>99.5</v>
      </c>
      <c r="BS112">
        <v>20.663499999999999</v>
      </c>
      <c r="BT112">
        <v>15</v>
      </c>
      <c r="BU112">
        <v>44000</v>
      </c>
      <c r="BV112" s="1">
        <v>2.44826E-8</v>
      </c>
      <c r="BW112" s="1">
        <v>4.7712100000000003E-8</v>
      </c>
      <c r="BX112">
        <v>-2.37207E-3</v>
      </c>
      <c r="BY112">
        <v>14137.2</v>
      </c>
      <c r="BZ112" s="1">
        <v>-2.7571699999999999E-9</v>
      </c>
      <c r="CA112" s="1">
        <v>-5.2410999999999996E-10</v>
      </c>
      <c r="CB112" s="1">
        <v>5.0055699999999999E-11</v>
      </c>
      <c r="CC112" s="1">
        <v>1469100</v>
      </c>
      <c r="CD112" s="1">
        <v>1469100</v>
      </c>
      <c r="CE112" s="1">
        <v>1.59088E-6</v>
      </c>
      <c r="CF112" s="1">
        <v>1.9811799999999999E-5</v>
      </c>
      <c r="CG112" s="1">
        <v>3.0367800000000001E-5</v>
      </c>
      <c r="CH112">
        <v>2827.43</v>
      </c>
      <c r="CI112" s="1">
        <v>1469100</v>
      </c>
      <c r="CJ112" s="1">
        <v>1469100</v>
      </c>
      <c r="CK112" s="1">
        <v>1469100</v>
      </c>
      <c r="CL112" s="1">
        <v>-5.7102800000000005E-7</v>
      </c>
      <c r="CM112" s="1">
        <v>5.7126700000000003E-8</v>
      </c>
      <c r="CN112">
        <v>0.32391300000000001</v>
      </c>
      <c r="CO112">
        <v>1</v>
      </c>
      <c r="CP112">
        <v>0</v>
      </c>
      <c r="CQ112">
        <v>99.5</v>
      </c>
      <c r="CR112">
        <v>99.5</v>
      </c>
      <c r="CS112">
        <v>20.663499999999999</v>
      </c>
      <c r="CT112">
        <v>15</v>
      </c>
      <c r="CU112">
        <v>44000</v>
      </c>
      <c r="CV112" s="1">
        <v>2.44826E-8</v>
      </c>
      <c r="CW112" s="1">
        <v>4.7712100000000003E-8</v>
      </c>
      <c r="CX112">
        <v>-2.37207E-3</v>
      </c>
      <c r="CY112">
        <v>14137.2</v>
      </c>
      <c r="CZ112" s="1">
        <v>-2.7571699999999999E-9</v>
      </c>
      <c r="DA112" s="1">
        <v>-5.2410999999999996E-10</v>
      </c>
      <c r="DB112" s="1">
        <v>5.0055699999999999E-11</v>
      </c>
      <c r="DC112" s="1">
        <v>1469100</v>
      </c>
      <c r="DD112" s="1">
        <v>1469100</v>
      </c>
      <c r="DE112" s="1">
        <v>1.59088E-6</v>
      </c>
      <c r="DF112" s="1">
        <v>1.9811799999999999E-5</v>
      </c>
      <c r="DG112" s="1">
        <v>3.0367800000000001E-5</v>
      </c>
      <c r="DH112">
        <v>2827.43</v>
      </c>
      <c r="DI112" s="1">
        <v>1469100</v>
      </c>
      <c r="DJ112" s="1">
        <v>1469100</v>
      </c>
      <c r="DK112" s="1">
        <v>1469100</v>
      </c>
      <c r="DL112" s="1">
        <v>-5.7102800000000005E-7</v>
      </c>
      <c r="DM112" s="1">
        <v>5.7126700000000003E-8</v>
      </c>
      <c r="DN112">
        <v>0.32391300000000001</v>
      </c>
      <c r="DO112">
        <v>1</v>
      </c>
      <c r="DP112">
        <v>0</v>
      </c>
      <c r="DQ112">
        <v>99.5</v>
      </c>
      <c r="DR112">
        <v>99.5</v>
      </c>
      <c r="DS112">
        <v>20.663499999999999</v>
      </c>
      <c r="DT112">
        <v>15</v>
      </c>
      <c r="DU112">
        <v>44000</v>
      </c>
      <c r="DV112" s="1">
        <v>2.44826E-8</v>
      </c>
      <c r="DW112" s="1">
        <v>4.7712100000000003E-8</v>
      </c>
      <c r="DX112">
        <v>-2.37207E-3</v>
      </c>
      <c r="DY112">
        <v>14137.2</v>
      </c>
      <c r="DZ112" s="1">
        <v>-2.7571699999999999E-9</v>
      </c>
      <c r="EA112" s="1">
        <v>-5.2410999999999996E-10</v>
      </c>
      <c r="EB112" s="1">
        <v>5.0055699999999999E-11</v>
      </c>
      <c r="EC112" s="1">
        <v>1469100</v>
      </c>
      <c r="ED112" s="1">
        <v>1469100</v>
      </c>
      <c r="EE112" s="1">
        <v>1.59088E-6</v>
      </c>
      <c r="EF112" s="1">
        <v>1.9811799999999999E-5</v>
      </c>
      <c r="EG112" s="1">
        <v>3.0367800000000001E-5</v>
      </c>
      <c r="EH112">
        <v>2827.43</v>
      </c>
      <c r="EI112" s="1">
        <v>1469100</v>
      </c>
      <c r="EJ112" s="1">
        <v>1469100</v>
      </c>
      <c r="EK112" s="1">
        <v>1469100</v>
      </c>
      <c r="EL112" s="1">
        <v>-5.7102800000000005E-7</v>
      </c>
      <c r="EM112" s="1">
        <v>5.7126700000000003E-8</v>
      </c>
      <c r="EN112">
        <v>0.32391300000000001</v>
      </c>
      <c r="EO112">
        <v>1</v>
      </c>
      <c r="EP112">
        <v>0</v>
      </c>
      <c r="EQ112">
        <v>99.5</v>
      </c>
      <c r="ER112">
        <v>99.5</v>
      </c>
      <c r="ES112">
        <v>20.663499999999999</v>
      </c>
      <c r="ET112">
        <v>15</v>
      </c>
      <c r="EU112">
        <v>44000</v>
      </c>
      <c r="EV112" s="1">
        <v>2.44826E-8</v>
      </c>
      <c r="EW112" s="1">
        <v>4.7712100000000003E-8</v>
      </c>
      <c r="EX112">
        <v>-2.37207E-3</v>
      </c>
      <c r="EY112">
        <v>14137.2</v>
      </c>
      <c r="EZ112" s="1">
        <v>-2.7571699999999999E-9</v>
      </c>
      <c r="FA112" s="1">
        <v>-5.2410999999999996E-10</v>
      </c>
      <c r="FB112" s="1">
        <v>5.0055699999999999E-11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1</v>
      </c>
      <c r="GD112">
        <v>110</v>
      </c>
      <c r="GE112">
        <v>1</v>
      </c>
    </row>
    <row r="113" spans="1:187" x14ac:dyDescent="0.25">
      <c r="A113">
        <v>1</v>
      </c>
      <c r="B113">
        <v>111</v>
      </c>
      <c r="C113" s="1">
        <v>1469100</v>
      </c>
      <c r="D113" s="1">
        <v>1469100</v>
      </c>
      <c r="E113" s="1">
        <v>-1.63726E-5</v>
      </c>
      <c r="F113" s="1">
        <v>-4.2969399999999997E-6</v>
      </c>
      <c r="G113" s="1">
        <v>-6.7284699999999996E-6</v>
      </c>
      <c r="H113">
        <v>2827.43</v>
      </c>
      <c r="I113" s="1">
        <v>1469100</v>
      </c>
      <c r="J113" s="1">
        <v>1469100</v>
      </c>
      <c r="K113" s="1">
        <v>1469100</v>
      </c>
      <c r="L113" s="1">
        <v>2.6789400000000001E-6</v>
      </c>
      <c r="M113" s="1">
        <v>1.64527E-6</v>
      </c>
      <c r="N113">
        <v>0.323853</v>
      </c>
      <c r="O113">
        <v>1</v>
      </c>
      <c r="P113">
        <v>0</v>
      </c>
      <c r="Q113">
        <v>99.5</v>
      </c>
      <c r="R113">
        <v>99.5</v>
      </c>
      <c r="S113">
        <v>19.773299999999999</v>
      </c>
      <c r="T113">
        <v>15</v>
      </c>
      <c r="U113">
        <v>44400</v>
      </c>
      <c r="V113" s="1">
        <v>3.3930299999999998E-9</v>
      </c>
      <c r="W113" s="1">
        <v>1.1519E-8</v>
      </c>
      <c r="X113">
        <v>-2.0806399999999999E-3</v>
      </c>
      <c r="Y113">
        <v>14137.2</v>
      </c>
      <c r="Z113" s="1">
        <v>-2.9150399999999999E-9</v>
      </c>
      <c r="AA113" s="1">
        <v>-4.5191499999999998E-10</v>
      </c>
      <c r="AB113" s="1">
        <v>2.09128E-11</v>
      </c>
      <c r="AC113" s="1">
        <v>1469100</v>
      </c>
      <c r="AD113" s="1">
        <v>1469100</v>
      </c>
      <c r="AE113" s="1">
        <v>-1.63726E-5</v>
      </c>
      <c r="AF113" s="1">
        <v>-4.2969399999999997E-6</v>
      </c>
      <c r="AG113" s="1">
        <v>-6.7284699999999996E-6</v>
      </c>
      <c r="AH113">
        <v>2827.43</v>
      </c>
      <c r="AI113" s="1">
        <v>1469100</v>
      </c>
      <c r="AJ113" s="1">
        <v>1469100</v>
      </c>
      <c r="AK113" s="1">
        <v>1469100</v>
      </c>
      <c r="AL113" s="1">
        <v>2.6789400000000001E-6</v>
      </c>
      <c r="AM113" s="1">
        <v>1.64527E-6</v>
      </c>
      <c r="AN113">
        <v>0.323853</v>
      </c>
      <c r="AO113">
        <v>1</v>
      </c>
      <c r="AP113">
        <v>0</v>
      </c>
      <c r="AQ113">
        <v>99.5</v>
      </c>
      <c r="AR113">
        <v>99.5</v>
      </c>
      <c r="AS113">
        <v>19.773299999999999</v>
      </c>
      <c r="AT113">
        <v>15</v>
      </c>
      <c r="AU113">
        <v>44400</v>
      </c>
      <c r="AV113" s="1">
        <v>3.3930299999999998E-9</v>
      </c>
      <c r="AW113" s="1">
        <v>1.1519E-8</v>
      </c>
      <c r="AX113">
        <v>-2.0806399999999999E-3</v>
      </c>
      <c r="AY113">
        <v>14137.2</v>
      </c>
      <c r="AZ113" s="1">
        <v>-2.9150399999999999E-9</v>
      </c>
      <c r="BA113" s="1">
        <v>-4.5191499999999998E-10</v>
      </c>
      <c r="BB113" s="1">
        <v>2.09128E-11</v>
      </c>
      <c r="BC113" s="1">
        <v>1469100</v>
      </c>
      <c r="BD113" s="1">
        <v>1469100</v>
      </c>
      <c r="BE113" s="1">
        <v>-1.63726E-5</v>
      </c>
      <c r="BF113" s="1">
        <v>-4.2969399999999997E-6</v>
      </c>
      <c r="BG113" s="1">
        <v>-6.7284699999999996E-6</v>
      </c>
      <c r="BH113">
        <v>2827.43</v>
      </c>
      <c r="BI113" s="1">
        <v>1469100</v>
      </c>
      <c r="BJ113" s="1">
        <v>1469100</v>
      </c>
      <c r="BK113" s="1">
        <v>1469100</v>
      </c>
      <c r="BL113" s="1">
        <v>2.6789400000000001E-6</v>
      </c>
      <c r="BM113" s="1">
        <v>1.64527E-6</v>
      </c>
      <c r="BN113">
        <v>0.323853</v>
      </c>
      <c r="BO113">
        <v>1</v>
      </c>
      <c r="BP113">
        <v>0</v>
      </c>
      <c r="BQ113">
        <v>99.5</v>
      </c>
      <c r="BR113">
        <v>99.5</v>
      </c>
      <c r="BS113">
        <v>19.773299999999999</v>
      </c>
      <c r="BT113">
        <v>15</v>
      </c>
      <c r="BU113">
        <v>44400</v>
      </c>
      <c r="BV113" s="1">
        <v>3.3930299999999998E-9</v>
      </c>
      <c r="BW113" s="1">
        <v>1.1519E-8</v>
      </c>
      <c r="BX113">
        <v>-2.0806399999999999E-3</v>
      </c>
      <c r="BY113">
        <v>14137.2</v>
      </c>
      <c r="BZ113" s="1">
        <v>-2.9150399999999999E-9</v>
      </c>
      <c r="CA113" s="1">
        <v>-4.5191499999999998E-10</v>
      </c>
      <c r="CB113" s="1">
        <v>2.09128E-11</v>
      </c>
      <c r="CC113" s="1">
        <v>1469100</v>
      </c>
      <c r="CD113" s="1">
        <v>1469100</v>
      </c>
      <c r="CE113" s="1">
        <v>-1.63726E-5</v>
      </c>
      <c r="CF113" s="1">
        <v>-4.2969399999999997E-6</v>
      </c>
      <c r="CG113" s="1">
        <v>-6.7284699999999996E-6</v>
      </c>
      <c r="CH113">
        <v>2827.43</v>
      </c>
      <c r="CI113" s="1">
        <v>1469100</v>
      </c>
      <c r="CJ113" s="1">
        <v>1469100</v>
      </c>
      <c r="CK113" s="1">
        <v>1469100</v>
      </c>
      <c r="CL113" s="1">
        <v>2.6789400000000001E-6</v>
      </c>
      <c r="CM113" s="1">
        <v>1.64527E-6</v>
      </c>
      <c r="CN113">
        <v>0.323853</v>
      </c>
      <c r="CO113">
        <v>1</v>
      </c>
      <c r="CP113">
        <v>0</v>
      </c>
      <c r="CQ113">
        <v>99.5</v>
      </c>
      <c r="CR113">
        <v>99.5</v>
      </c>
      <c r="CS113">
        <v>19.773299999999999</v>
      </c>
      <c r="CT113">
        <v>15</v>
      </c>
      <c r="CU113">
        <v>44400</v>
      </c>
      <c r="CV113" s="1">
        <v>3.3930299999999998E-9</v>
      </c>
      <c r="CW113" s="1">
        <v>1.1519E-8</v>
      </c>
      <c r="CX113">
        <v>-2.0806399999999999E-3</v>
      </c>
      <c r="CY113">
        <v>14137.2</v>
      </c>
      <c r="CZ113" s="1">
        <v>-2.9150399999999999E-9</v>
      </c>
      <c r="DA113" s="1">
        <v>-4.5191499999999998E-10</v>
      </c>
      <c r="DB113" s="1">
        <v>2.09128E-11</v>
      </c>
      <c r="DC113" s="1">
        <v>1469100</v>
      </c>
      <c r="DD113" s="1">
        <v>1469100</v>
      </c>
      <c r="DE113" s="1">
        <v>-1.63726E-5</v>
      </c>
      <c r="DF113" s="1">
        <v>-4.2969399999999997E-6</v>
      </c>
      <c r="DG113" s="1">
        <v>-6.7284699999999996E-6</v>
      </c>
      <c r="DH113">
        <v>2827.43</v>
      </c>
      <c r="DI113" s="1">
        <v>1469100</v>
      </c>
      <c r="DJ113" s="1">
        <v>1469100</v>
      </c>
      <c r="DK113" s="1">
        <v>1469100</v>
      </c>
      <c r="DL113" s="1">
        <v>2.6789400000000001E-6</v>
      </c>
      <c r="DM113" s="1">
        <v>1.64527E-6</v>
      </c>
      <c r="DN113">
        <v>0.323853</v>
      </c>
      <c r="DO113">
        <v>1</v>
      </c>
      <c r="DP113">
        <v>0</v>
      </c>
      <c r="DQ113">
        <v>99.5</v>
      </c>
      <c r="DR113">
        <v>99.5</v>
      </c>
      <c r="DS113">
        <v>19.773299999999999</v>
      </c>
      <c r="DT113">
        <v>15</v>
      </c>
      <c r="DU113">
        <v>44400</v>
      </c>
      <c r="DV113" s="1">
        <v>3.3930299999999998E-9</v>
      </c>
      <c r="DW113" s="1">
        <v>1.1519E-8</v>
      </c>
      <c r="DX113">
        <v>-2.0806399999999999E-3</v>
      </c>
      <c r="DY113">
        <v>14137.2</v>
      </c>
      <c r="DZ113" s="1">
        <v>-2.9150399999999999E-9</v>
      </c>
      <c r="EA113" s="1">
        <v>-4.5191499999999998E-10</v>
      </c>
      <c r="EB113" s="1">
        <v>2.09128E-11</v>
      </c>
      <c r="EC113" s="1">
        <v>1469100</v>
      </c>
      <c r="ED113" s="1">
        <v>1469100</v>
      </c>
      <c r="EE113" s="1">
        <v>-1.63726E-5</v>
      </c>
      <c r="EF113" s="1">
        <v>-4.2969399999999997E-6</v>
      </c>
      <c r="EG113" s="1">
        <v>-6.7284699999999996E-6</v>
      </c>
      <c r="EH113">
        <v>2827.43</v>
      </c>
      <c r="EI113" s="1">
        <v>1469100</v>
      </c>
      <c r="EJ113" s="1">
        <v>1469100</v>
      </c>
      <c r="EK113" s="1">
        <v>1469100</v>
      </c>
      <c r="EL113" s="1">
        <v>2.6789400000000001E-6</v>
      </c>
      <c r="EM113" s="1">
        <v>1.64527E-6</v>
      </c>
      <c r="EN113">
        <v>0.323853</v>
      </c>
      <c r="EO113">
        <v>1</v>
      </c>
      <c r="EP113">
        <v>0</v>
      </c>
      <c r="EQ113">
        <v>99.5</v>
      </c>
      <c r="ER113">
        <v>99.5</v>
      </c>
      <c r="ES113">
        <v>19.773299999999999</v>
      </c>
      <c r="ET113">
        <v>15</v>
      </c>
      <c r="EU113">
        <v>44400</v>
      </c>
      <c r="EV113" s="1">
        <v>3.3930299999999998E-9</v>
      </c>
      <c r="EW113" s="1">
        <v>1.1519E-8</v>
      </c>
      <c r="EX113">
        <v>-2.0806399999999999E-3</v>
      </c>
      <c r="EY113">
        <v>14137.2</v>
      </c>
      <c r="EZ113" s="1">
        <v>-2.9150399999999999E-9</v>
      </c>
      <c r="FA113" s="1">
        <v>-4.5191499999999998E-10</v>
      </c>
      <c r="FB113" s="1">
        <v>2.09128E-11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</v>
      </c>
      <c r="GD113">
        <v>111</v>
      </c>
      <c r="GE113">
        <v>1</v>
      </c>
    </row>
    <row r="114" spans="1:187" x14ac:dyDescent="0.25">
      <c r="A114">
        <v>1</v>
      </c>
      <c r="B114">
        <v>112</v>
      </c>
      <c r="C114">
        <v>45909.4</v>
      </c>
      <c r="D114">
        <v>45909.4</v>
      </c>
      <c r="E114" s="1">
        <v>1.2676500000000001E-6</v>
      </c>
      <c r="F114" s="1">
        <v>-4.5292800000000002E-7</v>
      </c>
      <c r="G114" s="1">
        <v>-1.47321E-6</v>
      </c>
      <c r="H114">
        <v>706.85799999999995</v>
      </c>
      <c r="I114">
        <v>45909.4</v>
      </c>
      <c r="J114">
        <v>45909.4</v>
      </c>
      <c r="K114">
        <v>45909.4</v>
      </c>
      <c r="L114" s="1">
        <v>1.0619E-7</v>
      </c>
      <c r="M114" s="1">
        <v>1.3696800000000001E-6</v>
      </c>
      <c r="N114">
        <v>0.32365300000000002</v>
      </c>
      <c r="O114">
        <v>1</v>
      </c>
      <c r="P114">
        <v>0</v>
      </c>
      <c r="Q114">
        <v>49.5</v>
      </c>
      <c r="R114">
        <v>49.5</v>
      </c>
      <c r="S114">
        <v>12.375299999999999</v>
      </c>
      <c r="T114">
        <v>7.5</v>
      </c>
      <c r="U114">
        <v>11200</v>
      </c>
      <c r="V114" s="1">
        <v>-9.9634099999999996E-9</v>
      </c>
      <c r="W114" s="1">
        <v>-1.9044999999999999E-7</v>
      </c>
      <c r="X114">
        <v>-6.3036200000000002E-3</v>
      </c>
      <c r="Y114">
        <v>1767.15</v>
      </c>
      <c r="Z114" s="1">
        <v>5.3048599999999999E-8</v>
      </c>
      <c r="AA114" s="1">
        <v>-5.2310900000000004E-9</v>
      </c>
      <c r="AB114" s="1">
        <v>2.3001500000000002E-9</v>
      </c>
      <c r="AC114">
        <v>45909.4</v>
      </c>
      <c r="AD114">
        <v>45909.4</v>
      </c>
      <c r="AE114" s="1">
        <v>1.2676500000000001E-6</v>
      </c>
      <c r="AF114" s="1">
        <v>-4.5292800000000002E-7</v>
      </c>
      <c r="AG114" s="1">
        <v>-1.47321E-6</v>
      </c>
      <c r="AH114">
        <v>706.85799999999995</v>
      </c>
      <c r="AI114">
        <v>45909.4</v>
      </c>
      <c r="AJ114">
        <v>45909.4</v>
      </c>
      <c r="AK114">
        <v>45909.4</v>
      </c>
      <c r="AL114" s="1">
        <v>1.0619E-7</v>
      </c>
      <c r="AM114" s="1">
        <v>1.3696800000000001E-6</v>
      </c>
      <c r="AN114">
        <v>0.32365300000000002</v>
      </c>
      <c r="AO114">
        <v>1</v>
      </c>
      <c r="AP114">
        <v>0</v>
      </c>
      <c r="AQ114">
        <v>49.5</v>
      </c>
      <c r="AR114">
        <v>49.5</v>
      </c>
      <c r="AS114">
        <v>12.375299999999999</v>
      </c>
      <c r="AT114">
        <v>7.5</v>
      </c>
      <c r="AU114">
        <v>11200</v>
      </c>
      <c r="AV114" s="1">
        <v>-9.9634099999999996E-9</v>
      </c>
      <c r="AW114" s="1">
        <v>-1.9044999999999999E-7</v>
      </c>
      <c r="AX114">
        <v>-6.3036200000000002E-3</v>
      </c>
      <c r="AY114">
        <v>1767.15</v>
      </c>
      <c r="AZ114" s="1">
        <v>5.3048599999999999E-8</v>
      </c>
      <c r="BA114" s="1">
        <v>-5.2310900000000004E-9</v>
      </c>
      <c r="BB114" s="1">
        <v>2.3001500000000002E-9</v>
      </c>
      <c r="BC114">
        <v>45909.4</v>
      </c>
      <c r="BD114">
        <v>45909.4</v>
      </c>
      <c r="BE114" s="1">
        <v>1.2676500000000001E-6</v>
      </c>
      <c r="BF114" s="1">
        <v>-4.5292800000000002E-7</v>
      </c>
      <c r="BG114" s="1">
        <v>-1.47321E-6</v>
      </c>
      <c r="BH114">
        <v>706.85799999999995</v>
      </c>
      <c r="BI114">
        <v>45909.4</v>
      </c>
      <c r="BJ114">
        <v>45909.4</v>
      </c>
      <c r="BK114">
        <v>45909.4</v>
      </c>
      <c r="BL114" s="1">
        <v>1.0619E-7</v>
      </c>
      <c r="BM114" s="1">
        <v>1.3696800000000001E-6</v>
      </c>
      <c r="BN114">
        <v>0.32365300000000002</v>
      </c>
      <c r="BO114">
        <v>1</v>
      </c>
      <c r="BP114">
        <v>0</v>
      </c>
      <c r="BQ114">
        <v>49.5</v>
      </c>
      <c r="BR114">
        <v>49.5</v>
      </c>
      <c r="BS114">
        <v>12.375299999999999</v>
      </c>
      <c r="BT114">
        <v>7.5</v>
      </c>
      <c r="BU114">
        <v>11200</v>
      </c>
      <c r="BV114" s="1">
        <v>-9.9634099999999996E-9</v>
      </c>
      <c r="BW114" s="1">
        <v>-1.9044999999999999E-7</v>
      </c>
      <c r="BX114">
        <v>-6.3036200000000002E-3</v>
      </c>
      <c r="BY114">
        <v>1767.15</v>
      </c>
      <c r="BZ114" s="1">
        <v>5.3048599999999999E-8</v>
      </c>
      <c r="CA114" s="1">
        <v>-5.2310900000000004E-9</v>
      </c>
      <c r="CB114" s="1">
        <v>2.3001500000000002E-9</v>
      </c>
      <c r="CC114">
        <v>45909.4</v>
      </c>
      <c r="CD114">
        <v>45909.4</v>
      </c>
      <c r="CE114" s="1">
        <v>1.2676500000000001E-6</v>
      </c>
      <c r="CF114" s="1">
        <v>-4.5292800000000002E-7</v>
      </c>
      <c r="CG114" s="1">
        <v>-1.47321E-6</v>
      </c>
      <c r="CH114">
        <v>706.85799999999995</v>
      </c>
      <c r="CI114">
        <v>45909.4</v>
      </c>
      <c r="CJ114">
        <v>45909.4</v>
      </c>
      <c r="CK114">
        <v>45909.4</v>
      </c>
      <c r="CL114" s="1">
        <v>1.0619E-7</v>
      </c>
      <c r="CM114" s="1">
        <v>1.3696800000000001E-6</v>
      </c>
      <c r="CN114">
        <v>0.32365300000000002</v>
      </c>
      <c r="CO114">
        <v>1</v>
      </c>
      <c r="CP114">
        <v>0</v>
      </c>
      <c r="CQ114">
        <v>49.5</v>
      </c>
      <c r="CR114">
        <v>49.5</v>
      </c>
      <c r="CS114">
        <v>12.375299999999999</v>
      </c>
      <c r="CT114">
        <v>7.5</v>
      </c>
      <c r="CU114">
        <v>11200</v>
      </c>
      <c r="CV114" s="1">
        <v>-9.9634099999999996E-9</v>
      </c>
      <c r="CW114" s="1">
        <v>-1.9044999999999999E-7</v>
      </c>
      <c r="CX114">
        <v>-6.3036200000000002E-3</v>
      </c>
      <c r="CY114">
        <v>1767.15</v>
      </c>
      <c r="CZ114" s="1">
        <v>5.3048599999999999E-8</v>
      </c>
      <c r="DA114" s="1">
        <v>-5.2310900000000004E-9</v>
      </c>
      <c r="DB114" s="1">
        <v>2.3001500000000002E-9</v>
      </c>
      <c r="DC114">
        <v>45909.4</v>
      </c>
      <c r="DD114">
        <v>45909.4</v>
      </c>
      <c r="DE114" s="1">
        <v>1.2676500000000001E-6</v>
      </c>
      <c r="DF114" s="1">
        <v>-4.5292800000000002E-7</v>
      </c>
      <c r="DG114" s="1">
        <v>-1.47321E-6</v>
      </c>
      <c r="DH114">
        <v>706.85799999999995</v>
      </c>
      <c r="DI114">
        <v>45909.4</v>
      </c>
      <c r="DJ114">
        <v>45909.4</v>
      </c>
      <c r="DK114">
        <v>45909.4</v>
      </c>
      <c r="DL114" s="1">
        <v>1.0619E-7</v>
      </c>
      <c r="DM114" s="1">
        <v>1.3696800000000001E-6</v>
      </c>
      <c r="DN114">
        <v>0.32365300000000002</v>
      </c>
      <c r="DO114">
        <v>1</v>
      </c>
      <c r="DP114">
        <v>0</v>
      </c>
      <c r="DQ114">
        <v>49.5</v>
      </c>
      <c r="DR114">
        <v>49.5</v>
      </c>
      <c r="DS114">
        <v>12.375299999999999</v>
      </c>
      <c r="DT114">
        <v>7.5</v>
      </c>
      <c r="DU114">
        <v>11200</v>
      </c>
      <c r="DV114" s="1">
        <v>-9.9634099999999996E-9</v>
      </c>
      <c r="DW114" s="1">
        <v>-1.9044999999999999E-7</v>
      </c>
      <c r="DX114">
        <v>-6.3036200000000002E-3</v>
      </c>
      <c r="DY114">
        <v>1767.15</v>
      </c>
      <c r="DZ114" s="1">
        <v>5.3048599999999999E-8</v>
      </c>
      <c r="EA114" s="1">
        <v>-5.2310900000000004E-9</v>
      </c>
      <c r="EB114" s="1">
        <v>2.3001500000000002E-9</v>
      </c>
      <c r="EC114">
        <v>45909.4</v>
      </c>
      <c r="ED114">
        <v>45909.4</v>
      </c>
      <c r="EE114" s="1">
        <v>1.2676500000000001E-6</v>
      </c>
      <c r="EF114" s="1">
        <v>-4.5292800000000002E-7</v>
      </c>
      <c r="EG114" s="1">
        <v>-1.47321E-6</v>
      </c>
      <c r="EH114">
        <v>706.85799999999995</v>
      </c>
      <c r="EI114">
        <v>45909.4</v>
      </c>
      <c r="EJ114">
        <v>45909.4</v>
      </c>
      <c r="EK114">
        <v>45909.4</v>
      </c>
      <c r="EL114" s="1">
        <v>1.0619E-7</v>
      </c>
      <c r="EM114" s="1">
        <v>1.3696800000000001E-6</v>
      </c>
      <c r="EN114">
        <v>0.32365300000000002</v>
      </c>
      <c r="EO114">
        <v>1</v>
      </c>
      <c r="EP114">
        <v>0</v>
      </c>
      <c r="EQ114">
        <v>49.5</v>
      </c>
      <c r="ER114">
        <v>49.5</v>
      </c>
      <c r="ES114">
        <v>12.375299999999999</v>
      </c>
      <c r="ET114">
        <v>7.5</v>
      </c>
      <c r="EU114">
        <v>11200</v>
      </c>
      <c r="EV114" s="1">
        <v>-9.9634099999999996E-9</v>
      </c>
      <c r="EW114" s="1">
        <v>-1.9044999999999999E-7</v>
      </c>
      <c r="EX114">
        <v>-6.3036200000000002E-3</v>
      </c>
      <c r="EY114">
        <v>1767.15</v>
      </c>
      <c r="EZ114" s="1">
        <v>5.3048599999999999E-8</v>
      </c>
      <c r="FA114" s="1">
        <v>-5.2310900000000004E-9</v>
      </c>
      <c r="FB114" s="1">
        <v>2.3001500000000002E-9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1</v>
      </c>
      <c r="GD114">
        <v>112</v>
      </c>
      <c r="GE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Calc</vt:lpstr>
      <vt:lpstr>Re32.2</vt:lpstr>
      <vt:lpstr>Re11.6</vt:lpstr>
      <vt:lpstr>Re4.1</vt:lpstr>
      <vt:lpstr>Re1.5</vt:lpstr>
      <vt:lpstr>000</vt:lpstr>
      <vt:lpstr>001</vt:lpstr>
      <vt:lpstr>010</vt:lpstr>
      <vt:lpstr>011</vt:lpstr>
      <vt:lpstr>'000'!_000_values</vt:lpstr>
      <vt:lpstr>'001'!_001_values</vt:lpstr>
      <vt:lpstr>'010'!_010_values</vt:lpstr>
      <vt:lpstr>'011'!_011_values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Ferrari</dc:creator>
  <cp:lastModifiedBy>WaineJunior</cp:lastModifiedBy>
  <cp:lastPrinted>2019-10-16T11:38:51Z</cp:lastPrinted>
  <dcterms:created xsi:type="dcterms:W3CDTF">2019-10-04T14:15:48Z</dcterms:created>
  <dcterms:modified xsi:type="dcterms:W3CDTF">2021-01-21T15:00:24Z</dcterms:modified>
</cp:coreProperties>
</file>