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621" documentId="13_ncr:1_{4B344DBD-1F4D-44E6-A3D1-D7B153ABBCC4}" xr6:coauthVersionLast="47" xr6:coauthVersionMax="47" xr10:uidLastSave="{7D4DFBD6-3163-446A-8944-FFBB332C98F8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29" i="56" l="1"/>
  <c r="Z128" i="56"/>
  <c r="Z127" i="56"/>
  <c r="Z126" i="56"/>
  <c r="Z125" i="56"/>
  <c r="Z124" i="56"/>
  <c r="Z123" i="56"/>
  <c r="Z122" i="56"/>
  <c r="Z121" i="56"/>
  <c r="Z120" i="56"/>
  <c r="Z119" i="56"/>
  <c r="Z118" i="56"/>
  <c r="Z117" i="56"/>
  <c r="Z116" i="56"/>
  <c r="Z115" i="56"/>
  <c r="Z114" i="56"/>
  <c r="Z113" i="56"/>
  <c r="Z112" i="56"/>
  <c r="Z111" i="56"/>
  <c r="Z110" i="56"/>
  <c r="Z109" i="56"/>
  <c r="Z108" i="56"/>
  <c r="Z107" i="56"/>
  <c r="Z106" i="56"/>
  <c r="Z105" i="56"/>
  <c r="Z104" i="56"/>
  <c r="Z103" i="56"/>
  <c r="Z102" i="56"/>
  <c r="Z101" i="56"/>
  <c r="Z100" i="56"/>
  <c r="Z99" i="56"/>
  <c r="Z98" i="56"/>
  <c r="Z97" i="56"/>
  <c r="Z96" i="56"/>
  <c r="Z95" i="56"/>
  <c r="Z94" i="56"/>
  <c r="Z93" i="56"/>
  <c r="Z92" i="56"/>
  <c r="Z91" i="56"/>
  <c r="Z90" i="56"/>
  <c r="Z89" i="56"/>
  <c r="Z88" i="56"/>
  <c r="Z87" i="56"/>
  <c r="Z86" i="56"/>
  <c r="Z85" i="56"/>
  <c r="Z84" i="56"/>
  <c r="Z83" i="56"/>
  <c r="Z82" i="56"/>
  <c r="Z81" i="56"/>
  <c r="Z80" i="56"/>
  <c r="Z79" i="56"/>
  <c r="Z78" i="56"/>
  <c r="Z77" i="56"/>
  <c r="Z76" i="56"/>
  <c r="Z75" i="56"/>
  <c r="Z74" i="56"/>
  <c r="Z73" i="56"/>
  <c r="Z72" i="56"/>
  <c r="Z71" i="56"/>
  <c r="Z70" i="56"/>
  <c r="Z69" i="56"/>
  <c r="Z68" i="56"/>
  <c r="Z67" i="56"/>
  <c r="Z66" i="56"/>
  <c r="Z65" i="56"/>
  <c r="Z64" i="56"/>
  <c r="Z63" i="56"/>
  <c r="Z62" i="56"/>
  <c r="Z61" i="56"/>
  <c r="Z60" i="56"/>
  <c r="Z59" i="56"/>
  <c r="Z58" i="56"/>
  <c r="Z57" i="56"/>
  <c r="Z56" i="56"/>
  <c r="Z55" i="56"/>
  <c r="Z54" i="56"/>
  <c r="Z53" i="56"/>
  <c r="Z52" i="56"/>
  <c r="Z51" i="56"/>
  <c r="Z50" i="56"/>
  <c r="Z49" i="56"/>
  <c r="Z48" i="56"/>
  <c r="Z47" i="56"/>
  <c r="Z46" i="56"/>
  <c r="Z45" i="56"/>
  <c r="Z44" i="56"/>
  <c r="Z43" i="56"/>
  <c r="Z42" i="56"/>
  <c r="Z41" i="56"/>
  <c r="Z40" i="56"/>
  <c r="Z39" i="56"/>
  <c r="Z38" i="56"/>
  <c r="Z37" i="56"/>
  <c r="Z36" i="56"/>
  <c r="Z35" i="56"/>
  <c r="Z34" i="56"/>
  <c r="Z33" i="56"/>
  <c r="Z32" i="56"/>
  <c r="Z31" i="56"/>
  <c r="Z30" i="56"/>
  <c r="Z29" i="56"/>
  <c r="Z28" i="56"/>
  <c r="Z27" i="56"/>
  <c r="Z26" i="56"/>
  <c r="Z25" i="56"/>
  <c r="Z24" i="56"/>
  <c r="Z23" i="56"/>
  <c r="Z22" i="56"/>
  <c r="Z21" i="56"/>
  <c r="Z20" i="56"/>
  <c r="Z19" i="56"/>
  <c r="Z18" i="56"/>
  <c r="Z17" i="56"/>
  <c r="Z16" i="56"/>
  <c r="Z15" i="56"/>
  <c r="Z14" i="56"/>
  <c r="Z13" i="56"/>
  <c r="Z12" i="56"/>
  <c r="Z11" i="56"/>
  <c r="Z10" i="56"/>
  <c r="Z129" i="58"/>
  <c r="Z128" i="58"/>
  <c r="Z127" i="58"/>
  <c r="Z126" i="58"/>
  <c r="Z125" i="58"/>
  <c r="Z124" i="58"/>
  <c r="Z123" i="58"/>
  <c r="Z122" i="58"/>
  <c r="Z121" i="58"/>
  <c r="Z120" i="58"/>
  <c r="Z119" i="58"/>
  <c r="Z118" i="58"/>
  <c r="Z117" i="58"/>
  <c r="Z116" i="58"/>
  <c r="Z115" i="58"/>
  <c r="Z114" i="58"/>
  <c r="Z113" i="58"/>
  <c r="Z112" i="58"/>
  <c r="Z111" i="58"/>
  <c r="Z110" i="58"/>
  <c r="Z109" i="58"/>
  <c r="Z108" i="58"/>
  <c r="Z107" i="58"/>
  <c r="Z106" i="58"/>
  <c r="Z105" i="58"/>
  <c r="Z104" i="58"/>
  <c r="Z103" i="58"/>
  <c r="Z102" i="58"/>
  <c r="Z101" i="58"/>
  <c r="Z100" i="58"/>
  <c r="Z99" i="58"/>
  <c r="Z98" i="58"/>
  <c r="Z97" i="58"/>
  <c r="Z96" i="58"/>
  <c r="Z95" i="58"/>
  <c r="Z94" i="58"/>
  <c r="Z93" i="58"/>
  <c r="Z92" i="58"/>
  <c r="Z91" i="58"/>
  <c r="Z90" i="58"/>
  <c r="Z89" i="58"/>
  <c r="Z88" i="58"/>
  <c r="Z87" i="58"/>
  <c r="Z86" i="58"/>
  <c r="Z85" i="58"/>
  <c r="Z84" i="58"/>
  <c r="Z83" i="58"/>
  <c r="Z82" i="58"/>
  <c r="Z81" i="58"/>
  <c r="Z80" i="58"/>
  <c r="Z79" i="58"/>
  <c r="Z78" i="58"/>
  <c r="Z77" i="58"/>
  <c r="Z76" i="58"/>
  <c r="Z75" i="58"/>
  <c r="Z74" i="58"/>
  <c r="Z73" i="58"/>
  <c r="Z72" i="58"/>
  <c r="Z71" i="58"/>
  <c r="Z70" i="58"/>
  <c r="Z69" i="58"/>
  <c r="Z68" i="58"/>
  <c r="Z67" i="58"/>
  <c r="Z66" i="58"/>
  <c r="Z65" i="58"/>
  <c r="Z64" i="58"/>
  <c r="Z63" i="58"/>
  <c r="Z62" i="58"/>
  <c r="Z61" i="58"/>
  <c r="Z60" i="58"/>
  <c r="Z59" i="58"/>
  <c r="Z58" i="58"/>
  <c r="Z57" i="58"/>
  <c r="Z56" i="58"/>
  <c r="Z55" i="58"/>
  <c r="Z54" i="58"/>
  <c r="Z53" i="58"/>
  <c r="Z52" i="58"/>
  <c r="Z51" i="58"/>
  <c r="Z50" i="58"/>
  <c r="Z49" i="58"/>
  <c r="Z48" i="58"/>
  <c r="Z47" i="58"/>
  <c r="Z46" i="58"/>
  <c r="Z45" i="58"/>
  <c r="Z44" i="58"/>
  <c r="Z43" i="58"/>
  <c r="Z42" i="58"/>
  <c r="Z41" i="58"/>
  <c r="Z40" i="58"/>
  <c r="Z39" i="58"/>
  <c r="Z38" i="58"/>
  <c r="Z37" i="58"/>
  <c r="Z36" i="58"/>
  <c r="Z35" i="58"/>
  <c r="Z34" i="58"/>
  <c r="Z33" i="58"/>
  <c r="Z32" i="58"/>
  <c r="Z31" i="58"/>
  <c r="Z30" i="58"/>
  <c r="Z29" i="58"/>
  <c r="Z28" i="58"/>
  <c r="Z27" i="58"/>
  <c r="Z26" i="58"/>
  <c r="Z25" i="58"/>
  <c r="Z24" i="58"/>
  <c r="Z23" i="58"/>
  <c r="Z22" i="58"/>
  <c r="Z21" i="58"/>
  <c r="Z20" i="58"/>
  <c r="Z19" i="58"/>
  <c r="Z18" i="58"/>
  <c r="Z17" i="58"/>
  <c r="Z16" i="58"/>
  <c r="Z15" i="58"/>
  <c r="Z14" i="58"/>
  <c r="Z13" i="58"/>
  <c r="Z12" i="58"/>
  <c r="Z11" i="58"/>
  <c r="Z10" i="58"/>
  <c r="Z129" i="57"/>
  <c r="Z128" i="57"/>
  <c r="Z127" i="57"/>
  <c r="Z126" i="57"/>
  <c r="Z125" i="57"/>
  <c r="Z124" i="57"/>
  <c r="Z123" i="57"/>
  <c r="Z122" i="57"/>
  <c r="Z121" i="57"/>
  <c r="Z120" i="57"/>
  <c r="Z119" i="57"/>
  <c r="Z118" i="57"/>
  <c r="Z117" i="57"/>
  <c r="Z116" i="57"/>
  <c r="Z115" i="57"/>
  <c r="Z114" i="57"/>
  <c r="Z113" i="57"/>
  <c r="Z112" i="57"/>
  <c r="Z111" i="57"/>
  <c r="Z110" i="57"/>
  <c r="Z109" i="57"/>
  <c r="Z108" i="57"/>
  <c r="Z107" i="57"/>
  <c r="Z106" i="57"/>
  <c r="Z105" i="57"/>
  <c r="Z104" i="57"/>
  <c r="Z103" i="57"/>
  <c r="Z102" i="57"/>
  <c r="Z101" i="57"/>
  <c r="Z100" i="57"/>
  <c r="Z99" i="57"/>
  <c r="Z98" i="57"/>
  <c r="Z97" i="57"/>
  <c r="Z96" i="57"/>
  <c r="Z95" i="57"/>
  <c r="Z94" i="57"/>
  <c r="Z93" i="57"/>
  <c r="Z92" i="57"/>
  <c r="Z91" i="57"/>
  <c r="Z90" i="57"/>
  <c r="Z89" i="57"/>
  <c r="Z88" i="57"/>
  <c r="Z87" i="57"/>
  <c r="Z86" i="57"/>
  <c r="Z85" i="57"/>
  <c r="Z84" i="57"/>
  <c r="Z83" i="57"/>
  <c r="Z82" i="57"/>
  <c r="Z81" i="57"/>
  <c r="Z80" i="57"/>
  <c r="Z79" i="57"/>
  <c r="Z78" i="57"/>
  <c r="Z77" i="57"/>
  <c r="Z76" i="57"/>
  <c r="Z75" i="57"/>
  <c r="Z74" i="57"/>
  <c r="Z73" i="57"/>
  <c r="Z72" i="57"/>
  <c r="Z71" i="57"/>
  <c r="Z70" i="57"/>
  <c r="Z69" i="57"/>
  <c r="Z68" i="57"/>
  <c r="Z67" i="57"/>
  <c r="Z66" i="57"/>
  <c r="Z65" i="57"/>
  <c r="Z64" i="57"/>
  <c r="Z63" i="57"/>
  <c r="Z62" i="57"/>
  <c r="Z61" i="57"/>
  <c r="Z60" i="57"/>
  <c r="Z59" i="57"/>
  <c r="Z58" i="57"/>
  <c r="Z57" i="57"/>
  <c r="Z56" i="57"/>
  <c r="Z55" i="57"/>
  <c r="Z54" i="57"/>
  <c r="Z53" i="57"/>
  <c r="Z52" i="57"/>
  <c r="Z51" i="57"/>
  <c r="Z50" i="57"/>
  <c r="Z49" i="57"/>
  <c r="Z48" i="57"/>
  <c r="Z47" i="57"/>
  <c r="Z46" i="57"/>
  <c r="Z45" i="57"/>
  <c r="Z44" i="57"/>
  <c r="Z43" i="57"/>
  <c r="Z42" i="57"/>
  <c r="Z41" i="57"/>
  <c r="Z40" i="57"/>
  <c r="Z39" i="57"/>
  <c r="Z38" i="57"/>
  <c r="Z37" i="57"/>
  <c r="Z36" i="57"/>
  <c r="Z35" i="57"/>
  <c r="Z34" i="57"/>
  <c r="Z33" i="57"/>
  <c r="Z32" i="57"/>
  <c r="Z31" i="57"/>
  <c r="Z30" i="57"/>
  <c r="Z29" i="57"/>
  <c r="Z28" i="57"/>
  <c r="Z27" i="57"/>
  <c r="Z26" i="57"/>
  <c r="Z25" i="57"/>
  <c r="Z24" i="57"/>
  <c r="Z23" i="57"/>
  <c r="Z22" i="57"/>
  <c r="Z21" i="57"/>
  <c r="Z20" i="57"/>
  <c r="Z19" i="57"/>
  <c r="Z18" i="57"/>
  <c r="Z17" i="57"/>
  <c r="Z16" i="57"/>
  <c r="Z15" i="57"/>
  <c r="Z14" i="57"/>
  <c r="Z13" i="57"/>
  <c r="Z12" i="57"/>
  <c r="Z11" i="57"/>
  <c r="Z10" i="57"/>
  <c r="Z125" i="68" l="1"/>
  <c r="Z127" i="66"/>
  <c r="Z126" i="65"/>
  <c r="Z125" i="64"/>
  <c r="AA21" i="2"/>
  <c r="Z109" i="59"/>
  <c r="Z68" i="30" l="1"/>
  <c r="Z122" i="67"/>
  <c r="Z100" i="16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4" l="1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<sst xmlns="http://schemas.openxmlformats.org/spreadsheetml/2006/main" count="5259" uniqueCount="1694">
  <si>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</si>
  <si>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</si>
  <si>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</si>
  <si>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</si>
  <si>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</si>
  <si>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</si>
  <si>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</si>
  <si>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</si>
  <si>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</si>
  <si>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</si>
  <si>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</si>
  <si>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</si>
  <si>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</si>
  <si>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</si>
  <si>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</si>
  <si>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</si>
  <si>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</si>
  <si>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</si>
  <si>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</si>
  <si>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</si>
  <si>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</si>
  <si>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</si>
  <si>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</si>
  <si>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</si>
  <si>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</si>
  <si>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</si>
  <si>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</si>
  <si>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</si>
  <si>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</si>
  <si>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</si>
  <si>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</si>
  <si>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</si>
  <si>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</si>
  <si>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</si>
  <si>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</si>
  <si>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</si>
  <si>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</si>
  <si>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</si>
  <si>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</si>
  <si>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</si>
  <si>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</si>
  <si>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</si>
  <si>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</si>
  <si>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</si>
  <si>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</si>
  <si>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</si>
  <si>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</si>
  <si>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</si>
  <si>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</si>
  <si>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</si>
  <si>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</si>
  <si>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</si>
  <si>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</si>
  <si>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</si>
  <si>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</si>
  <si>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</si>
  <si>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</si>
  <si>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</si>
  <si>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</si>
  <si>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</si>
  <si>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</si>
  <si>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</si>
  <si>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</si>
  <si>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</si>
  <si>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</si>
  <si>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</si>
  <si>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</si>
  <si>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</si>
  <si>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</si>
  <si>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</si>
  <si>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</si>
  <si>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</si>
  <si>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</si>
  <si>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</si>
  <si>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</si>
  <si>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</si>
  <si>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</si>
  <si>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</si>
  <si>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</si>
  <si>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</si>
  <si>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</si>
  <si>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</si>
  <si>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</si>
  <si>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</si>
  <si>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</si>
  <si>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</si>
  <si>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</si>
  <si>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</si>
  <si>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</si>
  <si>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</si>
  <si>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</si>
  <si>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</si>
  <si>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</si>
  <si>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</si>
  <si>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</si>
  <si>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</si>
  <si>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</si>
  <si>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</si>
  <si>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</si>
  <si>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</si>
  <si>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</si>
  <si>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</si>
  <si>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</si>
  <si>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</si>
  <si>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</si>
  <si>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</si>
  <si>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</si>
  <si>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</si>
  <si>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</si>
  <si>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</si>
  <si>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</si>
  <si>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</si>
  <si>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</si>
  <si>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</si>
  <si>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</si>
  <si>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</si>
  <si>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</si>
  <si>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</si>
  <si>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</si>
  <si>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</si>
  <si>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</si>
  <si>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</si>
  <si>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</si>
  <si>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</si>
  <si>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</si>
  <si>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</si>
  <si>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</si>
  <si>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</si>
  <si>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</si>
  <si>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</si>
  <si>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</si>
  <si>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</si>
  <si>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</si>
  <si>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</si>
  <si>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</si>
  <si>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</si>
  <si>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</si>
  <si>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</si>
  <si>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</si>
  <si>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</si>
  <si>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</si>
  <si>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</si>
  <si>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</si>
  <si>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</si>
  <si>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</si>
  <si>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</si>
  <si>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</si>
  <si>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</si>
  <si>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</si>
  <si>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</si>
  <si>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</si>
  <si>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</si>
  <si>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</si>
  <si>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</si>
  <si>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</si>
  <si>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</si>
  <si>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</si>
  <si>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</si>
  <si>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</si>
  <si>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</si>
  <si>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</si>
  <si>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</si>
  <si>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</si>
  <si>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</si>
  <si>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</si>
  <si>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</si>
  <si>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</si>
  <si>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</si>
  <si>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</si>
  <si>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</si>
  <si>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</si>
  <si>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</si>
  <si>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</si>
  <si>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</si>
  <si>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</si>
  <si>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</si>
  <si>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</si>
  <si>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</si>
  <si>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</si>
  <si>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</si>
  <si>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</si>
  <si>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</si>
  <si>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</si>
  <si>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</si>
  <si>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</si>
  <si>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</si>
  <si>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</si>
  <si>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</si>
  <si>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</si>
  <si>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</si>
  <si>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</si>
  <si>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</si>
  <si>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</si>
  <si>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</si>
  <si>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</si>
  <si>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</si>
  <si>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</si>
  <si>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</si>
  <si>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</si>
  <si>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</si>
  <si>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</si>
  <si>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</si>
  <si>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</si>
  <si>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</si>
  <si>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</si>
  <si>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</si>
  <si>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</si>
  <si>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</si>
  <si>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</si>
  <si>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</si>
  <si>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</si>
  <si>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</si>
  <si>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</si>
  <si>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</si>
  <si>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</si>
  <si>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</si>
  <si>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</si>
  <si>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</si>
  <si>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</si>
  <si>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</si>
  <si>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</si>
  <si>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</si>
  <si>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</si>
  <si>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</si>
  <si>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</si>
  <si>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</si>
  <si>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</si>
  <si>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</si>
  <si>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</si>
  <si>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</si>
  <si>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</si>
  <si>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</si>
  <si>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</si>
  <si>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</si>
  <si>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</si>
  <si>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</si>
  <si>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</si>
  <si>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</si>
  <si>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</si>
  <si>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</si>
  <si>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</si>
  <si>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</si>
  <si>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</si>
  <si>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</si>
  <si>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</si>
  <si>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</si>
  <si>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</si>
  <si>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</si>
  <si>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</si>
  <si>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</si>
  <si>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</si>
  <si>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</si>
  <si>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</si>
  <si>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</si>
  <si>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</si>
  <si>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</si>
  <si>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</si>
  <si>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</si>
  <si>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</si>
  <si>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</si>
  <si>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</si>
  <si>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</si>
  <si>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</si>
  <si>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</si>
  <si>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</si>
  <si>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</si>
  <si>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</si>
  <si>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</si>
  <si>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</si>
  <si>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</si>
  <si>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</si>
  <si>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</si>
  <si>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</si>
  <si>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</si>
  <si>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</si>
  <si>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</si>
  <si>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</si>
  <si>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</si>
  <si>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</si>
  <si>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</si>
  <si>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</si>
  <si>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</si>
  <si>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</si>
  <si>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</si>
  <si>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</si>
  <si>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</si>
  <si>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</si>
  <si>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</si>
  <si>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</si>
  <si>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</si>
  <si>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</si>
  <si>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</si>
  <si>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</si>
  <si>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</si>
  <si>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</si>
  <si>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</si>
  <si>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</si>
  <si>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</si>
  <si>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</si>
  <si>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</si>
  <si>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</si>
  <si>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</si>
  <si>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</si>
  <si>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</si>
  <si>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</si>
  <si>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</si>
  <si>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</si>
  <si>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</si>
  <si>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</si>
  <si>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</si>
  <si>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</si>
  <si>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</si>
  <si>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</si>
  <si>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</si>
  <si>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</si>
  <si>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</si>
  <si>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</si>
  <si>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</si>
  <si>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</si>
  <si>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</si>
  <si>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</si>
  <si>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</si>
  <si>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</si>
  <si>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</si>
  <si>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</si>
  <si>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</si>
  <si>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</si>
  <si>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</si>
  <si>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</si>
  <si>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</si>
  <si>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</si>
  <si>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</si>
  <si>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</si>
  <si>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</si>
  <si>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</si>
  <si>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</si>
  <si>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</si>
  <si>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</si>
  <si>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</si>
  <si>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</si>
  <si>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</si>
  <si>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</si>
  <si>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</si>
  <si>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</si>
  <si>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</si>
  <si>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</si>
  <si>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</si>
  <si>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</si>
  <si>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</si>
  <si>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</si>
  <si>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</si>
  <si>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</si>
  <si>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</si>
  <si>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</si>
  <si>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</si>
  <si>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</si>
  <si>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</si>
  <si>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</si>
  <si>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</si>
  <si>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</si>
  <si>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</si>
  <si>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</si>
  <si>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</si>
  <si>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</si>
  <si>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</si>
  <si>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</si>
  <si>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</si>
  <si>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</si>
  <si>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</si>
  <si>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</si>
  <si>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</si>
  <si>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</si>
  <si>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</si>
  <si>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</si>
  <si>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</si>
  <si>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</si>
  <si>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</si>
  <si>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</si>
  <si>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</si>
  <si>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</si>
  <si>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</si>
  <si>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</si>
  <si>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</si>
  <si>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</si>
  <si>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</si>
  <si>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</si>
  <si>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</si>
  <si>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</si>
  <si>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</si>
  <si>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</si>
  <si>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</si>
  <si>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</si>
  <si>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</si>
  <si>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</si>
  <si>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</si>
  <si>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</si>
  <si>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</si>
  <si>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</si>
  <si>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</si>
  <si>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</si>
  <si>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</si>
  <si>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</si>
  <si>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</si>
  <si>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</si>
  <si>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</si>
  <si>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</si>
  <si>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</si>
  <si>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</si>
  <si>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</si>
  <si>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</si>
  <si>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</si>
  <si>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</si>
  <si>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</si>
  <si>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</si>
  <si>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</si>
  <si>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</si>
  <si>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</si>
  <si>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</si>
  <si>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</si>
  <si>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</si>
  <si>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</si>
  <si>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</si>
  <si>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</si>
  <si>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</si>
  <si>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</si>
  <si>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</si>
  <si>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</si>
  <si>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</si>
  <si>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</si>
  <si>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</si>
  <si>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</si>
  <si>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</si>
  <si>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</si>
  <si>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</si>
  <si>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</si>
  <si>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</si>
  <si>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</si>
  <si>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</si>
  <si>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</si>
  <si>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</si>
  <si>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</si>
  <si>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</si>
  <si>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</si>
  <si>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</si>
  <si>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</si>
  <si>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</si>
  <si>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</si>
  <si>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</si>
  <si>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</si>
  <si>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</si>
  <si>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</si>
  <si>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</si>
  <si>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</si>
  <si>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</si>
  <si>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</si>
  <si>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</si>
  <si>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</si>
  <si>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</si>
  <si>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</si>
  <si>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</si>
  <si>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</si>
  <si>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</si>
  <si>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</si>
  <si>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</si>
  <si>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</si>
  <si>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</si>
  <si>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</si>
  <si>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</si>
  <si>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</si>
  <si>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</si>
  <si>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</si>
  <si>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</si>
  <si>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</si>
  <si>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</si>
  <si>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</si>
  <si>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</si>
  <si>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</si>
  <si>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</si>
  <si>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</si>
  <si>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</si>
  <si>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</si>
  <si>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</si>
  <si>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</si>
  <si>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</si>
  <si>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</si>
  <si>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</si>
  <si>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</si>
  <si>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</si>
  <si>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</si>
  <si>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</si>
  <si>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</si>
  <si>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</si>
  <si>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</si>
  <si>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</si>
  <si>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</si>
  <si>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</si>
  <si>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</si>
  <si>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</si>
  <si>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</si>
  <si>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</si>
  <si>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</si>
  <si>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</si>
  <si>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</si>
  <si>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</si>
  <si>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</si>
  <si>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</si>
  <si>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</si>
  <si>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</si>
  <si>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</si>
  <si>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</si>
  <si>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</si>
  <si>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</si>
  <si>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</si>
  <si>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</si>
  <si>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</si>
  <si>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</si>
  <si>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</si>
  <si>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</si>
  <si>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</si>
  <si>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</si>
  <si>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</si>
  <si>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</si>
  <si>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</si>
  <si>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</si>
  <si>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</si>
  <si>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</si>
  <si>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</si>
  <si>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</si>
  <si>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</si>
  <si>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</si>
  <si>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</si>
  <si>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</si>
  <si>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</si>
  <si>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</si>
  <si>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</si>
  <si>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</si>
  <si>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</si>
  <si>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</si>
  <si>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</si>
  <si>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</si>
  <si>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</si>
  <si>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</si>
  <si>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</si>
  <si>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</si>
  <si>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</si>
  <si>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</si>
  <si>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</si>
  <si>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</si>
  <si>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</si>
  <si>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</si>
  <si>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</si>
  <si>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</si>
  <si>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</si>
  <si>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</si>
  <si>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</si>
  <si>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</si>
  <si>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</si>
  <si>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</si>
  <si>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</si>
  <si>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</si>
  <si>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</si>
  <si>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</si>
  <si>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</si>
  <si>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</si>
  <si>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</si>
  <si>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</si>
  <si>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</si>
  <si>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</si>
  <si>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</si>
  <si>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</si>
  <si>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</si>
  <si>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</si>
  <si>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</si>
  <si>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</si>
  <si>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</si>
  <si>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</si>
  <si>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</si>
  <si>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</si>
  <si>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</si>
  <si>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</si>
  <si>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</si>
  <si>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</si>
  <si>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</si>
  <si>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</si>
  <si>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</si>
  <si>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</si>
  <si>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</si>
  <si>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</si>
  <si>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</si>
  <si>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</si>
  <si>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</si>
  <si>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</si>
  <si>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</si>
  <si>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</si>
  <si>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</si>
  <si>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</si>
  <si>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</si>
  <si>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</si>
  <si>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</si>
  <si>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</si>
  <si>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</si>
  <si>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</si>
  <si>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</si>
  <si>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</si>
  <si>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</si>
  <si>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</si>
  <si>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</si>
  <si>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</si>
  <si>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</si>
  <si>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</si>
  <si>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</si>
  <si>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</si>
  <si>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</si>
  <si>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</si>
  <si>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</si>
  <si>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</si>
  <si>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</si>
  <si>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</si>
  <si>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</si>
  <si>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</si>
  <si>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</si>
  <si>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</si>
  <si>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</si>
  <si>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</si>
  <si>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</si>
  <si>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</si>
  <si>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</si>
  <si>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</si>
  <si>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</si>
  <si>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</si>
  <si>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</si>
  <si>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</si>
  <si>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</si>
  <si>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</si>
  <si>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</si>
  <si>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</si>
  <si>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</si>
  <si>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</si>
  <si>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</si>
  <si>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</si>
  <si>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</si>
  <si>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</si>
  <si>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</si>
  <si>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</si>
  <si>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</si>
  <si>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</si>
  <si>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</si>
  <si>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</si>
  <si>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</si>
  <si>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</si>
  <si>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</si>
  <si>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</si>
  <si>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</si>
  <si>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</si>
  <si>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</si>
  <si>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</si>
  <si>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</si>
  <si>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</si>
  <si>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</si>
  <si>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</si>
  <si>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</si>
  <si>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</si>
  <si>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</si>
  <si>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</si>
  <si>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</si>
  <si>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</si>
  <si>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</si>
  <si>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</si>
  <si>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</si>
  <si>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</si>
  <si>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</si>
  <si>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</si>
  <si>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</si>
  <si>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</si>
  <si>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</si>
  <si>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</si>
  <si>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</si>
  <si>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</si>
  <si>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</si>
  <si>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</si>
  <si>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</si>
  <si>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</si>
  <si>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</si>
  <si>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</si>
  <si>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</si>
  <si>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</si>
  <si>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</si>
  <si>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</si>
  <si>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</si>
  <si>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</si>
  <si>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</si>
  <si>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</si>
  <si>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</si>
  <si>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</si>
  <si>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</si>
  <si>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</si>
  <si>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</si>
  <si>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</si>
  <si>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</si>
  <si>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</si>
  <si>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</si>
  <si>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</si>
  <si>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</si>
  <si>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</si>
  <si>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</si>
  <si>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</si>
  <si>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</si>
  <si>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</si>
  <si>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</si>
  <si>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</si>
  <si>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</si>
  <si>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</si>
  <si>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</si>
  <si>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</si>
  <si>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</si>
  <si>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</si>
  <si>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</si>
  <si>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</si>
  <si>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</si>
  <si>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</si>
  <si>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</si>
  <si>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</si>
  <si>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</si>
  <si>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</si>
  <si>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</si>
  <si>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</si>
  <si>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</si>
  <si>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</si>
  <si>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</si>
  <si>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</si>
  <si>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</si>
  <si>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</si>
  <si>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</si>
  <si>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</si>
  <si>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</si>
  <si>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</si>
  <si>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</si>
  <si>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</si>
  <si>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</si>
  <si>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</si>
  <si>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</si>
  <si>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</si>
  <si>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</si>
  <si>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</si>
  <si>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</si>
  <si>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</si>
  <si>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</si>
  <si>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</si>
  <si>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</si>
  <si>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</si>
  <si>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</si>
  <si>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</si>
  <si>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</si>
  <si>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</si>
  <si>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</si>
  <si>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</si>
  <si>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</si>
  <si>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</si>
  <si>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</si>
  <si>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</si>
  <si>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</si>
  <si>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</si>
  <si>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</si>
  <si>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</si>
  <si>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</si>
  <si>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</si>
  <si>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</si>
  <si>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</si>
  <si>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</si>
  <si>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</si>
  <si>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</si>
  <si>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</si>
  <si>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</si>
  <si>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</si>
  <si>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</si>
  <si>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</si>
  <si>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</si>
  <si>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</si>
  <si>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</si>
  <si>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</si>
  <si>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</si>
  <si>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</si>
  <si>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</si>
  <si>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</si>
  <si>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</si>
  <si>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</si>
  <si>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</si>
  <si>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</si>
  <si>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</si>
  <si>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</si>
  <si>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</si>
  <si>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</si>
  <si>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</si>
  <si>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</si>
  <si>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</si>
  <si>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</si>
  <si>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</si>
  <si>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</si>
  <si>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</si>
  <si>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</si>
  <si>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</si>
  <si>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</si>
  <si>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</si>
  <si>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</si>
  <si>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</si>
  <si>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</si>
  <si>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</si>
  <si>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</si>
  <si>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</si>
  <si>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</si>
  <si>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</si>
  <si>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</si>
  <si>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</si>
  <si>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</si>
  <si>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</si>
  <si>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</si>
  <si>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</si>
  <si>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</si>
  <si>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</si>
  <si>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</si>
  <si>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</si>
  <si>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</si>
  <si>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</si>
  <si>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</si>
  <si>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</si>
  <si>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</si>
  <si>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</si>
  <si>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</si>
  <si>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</si>
  <si>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</si>
  <si>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</si>
  <si>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</si>
  <si>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</si>
  <si>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</si>
  <si>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</si>
  <si>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</si>
  <si>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</si>
  <si>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</si>
  <si>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</si>
  <si>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</si>
  <si>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</si>
  <si>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</si>
  <si>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</si>
  <si>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</si>
  <si>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</si>
  <si>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</si>
  <si>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</si>
  <si>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</si>
  <si>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</si>
  <si>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</si>
  <si>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</si>
  <si>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</si>
  <si>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</si>
  <si>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</si>
  <si>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</si>
  <si>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</si>
  <si>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</si>
  <si>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</si>
  <si>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</si>
  <si>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</si>
  <si>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</si>
  <si>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</si>
  <si>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</si>
  <si>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</si>
  <si>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</si>
  <si>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</si>
  <si>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</si>
  <si>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</si>
  <si>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</si>
  <si>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</si>
  <si>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</si>
  <si>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</si>
  <si>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</si>
  <si>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</si>
  <si>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</si>
  <si>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</si>
  <si>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</si>
  <si>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</si>
  <si>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</si>
  <si>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</si>
  <si>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</si>
  <si>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</si>
  <si>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</si>
  <si>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</si>
  <si>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</si>
  <si>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</si>
  <si>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</si>
  <si>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</si>
  <si>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</si>
  <si>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</si>
  <si>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</si>
  <si>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</si>
  <si>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</si>
  <si>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</si>
  <si>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</si>
  <si>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</si>
  <si>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</si>
  <si>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</si>
  <si>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</si>
  <si>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</si>
  <si>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</si>
  <si>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</si>
  <si>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</si>
  <si>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</si>
  <si>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</si>
  <si>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</si>
  <si>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</si>
  <si>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</si>
  <si>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</si>
  <si>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</si>
  <si>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</si>
  <si>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</si>
  <si>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</si>
  <si>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</si>
  <si>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</si>
  <si>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</si>
  <si>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</si>
  <si>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</si>
  <si>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</si>
  <si>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</si>
  <si>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</si>
  <si>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</si>
  <si>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</si>
  <si>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</si>
  <si>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</si>
  <si>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</si>
  <si>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</si>
  <si>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</si>
  <si>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</si>
  <si>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</si>
  <si>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</si>
  <si>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</si>
  <si>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</si>
  <si>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</si>
  <si>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</si>
  <si>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</si>
  <si>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</si>
  <si>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</si>
  <si>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</si>
  <si>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</si>
  <si>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</si>
  <si>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</si>
  <si>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</si>
  <si>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</si>
  <si>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</si>
  <si>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</si>
  <si>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</si>
  <si>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</si>
  <si>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</si>
  <si>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</si>
  <si>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</si>
  <si>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</si>
  <si>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</si>
  <si>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</si>
  <si>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</si>
  <si>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</si>
  <si>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</si>
  <si>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</si>
  <si>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</si>
  <si>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</si>
  <si>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</si>
  <si>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</si>
  <si>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</si>
  <si>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</si>
  <si>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</si>
  <si>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</si>
  <si>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</si>
  <si>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</si>
  <si>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</si>
  <si>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</si>
  <si>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</si>
  <si>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</si>
  <si>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</si>
  <si>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</si>
  <si>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</si>
  <si>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</si>
  <si>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</si>
  <si>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</si>
  <si>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</si>
  <si>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</si>
  <si>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</si>
  <si>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</si>
  <si>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</si>
  <si>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</si>
  <si>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</si>
  <si>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</si>
  <si>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</si>
  <si>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</si>
  <si>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</si>
  <si>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</si>
  <si>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</si>
  <si>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</si>
  <si>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</si>
  <si>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</si>
  <si>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</si>
  <si>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</si>
  <si>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</si>
  <si>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</si>
  <si>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</si>
  <si>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</si>
  <si>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</si>
  <si>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</si>
  <si>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</si>
  <si>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</si>
  <si>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</si>
  <si>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</si>
  <si>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</si>
  <si>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</si>
  <si>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</si>
  <si>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</si>
  <si>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</si>
  <si>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</si>
  <si>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</si>
  <si>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</si>
  <si>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</si>
  <si>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</si>
  <si>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</si>
  <si>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</si>
  <si>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</si>
  <si>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</si>
  <si>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</si>
  <si>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</si>
  <si>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</si>
  <si>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</si>
  <si>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</si>
  <si>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</si>
  <si>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</si>
  <si>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</si>
  <si>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</si>
  <si>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</si>
  <si>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</si>
  <si>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</si>
  <si>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</si>
  <si>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</si>
  <si>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</si>
  <si>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</si>
  <si>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</si>
  <si>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</si>
  <si>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</si>
  <si>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</si>
  <si>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</si>
  <si>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</si>
  <si>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</si>
  <si>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</si>
  <si>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</si>
  <si>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</si>
  <si>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</si>
  <si>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</si>
  <si>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</si>
  <si>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</si>
  <si>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</si>
  <si>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</si>
  <si>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</si>
  <si>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</si>
  <si>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</si>
  <si>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</si>
  <si>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</si>
  <si>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</si>
  <si>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</si>
  <si>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</si>
  <si>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</si>
  <si>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</si>
  <si>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</si>
  <si>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</si>
  <si>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</si>
  <si>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</si>
  <si>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</si>
  <si>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</si>
  <si>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</si>
  <si>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</si>
  <si>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</si>
  <si>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</si>
  <si>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</si>
  <si>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</si>
  <si>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</si>
  <si>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</si>
  <si>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</si>
  <si>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</si>
  <si>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</si>
  <si>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</si>
  <si>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</si>
  <si>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</si>
  <si>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</si>
  <si>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</si>
  <si>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</si>
  <si>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</si>
  <si>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</si>
  <si>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</si>
  <si>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</si>
  <si>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</si>
  <si>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</si>
  <si>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</si>
  <si>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</si>
  <si>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</si>
  <si>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</si>
  <si>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</si>
  <si>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</si>
  <si>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</si>
  <si>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</si>
  <si>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</si>
  <si>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</si>
  <si>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</si>
  <si>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</si>
  <si>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</si>
  <si>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</si>
  <si>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</si>
  <si>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</si>
  <si>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</si>
  <si>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</si>
  <si>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</si>
  <si>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</si>
  <si>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</si>
  <si>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</si>
  <si>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</si>
  <si>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</si>
  <si>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</si>
  <si>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</si>
  <si>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</si>
  <si>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</si>
  <si>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</si>
  <si>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</si>
  <si>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</si>
  <si>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</si>
  <si>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</si>
  <si>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</si>
  <si>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</si>
  <si>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</si>
  <si>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</si>
  <si>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</si>
  <si>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</si>
  <si>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</si>
  <si>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</si>
  <si>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</si>
  <si>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</si>
  <si>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</si>
  <si>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</si>
  <si>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</si>
  <si>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</si>
  <si>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</si>
  <si>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</si>
  <si>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</si>
  <si>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</si>
  <si>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</si>
  <si>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</si>
  <si>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</si>
  <si>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</si>
  <si>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</si>
  <si>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</si>
  <si>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</si>
  <si>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</si>
  <si>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</si>
  <si>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</si>
  <si>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</si>
  <si>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</si>
  <si>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</si>
  <si>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</si>
  <si>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</si>
  <si>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</si>
  <si>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</si>
  <si>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</si>
  <si>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</si>
  <si>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</si>
  <si>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</si>
  <si>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</si>
  <si>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</si>
  <si>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</si>
  <si>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</si>
  <si>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</si>
  <si>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</si>
  <si>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</si>
  <si>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</si>
  <si>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</si>
  <si>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</si>
  <si>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</si>
  <si>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</si>
  <si>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</si>
  <si>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</si>
  <si>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</si>
  <si>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</si>
  <si>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</si>
  <si>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</si>
  <si>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</si>
  <si>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</si>
  <si>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</si>
  <si>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</si>
  <si>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</si>
  <si>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</si>
  <si>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</si>
  <si>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</si>
  <si>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</si>
  <si>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</si>
  <si>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</si>
  <si>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</si>
  <si>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</si>
  <si>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</si>
  <si>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</si>
  <si>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</si>
  <si>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</si>
  <si>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</si>
  <si>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</si>
  <si>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</si>
  <si>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</si>
  <si>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</si>
  <si>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</si>
  <si>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</si>
  <si>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</si>
  <si>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</si>
  <si>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</si>
  <si>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</si>
  <si>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</si>
  <si>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</si>
  <si>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</si>
  <si>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</si>
  <si>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</si>
  <si>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</si>
  <si>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</si>
  <si>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</si>
  <si>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</si>
  <si>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</si>
  <si>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</si>
  <si>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</si>
  <si>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</si>
  <si>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</si>
  <si>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</si>
  <si>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</si>
  <si>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</si>
  <si>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</si>
  <si>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</si>
  <si>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</si>
  <si>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</si>
  <si>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</si>
  <si>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</si>
  <si>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</si>
  <si>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</si>
  <si>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</si>
  <si>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</si>
  <si>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</si>
  <si>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</si>
  <si>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</si>
  <si>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</si>
  <si>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</si>
  <si>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</si>
  <si>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</si>
  <si>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</si>
  <si>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</si>
  <si>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</si>
  <si>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</si>
  <si>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</si>
  <si>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</si>
  <si>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</si>
  <si>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</si>
  <si>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</si>
  <si>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</si>
  <si>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</si>
  <si>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</si>
  <si>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</si>
  <si>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</si>
  <si>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</si>
  <si>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</si>
  <si>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</si>
  <si>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</si>
  <si>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</si>
  <si>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</si>
  <si>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</si>
  <si>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</si>
  <si>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</si>
  <si>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</si>
  <si>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</si>
  <si>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</si>
  <si>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</si>
  <si>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</si>
  <si>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</si>
  <si>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</si>
  <si>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</si>
  <si>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</si>
  <si>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</si>
  <si>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</si>
  <si>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</si>
  <si>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</si>
  <si>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</si>
  <si>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</si>
  <si>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</si>
  <si>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</si>
  <si>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</si>
  <si>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</si>
  <si>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</si>
  <si>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</si>
  <si>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</si>
  <si>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</si>
  <si>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</si>
  <si>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</si>
  <si>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</si>
  <si>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</si>
  <si>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</si>
  <si>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</si>
  <si>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</si>
  <si>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</si>
  <si>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</si>
  <si>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</si>
  <si>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</si>
  <si>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</si>
  <si>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</si>
  <si>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</si>
  <si>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</si>
  <si>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</si>
  <si>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</si>
  <si>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</si>
  <si>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</si>
  <si>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</si>
  <si>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</si>
  <si>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</si>
  <si>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</si>
  <si>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</si>
  <si>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</si>
  <si>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</si>
  <si>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</si>
  <si>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</si>
  <si>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</si>
  <si>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</si>
  <si>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</si>
  <si>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</si>
  <si>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</si>
  <si>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</si>
  <si>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</si>
  <si>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</si>
  <si>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</si>
  <si>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</si>
  <si>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</si>
  <si>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</si>
  <si>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</si>
  <si>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</si>
  <si>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</si>
  <si>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</si>
  <si>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</si>
  <si>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</si>
  <si>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</si>
  <si>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</si>
  <si>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</si>
  <si>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</si>
  <si>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</si>
  <si>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</si>
  <si>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</si>
  <si>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</si>
  <si>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</si>
  <si>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</si>
  <si>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</si>
  <si>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</si>
  <si>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</si>
  <si>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</si>
  <si>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</si>
  <si>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</si>
  <si>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</si>
  <si>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</si>
  <si>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</si>
  <si>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</si>
  <si>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</si>
  <si>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</si>
  <si>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</si>
  <si>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</si>
  <si>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</si>
  <si>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</si>
  <si>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</si>
  <si>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</si>
  <si>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</si>
  <si>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</si>
  <si>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</si>
  <si>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</si>
  <si>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</si>
  <si>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</si>
  <si>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</si>
  <si>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</si>
  <si>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</si>
  <si>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</si>
  <si>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</si>
  <si>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</si>
  <si>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</si>
  <si>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</si>
  <si>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</si>
  <si>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</si>
  <si>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</si>
  <si>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</si>
  <si>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</si>
  <si>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</si>
  <si>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</si>
  <si>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</si>
  <si>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</si>
  <si>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</si>
  <si>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</si>
  <si>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</si>
  <si>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</si>
  <si>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</si>
  <si>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</si>
  <si>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</si>
  <si>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</si>
  <si>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</si>
  <si>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</si>
  <si>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</si>
  <si>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</si>
  <si>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</si>
  <si>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</si>
  <si>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</si>
  <si>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</si>
  <si>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</si>
  <si>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</si>
  <si>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</si>
  <si>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</si>
  <si>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</si>
  <si>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</si>
  <si>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</si>
  <si>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</si>
  <si>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</si>
  <si>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</si>
  <si>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</si>
  <si>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</si>
  <si>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</si>
  <si>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</si>
  <si>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</si>
  <si>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</si>
  <si>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</si>
  <si>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</si>
  <si>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</si>
  <si>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</si>
  <si>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</si>
  <si>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</si>
  <si>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</si>
  <si>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</si>
  <si>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</si>
  <si>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</si>
  <si>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</si>
  <si>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</si>
  <si>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</si>
  <si>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</si>
  <si>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</si>
  <si>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</si>
  <si>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</si>
  <si>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</si>
  <si>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</si>
  <si>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</si>
  <si>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</si>
  <si>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</si>
  <si>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</si>
  <si>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</si>
  <si>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</si>
  <si>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</si>
  <si>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</si>
  <si>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</si>
  <si>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</si>
  <si>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</si>
  <si>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</si>
  <si>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</si>
  <si>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</si>
  <si>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</si>
  <si>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</si>
  <si>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</si>
  <si>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</si>
  <si>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</si>
  <si>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</si>
  <si>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</si>
  <si>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</si>
  <si>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</si>
  <si>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</si>
  <si>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</si>
  <si>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</si>
  <si>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</si>
  <si>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</si>
  <si>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</si>
  <si>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</si>
  <si>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</si>
  <si>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</si>
  <si>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</si>
  <si>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</si>
  <si>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</si>
  <si>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</si>
  <si>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</si>
  <si>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</si>
  <si>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</si>
  <si>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</si>
  <si>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</si>
  <si>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</si>
  <si>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</si>
  <si>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</si>
  <si>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</si>
  <si>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</si>
  <si>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</si>
  <si>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</si>
  <si>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</si>
  <si>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</si>
  <si>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</si>
  <si>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</si>
  <si>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</si>
  <si>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</si>
  <si>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</si>
  <si>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</si>
  <si>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</si>
  <si>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</si>
  <si>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</si>
  <si>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</si>
  <si>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</si>
  <si>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</si>
  <si>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</si>
  <si>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</si>
  <si>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</si>
  <si>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</si>
  <si>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</si>
  <si>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</si>
  <si>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</si>
  <si>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</si>
  <si>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</si>
  <si>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</si>
  <si>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</si>
  <si>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</si>
  <si>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</si>
  <si>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</si>
  <si>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</si>
  <si>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</si>
  <si>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</si>
  <si>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</si>
  <si>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</si>
  <si>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</si>
  <si>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</si>
  <si>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</si>
  <si>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</si>
  <si>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</si>
  <si>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</si>
  <si>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</si>
  <si>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</si>
  <si>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</si>
  <si>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</si>
  <si>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</si>
  <si>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</si>
  <si>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</si>
  <si>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</si>
  <si>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</si>
  <si>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</si>
  <si>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</si>
  <si>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</si>
  <si>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</si>
  <si>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</si>
  <si>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</si>
  <si>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</si>
  <si>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</si>
  <si>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</si>
  <si>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</si>
  <si>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</si>
  <si>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</si>
  <si>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</si>
  <si>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</si>
  <si>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</si>
  <si>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</si>
  <si>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</si>
  <si>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</si>
  <si>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</si>
  <si>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</si>
  <si>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</si>
  <si>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</si>
  <si>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</si>
  <si>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</si>
  <si>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</si>
  <si>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</si>
  <si>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</si>
  <si>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</si>
  <si>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</si>
  <si>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</si>
  <si>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</si>
  <si>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</si>
  <si>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</si>
  <si>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</si>
  <si>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</si>
  <si>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</si>
  <si>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</si>
  <si>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</si>
  <si>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</si>
  <si>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</si>
  <si>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</si>
  <si>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</si>
  <si>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</si>
  <si>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</si>
  <si>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</si>
  <si>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</si>
  <si>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</si>
  <si>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</si>
  <si>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</si>
  <si>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</si>
  <si>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</si>
  <si>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</si>
  <si>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</si>
  <si>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</si>
  <si>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</si>
  <si>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</si>
  <si>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</si>
  <si>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</si>
  <si>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</si>
  <si>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</si>
  <si>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</si>
  <si>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</si>
  <si>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</si>
  <si>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</si>
  <si>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</si>
  <si>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</si>
  <si>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</si>
  <si>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</si>
  <si>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</si>
  <si>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</si>
  <si>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</si>
  <si>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</si>
  <si>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</si>
  <si>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</si>
  <si>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</si>
  <si>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</si>
  <si>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</si>
  <si>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</si>
  <si>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</si>
  <si>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</si>
  <si>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</si>
  <si>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</si>
  <si>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</si>
  <si>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</si>
  <si>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</si>
  <si>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</si>
  <si>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</si>
  <si>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</si>
  <si>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</si>
  <si>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</si>
  <si>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</si>
  <si>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</si>
  <si>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</si>
  <si>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</si>
  <si>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</si>
  <si>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</si>
  <si>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</si>
  <si>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</si>
  <si>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</si>
  <si>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</si>
  <si>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</si>
  <si>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</si>
  <si>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</si>
  <si>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</si>
  <si>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</si>
  <si>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</si>
  <si>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</si>
  <si>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</si>
  <si>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</si>
  <si>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</si>
  <si>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</si>
  <si>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</si>
  <si>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</si>
  <si>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</si>
  <si>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</si>
  <si>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</si>
  <si>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</si>
  <si>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</si>
  <si>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</si>
  <si>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</si>
  <si>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</si>
  <si>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</si>
  <si>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</si>
  <si>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</si>
  <si>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</si>
  <si>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</si>
  <si>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</si>
  <si>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</si>
  <si>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</si>
  <si>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</si>
  <si>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</si>
  <si>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</si>
  <si>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</si>
  <si>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</si>
  <si>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</si>
  <si>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</si>
  <si>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</si>
  <si>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</si>
  <si>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</si>
  <si>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</si>
  <si>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</si>
  <si>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</si>
  <si>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</si>
  <si>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</si>
  <si>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</si>
  <si>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</si>
  <si>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</si>
  <si>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</si>
  <si>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</si>
  <si>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</si>
  <si>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</si>
  <si>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</si>
  <si>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</si>
  <si>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</si>
  <si>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</si>
  <si>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</si>
  <si>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</si>
  <si>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</si>
  <si>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t>CABA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</si>
  <si>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13/07/2026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</si>
  <si>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05/08/2026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</si>
</sst>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1309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1310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1311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1312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1313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1314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1315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1316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1317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1318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1319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1320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1321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1322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1323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1324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1325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1326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A67" sqref="A67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L77" sqref="L77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125</v>
      </c>
      <c r="C8" s="74" t="s">
        <v>126</v>
      </c>
      <c r="D8" s="74" t="s">
        <v>127</v>
      </c>
      <c r="E8" s="74" t="s">
        <v>128</v>
      </c>
      <c r="F8" s="74" t="s">
        <v>129</v>
      </c>
      <c r="G8" s="74" t="s">
        <v>130</v>
      </c>
      <c r="H8" s="74" t="s">
        <v>131</v>
      </c>
      <c r="I8" s="74" t="s">
        <v>132</v>
      </c>
      <c r="J8" s="74" t="s">
        <v>133</v>
      </c>
      <c r="K8" s="74" t="s">
        <v>134</v>
      </c>
      <c r="L8" s="74" t="s">
        <v>135</v>
      </c>
      <c r="M8" s="74" t="s">
        <v>136</v>
      </c>
      <c r="N8" s="74" t="s">
        <v>137</v>
      </c>
      <c r="O8" s="74" t="s">
        <v>138</v>
      </c>
      <c r="P8" s="74" t="s">
        <v>139</v>
      </c>
      <c r="Q8" s="74" t="s">
        <v>140</v>
      </c>
      <c r="R8" s="74" t="s">
        <v>141</v>
      </c>
      <c r="S8" s="74" t="s">
        <v>142</v>
      </c>
      <c r="T8" s="74" t="s">
        <v>143</v>
      </c>
      <c r="U8" s="74" t="s">
        <v>144</v>
      </c>
      <c r="V8" s="74" t="s">
        <v>145</v>
      </c>
      <c r="W8" s="74" t="s">
        <v>146</v>
      </c>
      <c r="X8" s="74" t="s">
        <v>147</v>
      </c>
      <c r="Y8" s="74" t="s">
        <v>148</v>
      </c>
      <c r="Z8" s="75" t="s">
        <v>149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</v>
      </c>
      <c r="C8" s="74" t="s">
        <v>152</v>
      </c>
      <c r="D8" s="74" t="s">
        <v>153</v>
      </c>
      <c r="E8" s="74" t="s">
        <v>154</v>
      </c>
      <c r="F8" s="74" t="s">
        <v>155</v>
      </c>
      <c r="G8" s="74" t="s">
        <v>156</v>
      </c>
      <c r="H8" s="74" t="s">
        <v>157</v>
      </c>
      <c r="I8" s="74" t="s">
        <v>158</v>
      </c>
      <c r="J8" s="74" t="s">
        <v>159</v>
      </c>
      <c r="K8" s="74" t="s">
        <v>160</v>
      </c>
      <c r="L8" s="74" t="s">
        <v>161</v>
      </c>
      <c r="M8" s="74" t="s">
        <v>162</v>
      </c>
      <c r="N8" s="74" t="s">
        <v>163</v>
      </c>
      <c r="O8" s="74" t="s">
        <v>164</v>
      </c>
      <c r="P8" s="74" t="s">
        <v>165</v>
      </c>
      <c r="Q8" s="74" t="s">
        <v>166</v>
      </c>
      <c r="R8" s="74" t="s">
        <v>167</v>
      </c>
      <c r="S8" s="74" t="s">
        <v>168</v>
      </c>
      <c r="T8" s="74" t="s">
        <v>169</v>
      </c>
      <c r="U8" s="74" t="s">
        <v>170</v>
      </c>
      <c r="V8" s="74" t="s">
        <v>171</v>
      </c>
      <c r="W8" s="74" t="s">
        <v>172</v>
      </c>
      <c r="X8" s="74" t="s">
        <v>173</v>
      </c>
      <c r="Y8" s="74" t="s">
        <v>174</v>
      </c>
      <c r="Z8" s="75" t="s">
        <v>175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0" activePane="bottomRight" state="frozen"/>
      <selection pane="topRight" activeCell="B1" sqref="B1"/>
      <selection pane="bottomLeft" activeCell="A10" sqref="A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178</v>
      </c>
      <c r="C8" s="74" t="s">
        <v>179</v>
      </c>
      <c r="D8" s="74" t="s">
        <v>180</v>
      </c>
      <c r="E8" s="74" t="s">
        <v>181</v>
      </c>
      <c r="F8" s="74" t="s">
        <v>182</v>
      </c>
      <c r="G8" s="74" t="s">
        <v>183</v>
      </c>
      <c r="H8" s="74" t="s">
        <v>184</v>
      </c>
      <c r="I8" s="74" t="s">
        <v>185</v>
      </c>
      <c r="J8" s="74" t="s">
        <v>186</v>
      </c>
      <c r="K8" s="74" t="s">
        <v>187</v>
      </c>
      <c r="L8" s="74" t="s">
        <v>188</v>
      </c>
      <c r="M8" s="74" t="s">
        <v>189</v>
      </c>
      <c r="N8" s="74" t="s">
        <v>190</v>
      </c>
      <c r="O8" s="74" t="s">
        <v>191</v>
      </c>
      <c r="P8" s="74" t="s">
        <v>192</v>
      </c>
      <c r="Q8" s="74" t="s">
        <v>193</v>
      </c>
      <c r="R8" s="74" t="s">
        <v>194</v>
      </c>
      <c r="S8" s="74" t="s">
        <v>195</v>
      </c>
      <c r="T8" s="74" t="s">
        <v>196</v>
      </c>
      <c r="U8" s="74" t="s">
        <v>197</v>
      </c>
      <c r="V8" s="74" t="s">
        <v>198</v>
      </c>
      <c r="W8" s="74" t="s">
        <v>199</v>
      </c>
      <c r="X8" s="74" t="s">
        <v>200</v>
      </c>
      <c r="Y8" s="74" t="s">
        <v>201</v>
      </c>
      <c r="Z8" s="75" t="s">
        <v>202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>
        <v>252562.23416314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3370791.0795768178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64033.055967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>
        <v>234389.94828685001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3067849.6580703892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245101.444514</v>
      </c>
      <c r="F120" s="39">
        <v>28772.437883100007</v>
      </c>
      <c r="G120" s="39">
        <v>28963.609582000001</v>
      </c>
      <c r="H120" s="39">
        <v>41764.974936209997</v>
      </c>
      <c r="I120" s="39">
        <v>61766.402625000002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74671.141779649988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>
        <v>215552.49317341001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2929071.315462817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>
        <v>86671.876499050006</v>
      </c>
      <c r="P121" s="39">
        <v>168026.85117899999</v>
      </c>
      <c r="Q121" s="39">
        <v>56559.838673259997</v>
      </c>
      <c r="R121" s="39">
        <v>65668.346506889997</v>
      </c>
      <c r="S121" s="39">
        <v>27019.945424000001</v>
      </c>
      <c r="T121" s="39">
        <v>26842.186321910001</v>
      </c>
      <c r="U121" s="39">
        <v>34433.434536629997</v>
      </c>
      <c r="V121" s="39">
        <v>245312.28762664998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3284092.6333312248</v>
      </c>
    </row>
    <row r="122" spans="1:26" x14ac:dyDescent="0.2">
      <c r="A122" s="80">
        <v>2026.05</v>
      </c>
      <c r="B122" s="38">
        <v>750198.5</v>
      </c>
      <c r="C122" s="39">
        <v>1060147.2614873406</v>
      </c>
      <c r="D122" s="39">
        <v>20529.255093479998</v>
      </c>
      <c r="E122" s="39">
        <v>272287.85337800003</v>
      </c>
      <c r="F122" s="39">
        <v>32161.157915990003</v>
      </c>
      <c r="G122" s="39">
        <v>31627.758203329999</v>
      </c>
      <c r="H122" s="39">
        <v>48912.075466690003</v>
      </c>
      <c r="I122" s="39">
        <v>67360.573766000001</v>
      </c>
      <c r="J122" s="39">
        <v>16554.10737406</v>
      </c>
      <c r="K122" s="39">
        <v>26407.681451</v>
      </c>
      <c r="L122" s="39">
        <v>32620.482718110001</v>
      </c>
      <c r="M122" s="39">
        <v>11506.15128883</v>
      </c>
      <c r="N122" s="39">
        <v>117822.892378</v>
      </c>
      <c r="O122" s="39">
        <v>82187.030331670001</v>
      </c>
      <c r="P122" s="39">
        <v>188093.61127485</v>
      </c>
      <c r="Q122" s="39">
        <v>57501.923565999998</v>
      </c>
      <c r="R122" s="39" t="e">
        <v>#N/A</v>
      </c>
      <c r="S122" s="39">
        <v>26638.949047999999</v>
      </c>
      <c r="T122" s="39">
        <v>27705.083456799999</v>
      </c>
      <c r="U122" s="39">
        <v>34138.652010730002</v>
      </c>
      <c r="V122" s="39">
        <v>251381.30739266</v>
      </c>
      <c r="W122" s="39">
        <v>19855.22441585</v>
      </c>
      <c r="X122" s="39">
        <v>89826.603099999993</v>
      </c>
      <c r="Y122" s="33">
        <v>14835.4</v>
      </c>
      <c r="Z122" s="32">
        <f t="shared" si="3"/>
        <v>3280299.5351173906</v>
      </c>
    </row>
    <row r="123" spans="1:26" x14ac:dyDescent="0.2">
      <c r="A123" s="80">
        <v>2026.06</v>
      </c>
      <c r="B123" s="38">
        <v>737506.4</v>
      </c>
      <c r="C123" s="39" t="e">
        <v>#N/A</v>
      </c>
      <c r="D123" s="39">
        <v>21657.432749209998</v>
      </c>
      <c r="E123" s="39" t="e">
        <v>#N/A</v>
      </c>
      <c r="F123" s="39" t="e">
        <v>#N/A</v>
      </c>
      <c r="G123" s="39">
        <v>33417.513189390003</v>
      </c>
      <c r="H123" s="39">
        <v>48360.677904919998</v>
      </c>
      <c r="I123" s="39">
        <v>71000.459526999999</v>
      </c>
      <c r="J123" s="39">
        <v>16142.334236889999</v>
      </c>
      <c r="K123" s="39">
        <v>26470.798853</v>
      </c>
      <c r="L123" s="39" t="e">
        <v>#N/A</v>
      </c>
      <c r="M123" s="39" t="e">
        <v>#N/A</v>
      </c>
      <c r="N123" s="39" t="e">
        <v>#N/A</v>
      </c>
      <c r="O123" s="39">
        <v>81085.175830630003</v>
      </c>
      <c r="P123" s="39">
        <v>195071.70213106001</v>
      </c>
      <c r="Q123" s="39">
        <v>58119.829184510003</v>
      </c>
      <c r="R123" s="39" t="e">
        <v>#N/A</v>
      </c>
      <c r="S123" s="39">
        <v>28380.702591000001</v>
      </c>
      <c r="T123" s="39">
        <v>28344.807634950001</v>
      </c>
      <c r="U123" s="39">
        <v>36455.45360796</v>
      </c>
      <c r="V123" s="39" t="e">
        <v>#N/A</v>
      </c>
      <c r="W123" s="39">
        <v>23250.689032120001</v>
      </c>
      <c r="X123" s="39" t="e">
        <v>#N/A</v>
      </c>
      <c r="Y123" s="33" t="e">
        <v>#N/A</v>
      </c>
      <c r="Z123" s="32">
        <f t="shared" si="3"/>
        <v>1405263.9764726397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4">+_xlfn.AGGREGATE(9,6,B125:Y125)</f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12" activePane="bottomRight" state="frozen"/>
      <selection pane="topRight" activeCell="B10" sqref="B10"/>
      <selection pane="bottomLeft" activeCell="B10" sqref="B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204</v>
      </c>
      <c r="C8" s="74" t="s">
        <v>205</v>
      </c>
      <c r="D8" s="74" t="s">
        <v>206</v>
      </c>
      <c r="E8" s="74" t="s">
        <v>207</v>
      </c>
      <c r="F8" s="74" t="s">
        <v>208</v>
      </c>
      <c r="G8" s="74" t="s">
        <v>209</v>
      </c>
      <c r="H8" s="74" t="s">
        <v>210</v>
      </c>
      <c r="I8" s="74" t="s">
        <v>211</v>
      </c>
      <c r="J8" s="74" t="s">
        <v>212</v>
      </c>
      <c r="K8" s="74" t="s">
        <v>213</v>
      </c>
      <c r="L8" s="74" t="s">
        <v>214</v>
      </c>
      <c r="M8" s="74" t="s">
        <v>215</v>
      </c>
      <c r="N8" s="74" t="s">
        <v>216</v>
      </c>
      <c r="O8" s="74" t="s">
        <v>217</v>
      </c>
      <c r="P8" s="74" t="s">
        <v>218</v>
      </c>
      <c r="Q8" s="74" t="s">
        <v>219</v>
      </c>
      <c r="R8" s="74" t="s">
        <v>220</v>
      </c>
      <c r="S8" s="74" t="s">
        <v>221</v>
      </c>
      <c r="T8" s="74" t="s">
        <v>222</v>
      </c>
      <c r="U8" s="74" t="s">
        <v>223</v>
      </c>
      <c r="V8" s="74" t="s">
        <v>224</v>
      </c>
      <c r="W8" s="74" t="s">
        <v>225</v>
      </c>
      <c r="X8" s="74" t="s">
        <v>226</v>
      </c>
      <c r="Y8" s="74" t="s">
        <v>227</v>
      </c>
      <c r="Z8" s="75" t="s">
        <v>228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80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80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80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80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80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80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80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80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80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80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80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80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80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80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80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80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80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80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80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80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80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80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80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80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80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80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80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80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80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80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80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80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80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80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80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80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80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80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80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80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80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80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80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80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80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80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80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80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80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80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80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80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80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80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80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80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80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80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80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80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80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80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80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80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80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80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80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80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80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80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80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80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80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80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80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80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80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80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80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80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80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80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80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80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80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80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80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80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80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80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80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80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80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80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80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80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80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80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80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80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80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80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80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80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80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80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80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80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>
        <v>10403.6138151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299365.69668588066</v>
      </c>
    </row>
    <row r="119" spans="1:26" x14ac:dyDescent="0.2">
      <c r="A119" s="80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>
        <v>75163.016478220001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485570.9077415613</v>
      </c>
    </row>
    <row r="120" spans="1:26" x14ac:dyDescent="0.2">
      <c r="A120" s="80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>
        <v>11714.728951030002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314412.45520147937</v>
      </c>
    </row>
    <row r="121" spans="1:26" x14ac:dyDescent="0.2">
      <c r="A121" s="80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>
        <v>678.59135564999997</v>
      </c>
      <c r="P121" s="39">
        <v>3254.3533235800001</v>
      </c>
      <c r="Q121" s="39">
        <v>2097.3846997300002</v>
      </c>
      <c r="R121" s="39">
        <v>120.81257694999999</v>
      </c>
      <c r="S121" s="39">
        <v>595.77557100000001</v>
      </c>
      <c r="T121" s="39">
        <v>1415.2171702000001</v>
      </c>
      <c r="U121" s="39">
        <v>0.50724955000000005</v>
      </c>
      <c r="V121" s="39">
        <v>13381.42557732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283350.49887325545</v>
      </c>
    </row>
    <row r="122" spans="1:26" x14ac:dyDescent="0.2">
      <c r="A122" s="80">
        <v>2026.05</v>
      </c>
      <c r="B122" s="38">
        <v>78150.3</v>
      </c>
      <c r="C122" s="39">
        <v>30836.735209690192</v>
      </c>
      <c r="D122" s="39">
        <v>867.19720608</v>
      </c>
      <c r="E122" s="39">
        <v>91294.381301999994</v>
      </c>
      <c r="F122" s="39">
        <v>525.78507986999989</v>
      </c>
      <c r="G122" s="39">
        <v>257.83435545999998</v>
      </c>
      <c r="H122" s="39">
        <v>127.85455177</v>
      </c>
      <c r="I122" s="39">
        <v>29765.719996</v>
      </c>
      <c r="J122" s="39">
        <v>157.41854094999999</v>
      </c>
      <c r="K122" s="39">
        <v>466.65215699999999</v>
      </c>
      <c r="L122" s="39">
        <v>4018.6921661000001</v>
      </c>
      <c r="M122" s="39">
        <v>293.11490066999994</v>
      </c>
      <c r="N122" s="39">
        <v>2742.9332244000002</v>
      </c>
      <c r="O122" s="39">
        <v>534.69132932000002</v>
      </c>
      <c r="P122" s="39">
        <v>2827.9769214299999</v>
      </c>
      <c r="Q122" s="39">
        <v>1652.85358</v>
      </c>
      <c r="R122" s="39" t="e">
        <v>#N/A</v>
      </c>
      <c r="S122" s="39">
        <v>458.44131499999997</v>
      </c>
      <c r="T122" s="39">
        <v>996.81506008999997</v>
      </c>
      <c r="U122" s="39">
        <v>1.28540297</v>
      </c>
      <c r="V122" s="39">
        <v>8916.7540823899999</v>
      </c>
      <c r="W122" s="39">
        <v>4611.3336380299997</v>
      </c>
      <c r="X122" s="39">
        <v>887.40412400000002</v>
      </c>
      <c r="Y122" s="33">
        <v>0.28018156</v>
      </c>
      <c r="Z122" s="32">
        <f t="shared" si="2"/>
        <v>260392.45432478021</v>
      </c>
    </row>
    <row r="123" spans="1:26" x14ac:dyDescent="0.2">
      <c r="A123" s="80">
        <v>2026.06</v>
      </c>
      <c r="B123" s="38">
        <v>76143.3</v>
      </c>
      <c r="C123" s="39" t="e">
        <v>#N/A</v>
      </c>
      <c r="D123" s="39">
        <v>657.73305914000002</v>
      </c>
      <c r="E123" s="39" t="e">
        <v>#N/A</v>
      </c>
      <c r="F123" s="39" t="e">
        <v>#N/A</v>
      </c>
      <c r="G123" s="39">
        <v>217.5334963</v>
      </c>
      <c r="H123" s="39">
        <v>120.65745720999999</v>
      </c>
      <c r="I123" s="39">
        <v>12586.459045</v>
      </c>
      <c r="J123" s="39">
        <v>166.92977987</v>
      </c>
      <c r="K123" s="39">
        <v>585.15436099999999</v>
      </c>
      <c r="L123" s="39" t="e">
        <v>#N/A</v>
      </c>
      <c r="M123" s="39" t="e">
        <v>#N/A</v>
      </c>
      <c r="N123" s="39" t="e">
        <v>#N/A</v>
      </c>
      <c r="O123" s="39">
        <v>633.05421321000006</v>
      </c>
      <c r="P123" s="39">
        <v>2803.4029759299997</v>
      </c>
      <c r="Q123" s="39">
        <v>1850.34912278</v>
      </c>
      <c r="R123" s="39" t="e">
        <v>#N/A</v>
      </c>
      <c r="S123" s="39">
        <v>513.49724400000002</v>
      </c>
      <c r="T123" s="39">
        <v>1121.2260744299999</v>
      </c>
      <c r="U123" s="39">
        <v>1.5607284400000001</v>
      </c>
      <c r="V123" s="39" t="e">
        <v>#N/A</v>
      </c>
      <c r="W123" s="39">
        <v>5202.7439745199999</v>
      </c>
      <c r="X123" s="39" t="e">
        <v>#N/A</v>
      </c>
      <c r="Y123" s="33" t="e">
        <v>#N/A</v>
      </c>
      <c r="Z123" s="32">
        <f t="shared" si="2"/>
        <v>102603.60153182999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ref="Z126" si="3">+_xlfn.AGGREGATE(9,6,B126:Y126)</f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106" activePane="bottomRight" state="frozen"/>
      <selection pane="topRight" activeCell="C41" sqref="C41"/>
      <selection pane="bottomLeft" activeCell="C41" sqref="C41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230</v>
      </c>
      <c r="C8" s="74" t="s">
        <v>231</v>
      </c>
      <c r="D8" s="74" t="s">
        <v>232</v>
      </c>
      <c r="E8" s="74" t="s">
        <v>233</v>
      </c>
      <c r="F8" s="74" t="s">
        <v>234</v>
      </c>
      <c r="G8" s="74" t="s">
        <v>235</v>
      </c>
      <c r="H8" s="74" t="s">
        <v>236</v>
      </c>
      <c r="I8" s="74" t="s">
        <v>237</v>
      </c>
      <c r="J8" s="74" t="s">
        <v>238</v>
      </c>
      <c r="K8" s="74" t="s">
        <v>239</v>
      </c>
      <c r="L8" s="74" t="s">
        <v>240</v>
      </c>
      <c r="M8" s="74" t="s">
        <v>241</v>
      </c>
      <c r="N8" s="74" t="s">
        <v>242</v>
      </c>
      <c r="O8" s="74" t="s">
        <v>243</v>
      </c>
      <c r="P8" s="74" t="s">
        <v>244</v>
      </c>
      <c r="Q8" s="74" t="s">
        <v>245</v>
      </c>
      <c r="R8" s="74" t="s">
        <v>246</v>
      </c>
      <c r="S8" s="74" t="s">
        <v>247</v>
      </c>
      <c r="T8" s="74" t="s">
        <v>248</v>
      </c>
      <c r="U8" s="74" t="s">
        <v>249</v>
      </c>
      <c r="V8" s="74" t="s">
        <v>250</v>
      </c>
      <c r="W8" s="74" t="s">
        <v>251</v>
      </c>
      <c r="X8" s="74" t="s">
        <v>252</v>
      </c>
      <c r="Y8" s="74" t="s">
        <v>253</v>
      </c>
      <c r="Z8" s="75" t="s">
        <v>254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>
        <v>24497.947868349998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412523.79660591786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7878.7169080000003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>
        <v>22244.299156950001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351335.69562990003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7723.9784900000004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>
        <v>21755.749329029997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364105.34173236997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>
        <v>5040.8168746599995</v>
      </c>
      <c r="P121" s="39">
        <v>11553.46871175</v>
      </c>
      <c r="Q121" s="39">
        <v>4618.3390757500001</v>
      </c>
      <c r="R121" s="39">
        <v>7399.1220653500004</v>
      </c>
      <c r="S121" s="39">
        <v>2743.9616390000001</v>
      </c>
      <c r="T121" s="39">
        <v>3083.1282932899999</v>
      </c>
      <c r="U121" s="39">
        <v>4445.8579929300004</v>
      </c>
      <c r="V121" s="39">
        <v>23274.96144033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379968.18552674988</v>
      </c>
    </row>
    <row r="122" spans="1:26" x14ac:dyDescent="0.2">
      <c r="A122" s="71">
        <v>2026.05</v>
      </c>
      <c r="B122" s="38">
        <v>76067.600000000006</v>
      </c>
      <c r="C122" s="39">
        <v>141157.44097580001</v>
      </c>
      <c r="D122" s="39">
        <v>727.77061905000005</v>
      </c>
      <c r="E122" s="39">
        <v>35946.673101</v>
      </c>
      <c r="F122" s="39">
        <v>5230.0257664900009</v>
      </c>
      <c r="G122" s="39">
        <v>5438.5773086899999</v>
      </c>
      <c r="H122" s="39">
        <v>8178.8478140200004</v>
      </c>
      <c r="I122" s="39">
        <v>8489.0193810000001</v>
      </c>
      <c r="J122" s="39">
        <v>1629.61643738</v>
      </c>
      <c r="K122" s="39">
        <v>2945.8765330000001</v>
      </c>
      <c r="L122" s="39">
        <v>4262.9150645999998</v>
      </c>
      <c r="M122" s="39">
        <v>2124.4086718300005</v>
      </c>
      <c r="N122" s="39">
        <v>11690.252686</v>
      </c>
      <c r="O122" s="39">
        <v>5661.5843592199999</v>
      </c>
      <c r="P122" s="39">
        <v>13087.604487819999</v>
      </c>
      <c r="Q122" s="39">
        <v>5065.4802989999998</v>
      </c>
      <c r="R122" s="39" t="e">
        <v>#N/A</v>
      </c>
      <c r="S122" s="39">
        <v>3165.3857969999999</v>
      </c>
      <c r="T122" s="39">
        <v>3464.2343095299998</v>
      </c>
      <c r="U122" s="39">
        <v>3741.4972899300001</v>
      </c>
      <c r="V122" s="39">
        <v>23855.532818939999</v>
      </c>
      <c r="W122" s="39">
        <v>2563.82906499</v>
      </c>
      <c r="X122" s="39">
        <v>11802.915779000001</v>
      </c>
      <c r="Y122" s="33">
        <v>2163.9</v>
      </c>
      <c r="Z122" s="32">
        <f t="shared" si="2"/>
        <v>378460.98856429005</v>
      </c>
    </row>
    <row r="123" spans="1:26" x14ac:dyDescent="0.2">
      <c r="A123" s="71">
        <v>2026.06</v>
      </c>
      <c r="B123" s="38">
        <v>74624.5</v>
      </c>
      <c r="C123" s="39" t="e">
        <v>#N/A</v>
      </c>
      <c r="D123" s="39">
        <v>669.28857694999999</v>
      </c>
      <c r="E123" s="39" t="e">
        <v>#N/A</v>
      </c>
      <c r="F123" s="39" t="e">
        <v>#N/A</v>
      </c>
      <c r="G123" s="39">
        <v>5532.3617746</v>
      </c>
      <c r="H123" s="39">
        <v>8711.0170729199999</v>
      </c>
      <c r="I123" s="39">
        <v>8977.6139500000008</v>
      </c>
      <c r="J123" s="39">
        <v>1781.80455719</v>
      </c>
      <c r="K123" s="39">
        <v>3149.1528669999998</v>
      </c>
      <c r="L123" s="39" t="e">
        <v>#N/A</v>
      </c>
      <c r="M123" s="39" t="e">
        <v>#N/A</v>
      </c>
      <c r="N123" s="39" t="e">
        <v>#N/A</v>
      </c>
      <c r="O123" s="39">
        <v>5633.88023634</v>
      </c>
      <c r="P123" s="39">
        <v>11161.310732100001</v>
      </c>
      <c r="Q123" s="39">
        <v>7284.2478874500002</v>
      </c>
      <c r="R123" s="39" t="e">
        <v>#N/A</v>
      </c>
      <c r="S123" s="39">
        <v>2716.5482980000002</v>
      </c>
      <c r="T123" s="39">
        <v>3264.30753602</v>
      </c>
      <c r="U123" s="39">
        <v>3810.2558212399999</v>
      </c>
      <c r="V123" s="39" t="e">
        <v>#N/A</v>
      </c>
      <c r="W123" s="39">
        <v>2317.6536343500002</v>
      </c>
      <c r="X123" s="39" t="e">
        <v>#N/A</v>
      </c>
      <c r="Y123" s="33" t="e">
        <v>#N/A</v>
      </c>
      <c r="Z123" s="32">
        <f t="shared" si="2"/>
        <v>139633.94294415996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ref="Z127" si="3">+_xlfn.AGGREGATE(9,6,B127:Y127)</f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E97" activePane="bottomRight" state="frozen"/>
      <selection pane="topRight" activeCell="C41" sqref="C41"/>
      <selection pane="bottomLeft" activeCell="C41" sqref="C41"/>
      <selection pane="bottomRight" activeCell="H116" sqref="H11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257</v>
      </c>
      <c r="C8" s="74" t="s">
        <v>258</v>
      </c>
      <c r="D8" s="74" t="s">
        <v>259</v>
      </c>
      <c r="E8" s="74" t="s">
        <v>260</v>
      </c>
      <c r="F8" s="74" t="s">
        <v>261</v>
      </c>
      <c r="G8" s="74" t="s">
        <v>262</v>
      </c>
      <c r="H8" s="74" t="s">
        <v>263</v>
      </c>
      <c r="I8" s="74" t="s">
        <v>264</v>
      </c>
      <c r="J8" s="74" t="s">
        <v>265</v>
      </c>
      <c r="K8" s="74" t="s">
        <v>266</v>
      </c>
      <c r="L8" s="74" t="s">
        <v>267</v>
      </c>
      <c r="M8" s="74" t="s">
        <v>268</v>
      </c>
      <c r="N8" s="74" t="s">
        <v>269</v>
      </c>
      <c r="O8" s="74" t="s">
        <v>270</v>
      </c>
      <c r="P8" s="74" t="s">
        <v>271</v>
      </c>
      <c r="Q8" s="74" t="s">
        <v>272</v>
      </c>
      <c r="R8" s="74" t="s">
        <v>273</v>
      </c>
      <c r="S8" s="74" t="s">
        <v>274</v>
      </c>
      <c r="T8" s="74" t="s">
        <v>275</v>
      </c>
      <c r="U8" s="74" t="s">
        <v>276</v>
      </c>
      <c r="V8" s="74" t="s">
        <v>277</v>
      </c>
      <c r="W8" s="74" t="s">
        <v>278</v>
      </c>
      <c r="X8" s="74" t="s">
        <v>279</v>
      </c>
      <c r="Y8" s="74" t="s">
        <v>280</v>
      </c>
      <c r="Z8" s="75" t="s">
        <v>281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89"/>
      <c r="V118" s="39">
        <v>353.47</v>
      </c>
      <c r="W118" s="39">
        <v>595.72286411000005</v>
      </c>
      <c r="X118" s="39">
        <v>6026.3847269999997</v>
      </c>
      <c r="Y118" s="89"/>
      <c r="Z118" s="32">
        <f t="shared" si="1"/>
        <v>93964.172705447389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89"/>
      <c r="V119" s="39">
        <v>2992.89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174327.19329951081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89"/>
      <c r="V120" s="39">
        <v>420.91</v>
      </c>
      <c r="W120" s="39">
        <v>499.69272637</v>
      </c>
      <c r="X120" s="39">
        <v>3424.9287679999989</v>
      </c>
      <c r="Y120" s="89"/>
      <c r="Z120" s="32">
        <f t="shared" si="2"/>
        <v>246454.45789375241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>
        <v>893.73962815999994</v>
      </c>
      <c r="P121" s="89"/>
      <c r="Q121" s="39">
        <v>5819.8706356700004</v>
      </c>
      <c r="R121" s="39">
        <v>0</v>
      </c>
      <c r="S121" s="39">
        <v>7097.159173</v>
      </c>
      <c r="T121" s="39">
        <v>1767.6581923900001</v>
      </c>
      <c r="U121" s="89"/>
      <c r="V121" s="39">
        <v>466.8</v>
      </c>
      <c r="W121" s="39">
        <v>614.32215222000002</v>
      </c>
      <c r="X121" s="39">
        <v>3670.7549610000001</v>
      </c>
      <c r="Y121" s="89"/>
      <c r="Z121" s="32">
        <f t="shared" si="2"/>
        <v>221644.06510690117</v>
      </c>
    </row>
    <row r="122" spans="1:26" x14ac:dyDescent="0.2">
      <c r="A122" s="71">
        <v>2026.05</v>
      </c>
      <c r="B122" s="38">
        <v>22555.3</v>
      </c>
      <c r="C122" s="39">
        <v>62661.063190401466</v>
      </c>
      <c r="D122" s="39">
        <v>1276.8003590999999</v>
      </c>
      <c r="E122" s="39">
        <v>9352.3090900000007</v>
      </c>
      <c r="F122" s="89"/>
      <c r="G122" s="89"/>
      <c r="H122" s="89"/>
      <c r="I122" s="39">
        <v>17627.227651000001</v>
      </c>
      <c r="J122" s="89"/>
      <c r="K122" s="89"/>
      <c r="L122" s="39">
        <v>2439.4792026599998</v>
      </c>
      <c r="M122" s="39">
        <v>997.96492693000005</v>
      </c>
      <c r="N122" s="39">
        <v>10659.953303</v>
      </c>
      <c r="O122" s="39">
        <v>651.02606307000008</v>
      </c>
      <c r="P122" s="89"/>
      <c r="Q122" s="39">
        <v>4873.1014590000004</v>
      </c>
      <c r="R122" s="39">
        <v>0</v>
      </c>
      <c r="S122" s="39">
        <v>3067.020935</v>
      </c>
      <c r="T122" s="39">
        <v>1546.3329062800001</v>
      </c>
      <c r="U122" s="89"/>
      <c r="V122" s="39">
        <v>255.15</v>
      </c>
      <c r="W122" s="39">
        <v>3266.9260857899999</v>
      </c>
      <c r="X122" s="39">
        <v>3786.3549760000001</v>
      </c>
      <c r="Y122" s="89"/>
      <c r="Z122" s="32">
        <f t="shared" si="2"/>
        <v>145016.01014823149</v>
      </c>
    </row>
    <row r="123" spans="1:26" x14ac:dyDescent="0.2">
      <c r="A123" s="71">
        <v>2026.06</v>
      </c>
      <c r="B123" s="38">
        <v>72261.899999999994</v>
      </c>
      <c r="C123" s="39" t="e">
        <v>#N/A</v>
      </c>
      <c r="D123" s="39">
        <v>877.43017222000003</v>
      </c>
      <c r="E123" s="39" t="e">
        <v>#N/A</v>
      </c>
      <c r="F123" s="89"/>
      <c r="G123" s="89"/>
      <c r="H123" s="89"/>
      <c r="I123" s="39">
        <v>5160.1875220000002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>
        <v>556.04835772000001</v>
      </c>
      <c r="P123" s="89"/>
      <c r="Q123" s="39">
        <v>5416.7867256899999</v>
      </c>
      <c r="R123" s="39">
        <v>0</v>
      </c>
      <c r="S123" s="39">
        <v>2461.5450219999998</v>
      </c>
      <c r="T123" s="39">
        <v>1703.9690492899999</v>
      </c>
      <c r="U123" s="89"/>
      <c r="V123" s="39" t="e">
        <v>#N/A</v>
      </c>
      <c r="W123" s="39">
        <v>2867.88610165</v>
      </c>
      <c r="X123" s="39" t="e">
        <v>#N/A</v>
      </c>
      <c r="Y123" s="89"/>
      <c r="Z123" s="32">
        <f t="shared" si="2"/>
        <v>91305.752950570022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C123" sqref="C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283</v>
      </c>
      <c r="C8" s="74" t="s">
        <v>284</v>
      </c>
      <c r="D8" s="74" t="s">
        <v>285</v>
      </c>
      <c r="E8" s="74" t="s">
        <v>286</v>
      </c>
      <c r="F8" s="74" t="s">
        <v>287</v>
      </c>
      <c r="G8" s="74" t="s">
        <v>288</v>
      </c>
      <c r="H8" s="74" t="s">
        <v>289</v>
      </c>
      <c r="I8" s="74" t="s">
        <v>290</v>
      </c>
      <c r="J8" s="74" t="s">
        <v>291</v>
      </c>
      <c r="K8" s="74" t="s">
        <v>292</v>
      </c>
      <c r="L8" s="74" t="s">
        <v>293</v>
      </c>
      <c r="M8" s="74" t="s">
        <v>294</v>
      </c>
      <c r="N8" s="74" t="s">
        <v>295</v>
      </c>
      <c r="O8" s="74" t="s">
        <v>296</v>
      </c>
      <c r="P8" s="74" t="s">
        <v>297</v>
      </c>
      <c r="Q8" s="74" t="s">
        <v>298</v>
      </c>
      <c r="R8" s="74" t="s">
        <v>299</v>
      </c>
      <c r="S8" s="74" t="s">
        <v>300</v>
      </c>
      <c r="T8" s="74" t="s">
        <v>301</v>
      </c>
      <c r="U8" s="74" t="s">
        <v>302</v>
      </c>
      <c r="V8" s="74" t="s">
        <v>303</v>
      </c>
      <c r="W8" s="74" t="s">
        <v>304</v>
      </c>
      <c r="X8" s="74" t="s">
        <v>305</v>
      </c>
      <c r="Y8" s="74" t="s">
        <v>306</v>
      </c>
      <c r="Z8" s="75" t="s">
        <v>307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>
        <v>848.94009586000004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134610.50684904435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1922.4300929999999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>
        <v>837.09983129999989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100634.18560311111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2385.3695809999999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>
        <v>778.52975217000005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91169.792089446288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>
        <v>168.13488996000001</v>
      </c>
      <c r="P121" s="39">
        <v>1389.76899738</v>
      </c>
      <c r="Q121" s="39">
        <v>2715.7373444899999</v>
      </c>
      <c r="R121" s="39">
        <v>0.32990829999999999</v>
      </c>
      <c r="S121" s="39">
        <v>300.13332200000002</v>
      </c>
      <c r="T121" s="39">
        <v>1.6568420399999999</v>
      </c>
      <c r="U121" s="39">
        <v>26.8555235</v>
      </c>
      <c r="V121" s="39">
        <v>846.15458355999999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95827.176255512924</v>
      </c>
    </row>
    <row r="122" spans="1:26" x14ac:dyDescent="0.2">
      <c r="A122" s="71">
        <v>2026.05</v>
      </c>
      <c r="B122" s="38">
        <v>17718.400000000001</v>
      </c>
      <c r="C122" s="39">
        <v>46836.260840801297</v>
      </c>
      <c r="D122" s="39">
        <v>38.104525670000001</v>
      </c>
      <c r="E122" s="89"/>
      <c r="F122" s="39">
        <v>64.41850882</v>
      </c>
      <c r="G122" s="39">
        <v>6384.8883939899997</v>
      </c>
      <c r="H122" s="39">
        <v>113.85371247</v>
      </c>
      <c r="I122" s="39">
        <v>2471.3703030000001</v>
      </c>
      <c r="J122" s="39">
        <v>35.322749989999998</v>
      </c>
      <c r="K122" s="89"/>
      <c r="L122" s="39">
        <v>354.78623183999997</v>
      </c>
      <c r="M122" s="89"/>
      <c r="N122" s="89"/>
      <c r="O122" s="39">
        <v>219.28829995000001</v>
      </c>
      <c r="P122" s="39">
        <v>469.90074005000002</v>
      </c>
      <c r="Q122" s="39">
        <v>2506.291334</v>
      </c>
      <c r="R122" s="39">
        <v>0</v>
      </c>
      <c r="S122" s="39">
        <v>289.59379999999999</v>
      </c>
      <c r="T122" s="39">
        <v>2.1785518499999998</v>
      </c>
      <c r="U122" s="39">
        <v>16.419700979999998</v>
      </c>
      <c r="V122" s="39">
        <v>934.37132480000014</v>
      </c>
      <c r="W122" s="39">
        <v>135.99400491</v>
      </c>
      <c r="X122" s="39">
        <v>4143.2432499999995</v>
      </c>
      <c r="Y122" s="33">
        <v>11881.300000000001</v>
      </c>
      <c r="Z122" s="32">
        <f t="shared" si="2"/>
        <v>94615.986273121278</v>
      </c>
    </row>
    <row r="123" spans="1:26" x14ac:dyDescent="0.2">
      <c r="A123" s="71">
        <v>2026.06</v>
      </c>
      <c r="B123" s="38">
        <v>13369.2</v>
      </c>
      <c r="C123" s="39" t="e">
        <v>#N/A</v>
      </c>
      <c r="D123" s="39">
        <v>50.697676469999998</v>
      </c>
      <c r="E123" s="89"/>
      <c r="F123" s="39" t="e">
        <v>#N/A</v>
      </c>
      <c r="G123" s="39">
        <v>6545.4909246800007</v>
      </c>
      <c r="H123" s="39">
        <v>348.62374388000001</v>
      </c>
      <c r="I123" s="39">
        <v>2692.0323550000003</v>
      </c>
      <c r="J123" s="39">
        <v>75.128535970000001</v>
      </c>
      <c r="K123" s="89"/>
      <c r="L123" s="39" t="e">
        <v>#N/A</v>
      </c>
      <c r="M123" s="89"/>
      <c r="N123" s="89"/>
      <c r="O123" s="39">
        <v>192.87112061000002</v>
      </c>
      <c r="P123" s="39">
        <v>834.8594350599999</v>
      </c>
      <c r="Q123" s="39">
        <v>2867.99685279</v>
      </c>
      <c r="R123" s="39">
        <v>0</v>
      </c>
      <c r="S123" s="39">
        <v>244.020183</v>
      </c>
      <c r="T123" s="39">
        <v>1.8647465999999999</v>
      </c>
      <c r="U123" s="39">
        <v>32.459754060000002</v>
      </c>
      <c r="V123" s="39" t="e">
        <v>#N/A</v>
      </c>
      <c r="W123" s="39">
        <v>239.91041766000001</v>
      </c>
      <c r="X123" s="39" t="e">
        <v>#N/A</v>
      </c>
      <c r="Y123" s="33" t="e">
        <v>#N/A</v>
      </c>
      <c r="Z123" s="32">
        <f t="shared" si="2"/>
        <v>27495.155745780005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3">+_xlfn.AGGREGATE(9,6,B125:Y125)</f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S277" activePane="bottomRight" state="frozen"/>
      <selection pane="topRight" activeCell="C41" sqref="C41"/>
      <selection pane="bottomLeft" activeCell="C41" sqref="C41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309</v>
      </c>
      <c r="C8" s="74" t="s">
        <v>310</v>
      </c>
      <c r="D8" s="74" t="s">
        <v>311</v>
      </c>
      <c r="E8" s="74" t="s">
        <v>312</v>
      </c>
      <c r="F8" s="74" t="s">
        <v>313</v>
      </c>
      <c r="G8" s="74" t="s">
        <v>314</v>
      </c>
      <c r="H8" s="74" t="s">
        <v>315</v>
      </c>
      <c r="I8" s="74" t="s">
        <v>316</v>
      </c>
      <c r="J8" s="74" t="s">
        <v>317</v>
      </c>
      <c r="K8" s="74" t="s">
        <v>318</v>
      </c>
      <c r="L8" s="74" t="s">
        <v>319</v>
      </c>
      <c r="M8" s="74" t="s">
        <v>320</v>
      </c>
      <c r="N8" s="74" t="s">
        <v>321</v>
      </c>
      <c r="O8" s="74" t="s">
        <v>322</v>
      </c>
      <c r="P8" s="74" t="s">
        <v>323</v>
      </c>
      <c r="Q8" s="74" t="s">
        <v>324</v>
      </c>
      <c r="R8" s="74" t="s">
        <v>325</v>
      </c>
      <c r="S8" s="74" t="s">
        <v>326</v>
      </c>
      <c r="T8" s="74" t="s">
        <v>327</v>
      </c>
      <c r="U8" s="74" t="s">
        <v>328</v>
      </c>
      <c r="V8" s="74" t="s">
        <v>329</v>
      </c>
      <c r="W8" s="74" t="s">
        <v>330</v>
      </c>
      <c r="X8" s="74" t="s">
        <v>331</v>
      </c>
      <c r="Y8" s="74" t="s">
        <v>332</v>
      </c>
      <c r="Z8" s="75" t="s">
        <v>333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>
        <v>128888.28929968558</v>
      </c>
      <c r="C291" s="39">
        <v>1594822.2340844811</v>
      </c>
      <c r="D291" s="39">
        <v>175993.93824640522</v>
      </c>
      <c r="E291" s="39">
        <v>595394.39128256286</v>
      </c>
      <c r="F291" s="39">
        <v>249154.46007190435</v>
      </c>
      <c r="G291" s="39">
        <v>326916.0084022652</v>
      </c>
      <c r="H291" s="39">
        <v>104775.07283188839</v>
      </c>
      <c r="I291" s="39">
        <v>317839.88951741677</v>
      </c>
      <c r="J291" s="39">
        <v>234750.66309520806</v>
      </c>
      <c r="K291" s="39">
        <v>182391.868284086</v>
      </c>
      <c r="L291" s="39">
        <v>122120.0538387439</v>
      </c>
      <c r="M291" s="39">
        <v>130437.888357904</v>
      </c>
      <c r="N291" s="39">
        <v>267653.64455767802</v>
      </c>
      <c r="O291" s="39">
        <v>220722.25285458638</v>
      </c>
      <c r="P291" s="39">
        <v>115453.76332584159</v>
      </c>
      <c r="Q291" s="39">
        <v>161700.85512251398</v>
      </c>
      <c r="R291" s="39">
        <v>258927.72937113795</v>
      </c>
      <c r="S291" s="39">
        <v>213781.72768143882</v>
      </c>
      <c r="T291" s="39">
        <v>143744.88622548879</v>
      </c>
      <c r="U291" s="39">
        <v>102382.81226994841</v>
      </c>
      <c r="V291" s="39">
        <v>597619.79059052793</v>
      </c>
      <c r="W291" s="39">
        <v>266709.45211654162</v>
      </c>
      <c r="X291" s="39">
        <v>312662.67852734035</v>
      </c>
      <c r="Y291" s="33">
        <v>78705.933014636816</v>
      </c>
      <c r="Z291" s="32">
        <f t="shared" si="4"/>
        <v>6903550.282970231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335</v>
      </c>
      <c r="C8" s="74" t="s">
        <v>336</v>
      </c>
      <c r="D8" s="74" t="s">
        <v>337</v>
      </c>
      <c r="E8" s="74" t="s">
        <v>338</v>
      </c>
      <c r="F8" s="74" t="s">
        <v>339</v>
      </c>
      <c r="G8" s="74" t="s">
        <v>340</v>
      </c>
      <c r="H8" s="74" t="s">
        <v>341</v>
      </c>
      <c r="I8" s="74" t="s">
        <v>342</v>
      </c>
      <c r="J8" s="74" t="s">
        <v>343</v>
      </c>
      <c r="K8" s="74" t="s">
        <v>344</v>
      </c>
      <c r="L8" s="74" t="s">
        <v>345</v>
      </c>
      <c r="M8" s="74" t="s">
        <v>346</v>
      </c>
      <c r="N8" s="74" t="s">
        <v>347</v>
      </c>
      <c r="O8" s="74" t="s">
        <v>348</v>
      </c>
      <c r="P8" s="74" t="s">
        <v>349</v>
      </c>
      <c r="Q8" s="74" t="s">
        <v>350</v>
      </c>
      <c r="R8" s="74" t="s">
        <v>351</v>
      </c>
      <c r="S8" s="74" t="s">
        <v>352</v>
      </c>
      <c r="T8" s="74" t="s">
        <v>353</v>
      </c>
      <c r="U8" s="74" t="s">
        <v>354</v>
      </c>
      <c r="V8" s="74" t="s">
        <v>355</v>
      </c>
      <c r="W8" s="74" t="s">
        <v>356</v>
      </c>
      <c r="X8" s="74" t="s">
        <v>357</v>
      </c>
      <c r="Y8" s="74" t="s">
        <v>358</v>
      </c>
      <c r="Z8" s="75" t="s">
        <v>359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361</v>
      </c>
      <c r="C8" s="74" t="s">
        <v>362</v>
      </c>
      <c r="D8" s="74" t="s">
        <v>363</v>
      </c>
      <c r="E8" s="74" t="s">
        <v>364</v>
      </c>
      <c r="F8" s="74" t="s">
        <v>365</v>
      </c>
      <c r="G8" s="74" t="s">
        <v>366</v>
      </c>
      <c r="H8" s="74" t="s">
        <v>367</v>
      </c>
      <c r="I8" s="74" t="s">
        <v>368</v>
      </c>
      <c r="J8" s="74" t="s">
        <v>369</v>
      </c>
      <c r="K8" s="74" t="s">
        <v>370</v>
      </c>
      <c r="L8" s="74" t="s">
        <v>371</v>
      </c>
      <c r="M8" s="74" t="s">
        <v>372</v>
      </c>
      <c r="N8" s="74" t="s">
        <v>373</v>
      </c>
      <c r="O8" s="74" t="s">
        <v>374</v>
      </c>
      <c r="P8" s="74" t="s">
        <v>375</v>
      </c>
      <c r="Q8" s="74" t="s">
        <v>376</v>
      </c>
      <c r="R8" s="74" t="s">
        <v>377</v>
      </c>
      <c r="S8" s="74" t="s">
        <v>378</v>
      </c>
      <c r="T8" s="74" t="s">
        <v>379</v>
      </c>
      <c r="U8" s="74" t="s">
        <v>380</v>
      </c>
      <c r="V8" s="74" t="s">
        <v>381</v>
      </c>
      <c r="W8" s="74" t="s">
        <v>382</v>
      </c>
      <c r="X8" s="74" t="s">
        <v>383</v>
      </c>
      <c r="Y8" s="74" t="s">
        <v>384</v>
      </c>
      <c r="Z8" s="75" t="s">
        <v>385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387</v>
      </c>
      <c r="C8" s="74" t="s">
        <v>388</v>
      </c>
      <c r="D8" s="74" t="s">
        <v>389</v>
      </c>
      <c r="E8" s="74" t="s">
        <v>390</v>
      </c>
      <c r="F8" s="74" t="s">
        <v>391</v>
      </c>
      <c r="G8" s="74" t="s">
        <v>392</v>
      </c>
      <c r="H8" s="74" t="s">
        <v>393</v>
      </c>
      <c r="I8" s="74" t="s">
        <v>394</v>
      </c>
      <c r="J8" s="74" t="s">
        <v>395</v>
      </c>
      <c r="K8" s="74" t="s">
        <v>396</v>
      </c>
      <c r="L8" s="74" t="s">
        <v>397</v>
      </c>
      <c r="M8" s="74" t="s">
        <v>398</v>
      </c>
      <c r="N8" s="74" t="s">
        <v>399</v>
      </c>
      <c r="O8" s="74" t="s">
        <v>400</v>
      </c>
      <c r="P8" s="74" t="s">
        <v>401</v>
      </c>
      <c r="Q8" s="74" t="s">
        <v>402</v>
      </c>
      <c r="R8" s="74" t="s">
        <v>403</v>
      </c>
      <c r="S8" s="74" t="s">
        <v>404</v>
      </c>
      <c r="T8" s="74" t="s">
        <v>405</v>
      </c>
      <c r="U8" s="74" t="s">
        <v>406</v>
      </c>
      <c r="V8" s="74" t="s">
        <v>407</v>
      </c>
      <c r="W8" s="74" t="s">
        <v>408</v>
      </c>
      <c r="X8" s="74" t="s">
        <v>409</v>
      </c>
      <c r="Y8" s="74" t="s">
        <v>410</v>
      </c>
      <c r="Z8" s="75" t="s">
        <v>411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413</v>
      </c>
      <c r="C8" s="74" t="s">
        <v>414</v>
      </c>
      <c r="D8" s="74" t="s">
        <v>415</v>
      </c>
      <c r="E8" s="74" t="s">
        <v>416</v>
      </c>
      <c r="F8" s="74" t="s">
        <v>417</v>
      </c>
      <c r="G8" s="74" t="s">
        <v>418</v>
      </c>
      <c r="H8" s="74" t="s">
        <v>419</v>
      </c>
      <c r="I8" s="74" t="s">
        <v>420</v>
      </c>
      <c r="J8" s="74" t="s">
        <v>421</v>
      </c>
      <c r="K8" s="74" t="s">
        <v>422</v>
      </c>
      <c r="L8" s="74" t="s">
        <v>423</v>
      </c>
      <c r="M8" s="74" t="s">
        <v>424</v>
      </c>
      <c r="N8" s="74" t="s">
        <v>425</v>
      </c>
      <c r="O8" s="74" t="s">
        <v>426</v>
      </c>
      <c r="P8" s="74" t="s">
        <v>427</v>
      </c>
      <c r="Q8" s="74" t="s">
        <v>428</v>
      </c>
      <c r="R8" s="74" t="s">
        <v>429</v>
      </c>
      <c r="S8" s="74" t="s">
        <v>430</v>
      </c>
      <c r="T8" s="74" t="s">
        <v>431</v>
      </c>
      <c r="U8" s="74" t="s">
        <v>432</v>
      </c>
      <c r="V8" s="74" t="s">
        <v>433</v>
      </c>
      <c r="W8" s="74" t="s">
        <v>434</v>
      </c>
      <c r="X8" s="74" t="s">
        <v>435</v>
      </c>
      <c r="Y8" s="74" t="s">
        <v>436</v>
      </c>
      <c r="Z8" s="75" t="s">
        <v>437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439</v>
      </c>
      <c r="C8" s="74" t="s">
        <v>440</v>
      </c>
      <c r="D8" s="74" t="s">
        <v>441</v>
      </c>
      <c r="E8" s="74" t="s">
        <v>442</v>
      </c>
      <c r="F8" s="74" t="s">
        <v>443</v>
      </c>
      <c r="G8" s="74" t="s">
        <v>444</v>
      </c>
      <c r="H8" s="74" t="s">
        <v>445</v>
      </c>
      <c r="I8" s="74" t="s">
        <v>446</v>
      </c>
      <c r="J8" s="74" t="s">
        <v>447</v>
      </c>
      <c r="K8" s="74" t="s">
        <v>448</v>
      </c>
      <c r="L8" s="74" t="s">
        <v>449</v>
      </c>
      <c r="M8" s="74" t="s">
        <v>450</v>
      </c>
      <c r="N8" s="74" t="s">
        <v>451</v>
      </c>
      <c r="O8" s="74" t="s">
        <v>452</v>
      </c>
      <c r="P8" s="74" t="s">
        <v>453</v>
      </c>
      <c r="Q8" s="74" t="s">
        <v>454</v>
      </c>
      <c r="R8" s="74" t="s">
        <v>455</v>
      </c>
      <c r="S8" s="74" t="s">
        <v>456</v>
      </c>
      <c r="T8" s="74" t="s">
        <v>457</v>
      </c>
      <c r="U8" s="74" t="s">
        <v>458</v>
      </c>
      <c r="V8" s="74" t="s">
        <v>459</v>
      </c>
      <c r="W8" s="74" t="s">
        <v>460</v>
      </c>
      <c r="X8" s="74" t="s">
        <v>461</v>
      </c>
      <c r="Y8" s="74" t="s">
        <v>462</v>
      </c>
      <c r="Z8" s="75" t="s">
        <v>463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465</v>
      </c>
      <c r="C8" s="74" t="s">
        <v>466</v>
      </c>
      <c r="D8" s="74" t="s">
        <v>467</v>
      </c>
      <c r="E8" s="74" t="s">
        <v>468</v>
      </c>
      <c r="F8" s="74" t="s">
        <v>469</v>
      </c>
      <c r="G8" s="74" t="s">
        <v>470</v>
      </c>
      <c r="H8" s="74" t="s">
        <v>471</v>
      </c>
      <c r="I8" s="74" t="s">
        <v>472</v>
      </c>
      <c r="J8" s="74" t="s">
        <v>473</v>
      </c>
      <c r="K8" s="74" t="s">
        <v>474</v>
      </c>
      <c r="L8" s="74" t="s">
        <v>475</v>
      </c>
      <c r="M8" s="74" t="s">
        <v>476</v>
      </c>
      <c r="N8" s="74" t="s">
        <v>477</v>
      </c>
      <c r="O8" s="74" t="s">
        <v>478</v>
      </c>
      <c r="P8" s="74" t="s">
        <v>479</v>
      </c>
      <c r="Q8" s="74" t="s">
        <v>480</v>
      </c>
      <c r="R8" s="74" t="s">
        <v>481</v>
      </c>
      <c r="S8" s="74" t="s">
        <v>482</v>
      </c>
      <c r="T8" s="74" t="s">
        <v>483</v>
      </c>
      <c r="U8" s="74" t="s">
        <v>484</v>
      </c>
      <c r="V8" s="74" t="s">
        <v>485</v>
      </c>
      <c r="W8" s="74" t="s">
        <v>486</v>
      </c>
      <c r="X8" s="74" t="s">
        <v>487</v>
      </c>
      <c r="Y8" s="74" t="s">
        <v>488</v>
      </c>
      <c r="Z8" s="75" t="s">
        <v>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492</v>
      </c>
      <c r="C8" s="74" t="s">
        <v>493</v>
      </c>
      <c r="D8" s="74" t="s">
        <v>494</v>
      </c>
      <c r="E8" s="74" t="s">
        <v>495</v>
      </c>
      <c r="F8" s="74" t="s">
        <v>496</v>
      </c>
      <c r="G8" s="74" t="s">
        <v>497</v>
      </c>
      <c r="H8" s="74" t="s">
        <v>498</v>
      </c>
      <c r="I8" s="74" t="s">
        <v>499</v>
      </c>
      <c r="J8" s="74" t="s">
        <v>500</v>
      </c>
      <c r="K8" s="74" t="s">
        <v>501</v>
      </c>
      <c r="L8" s="74" t="s">
        <v>502</v>
      </c>
      <c r="M8" s="74" t="s">
        <v>503</v>
      </c>
      <c r="N8" s="74" t="s">
        <v>504</v>
      </c>
      <c r="O8" s="74" t="s">
        <v>505</v>
      </c>
      <c r="P8" s="74" t="s">
        <v>506</v>
      </c>
      <c r="Q8" s="74" t="s">
        <v>507</v>
      </c>
      <c r="R8" s="74" t="s">
        <v>508</v>
      </c>
      <c r="S8" s="74" t="s">
        <v>509</v>
      </c>
      <c r="T8" s="74" t="s">
        <v>510</v>
      </c>
      <c r="U8" s="74" t="s">
        <v>511</v>
      </c>
      <c r="V8" s="74" t="s">
        <v>512</v>
      </c>
      <c r="W8" s="74" t="s">
        <v>513</v>
      </c>
      <c r="X8" s="74" t="s">
        <v>514</v>
      </c>
      <c r="Y8" s="74" t="s">
        <v>515</v>
      </c>
      <c r="Z8" s="73" t="s">
        <v>516</v>
      </c>
      <c r="AA8" s="77" t="s">
        <v>517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518</v>
      </c>
      <c r="AA9" s="76" t="s">
        <v>123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62" activePane="bottomRight" state="frozen"/>
      <selection pane="topRight" activeCell="B1" sqref="B1"/>
      <selection pane="bottomLeft" activeCell="A10" sqref="A10"/>
      <selection pane="bottomRight" activeCell="L374" sqref="L374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519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520</v>
      </c>
      <c r="C8" s="74" t="s">
        <v>521</v>
      </c>
      <c r="D8" s="74" t="s">
        <v>522</v>
      </c>
      <c r="E8" s="74" t="s">
        <v>523</v>
      </c>
      <c r="F8" s="74" t="s">
        <v>524</v>
      </c>
      <c r="G8" s="74" t="s">
        <v>525</v>
      </c>
      <c r="H8" s="74" t="s">
        <v>526</v>
      </c>
      <c r="I8" s="74" t="s">
        <v>527</v>
      </c>
      <c r="J8" s="74" t="s">
        <v>528</v>
      </c>
      <c r="K8" s="74" t="s">
        <v>529</v>
      </c>
      <c r="L8" s="74" t="s">
        <v>530</v>
      </c>
      <c r="M8" s="74" t="s">
        <v>531</v>
      </c>
      <c r="N8" s="74" t="s">
        <v>532</v>
      </c>
      <c r="O8" s="74" t="s">
        <v>533</v>
      </c>
      <c r="P8" s="74" t="s">
        <v>534</v>
      </c>
      <c r="Q8" s="74" t="s">
        <v>535</v>
      </c>
      <c r="R8" s="74" t="s">
        <v>536</v>
      </c>
      <c r="S8" s="74" t="s">
        <v>537</v>
      </c>
      <c r="T8" s="74" t="s">
        <v>538</v>
      </c>
      <c r="U8" s="74" t="s">
        <v>539</v>
      </c>
      <c r="V8" s="74" t="s">
        <v>540</v>
      </c>
      <c r="W8" s="74" t="s">
        <v>541</v>
      </c>
      <c r="X8" s="74" t="s">
        <v>542</v>
      </c>
      <c r="Y8" s="74" t="s">
        <v>543</v>
      </c>
      <c r="Z8" s="73" t="s">
        <v>544</v>
      </c>
      <c r="AA8" s="77" t="s">
        <v>545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1690</v>
      </c>
      <c r="AA9" s="29" t="s">
        <v>123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>
        <v>3276991258.0557451</v>
      </c>
      <c r="C373" s="39">
        <v>450409862.0088743</v>
      </c>
      <c r="D373" s="39">
        <v>5263405.3661261406</v>
      </c>
      <c r="E373" s="39">
        <v>150680652.50465009</v>
      </c>
      <c r="F373" s="39">
        <v>12589147.825020567</v>
      </c>
      <c r="G373" s="39">
        <v>12011809.875696233</v>
      </c>
      <c r="H373" s="39">
        <v>16898308.427896015</v>
      </c>
      <c r="I373" s="39">
        <v>32358275.082880422</v>
      </c>
      <c r="J373" s="39">
        <v>9142870.2583257109</v>
      </c>
      <c r="K373" s="39">
        <v>7579378.8842077879</v>
      </c>
      <c r="L373" s="39">
        <v>13251822.094967263</v>
      </c>
      <c r="M373" s="39">
        <v>1834028.792297787</v>
      </c>
      <c r="N373" s="39">
        <v>39558638.88661208</v>
      </c>
      <c r="O373" s="39">
        <v>15719649.245169068</v>
      </c>
      <c r="P373" s="39">
        <v>41472944.580080383</v>
      </c>
      <c r="Q373" s="39">
        <v>23023001.929350741</v>
      </c>
      <c r="R373" s="39">
        <v>18670669.842035126</v>
      </c>
      <c r="S373" s="39">
        <v>12319868.254050354</v>
      </c>
      <c r="T373" s="39">
        <v>9527222.4960464705</v>
      </c>
      <c r="U373" s="39">
        <v>6641347.1517159157</v>
      </c>
      <c r="V373" s="39">
        <v>143372644.93874669</v>
      </c>
      <c r="W373" s="39">
        <v>5556745.0411021942</v>
      </c>
      <c r="X373" s="39">
        <v>15982405.594733551</v>
      </c>
      <c r="Y373" s="38">
        <v>413177.30872178508</v>
      </c>
      <c r="Z373" s="48">
        <v>1783665106.9421296</v>
      </c>
      <c r="AA373" s="32">
        <f t="shared" si="7"/>
        <v>6104934241.3871822</v>
      </c>
      <c r="AB373" s="88"/>
    </row>
    <row r="374" spans="1:28" x14ac:dyDescent="0.2">
      <c r="A374" s="79">
        <v>2026.05</v>
      </c>
      <c r="B374" s="38">
        <v>3017819808.8753161</v>
      </c>
      <c r="C374" s="39">
        <v>365190802.02426118</v>
      </c>
      <c r="D374" s="39">
        <v>3125043.8080161717</v>
      </c>
      <c r="E374" s="39">
        <v>125488278.7461959</v>
      </c>
      <c r="F374" s="39">
        <v>10949869.68961023</v>
      </c>
      <c r="G374" s="39">
        <v>9449670.1615429576</v>
      </c>
      <c r="H374" s="39">
        <v>13728758.494891202</v>
      </c>
      <c r="I374" s="39">
        <v>26309736.521277718</v>
      </c>
      <c r="J374" s="39">
        <v>7420593.0195614435</v>
      </c>
      <c r="K374" s="39">
        <v>5198203.0737696327</v>
      </c>
      <c r="L374" s="39">
        <v>11010882.29239874</v>
      </c>
      <c r="M374" s="39">
        <v>1542268.9673106305</v>
      </c>
      <c r="N374" s="39">
        <v>34003370.75063765</v>
      </c>
      <c r="O374" s="39">
        <v>14127204.581736265</v>
      </c>
      <c r="P374" s="39">
        <v>35359881.674623817</v>
      </c>
      <c r="Q374" s="39">
        <v>17862317.874156591</v>
      </c>
      <c r="R374" s="39">
        <v>13719238.606264334</v>
      </c>
      <c r="S374" s="39">
        <v>12605161.035675593</v>
      </c>
      <c r="T374" s="39">
        <v>7696314.7160446858</v>
      </c>
      <c r="U374" s="39">
        <v>5532013.9887176147</v>
      </c>
      <c r="V374" s="39">
        <v>117081909.05199942</v>
      </c>
      <c r="W374" s="39">
        <v>5273973.7668099562</v>
      </c>
      <c r="X374" s="39">
        <v>14186613.164406281</v>
      </c>
      <c r="Y374" s="38">
        <v>339852.7564547201</v>
      </c>
      <c r="Z374" s="48">
        <v>1585352146.2942202</v>
      </c>
      <c r="AA374" s="32">
        <f t="shared" si="7"/>
        <v>5460373913.9358988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547</v>
      </c>
      <c r="C8" s="74" t="s">
        <v>548</v>
      </c>
      <c r="D8" s="74" t="s">
        <v>549</v>
      </c>
      <c r="E8" s="74" t="s">
        <v>550</v>
      </c>
      <c r="F8" s="74" t="s">
        <v>551</v>
      </c>
      <c r="G8" s="74" t="s">
        <v>552</v>
      </c>
      <c r="H8" s="74" t="s">
        <v>553</v>
      </c>
      <c r="I8" s="74" t="s">
        <v>554</v>
      </c>
      <c r="J8" s="74" t="s">
        <v>555</v>
      </c>
      <c r="K8" s="74" t="s">
        <v>556</v>
      </c>
      <c r="L8" s="74" t="s">
        <v>557</v>
      </c>
      <c r="M8" s="74" t="s">
        <v>558</v>
      </c>
      <c r="N8" s="74" t="s">
        <v>559</v>
      </c>
      <c r="O8" s="74" t="s">
        <v>560</v>
      </c>
      <c r="P8" s="74" t="s">
        <v>561</v>
      </c>
      <c r="Q8" s="74" t="s">
        <v>562</v>
      </c>
      <c r="R8" s="74" t="s">
        <v>563</v>
      </c>
      <c r="S8" s="74" t="s">
        <v>564</v>
      </c>
      <c r="T8" s="74" t="s">
        <v>565</v>
      </c>
      <c r="U8" s="74" t="s">
        <v>566</v>
      </c>
      <c r="V8" s="74" t="s">
        <v>567</v>
      </c>
      <c r="W8" s="74" t="s">
        <v>568</v>
      </c>
      <c r="X8" s="74" t="s">
        <v>569</v>
      </c>
      <c r="Y8" s="74" t="s">
        <v>570</v>
      </c>
      <c r="Z8" s="73" t="s">
        <v>571</v>
      </c>
      <c r="AA8" s="77" t="s">
        <v>572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575</v>
      </c>
      <c r="C8" s="74" t="s">
        <v>576</v>
      </c>
      <c r="D8" s="74" t="s">
        <v>577</v>
      </c>
      <c r="E8" s="74" t="s">
        <v>578</v>
      </c>
      <c r="F8" s="74" t="s">
        <v>579</v>
      </c>
      <c r="G8" s="74" t="s">
        <v>580</v>
      </c>
      <c r="H8" s="74" t="s">
        <v>581</v>
      </c>
      <c r="I8" s="74" t="s">
        <v>582</v>
      </c>
      <c r="J8" s="74" t="s">
        <v>583</v>
      </c>
      <c r="K8" s="74" t="s">
        <v>584</v>
      </c>
      <c r="L8" s="74" t="s">
        <v>585</v>
      </c>
      <c r="M8" s="74" t="s">
        <v>586</v>
      </c>
      <c r="N8" s="74" t="s">
        <v>587</v>
      </c>
      <c r="O8" s="74" t="s">
        <v>588</v>
      </c>
      <c r="P8" s="74" t="s">
        <v>589</v>
      </c>
      <c r="Q8" s="74" t="s">
        <v>590</v>
      </c>
      <c r="R8" s="74" t="s">
        <v>591</v>
      </c>
      <c r="S8" s="74" t="s">
        <v>592</v>
      </c>
      <c r="T8" s="74" t="s">
        <v>593</v>
      </c>
      <c r="U8" s="74" t="s">
        <v>594</v>
      </c>
      <c r="V8" s="74" t="s">
        <v>595</v>
      </c>
      <c r="W8" s="74" t="s">
        <v>596</v>
      </c>
      <c r="X8" s="74" t="s">
        <v>597</v>
      </c>
      <c r="Y8" s="74" t="s">
        <v>598</v>
      </c>
      <c r="Z8" s="73" t="s">
        <v>599</v>
      </c>
      <c r="AA8" s="77" t="s">
        <v>600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602</v>
      </c>
      <c r="C8" s="74" t="s">
        <v>603</v>
      </c>
      <c r="D8" s="74" t="s">
        <v>604</v>
      </c>
      <c r="E8" s="74" t="s">
        <v>605</v>
      </c>
      <c r="F8" s="74" t="s">
        <v>606</v>
      </c>
      <c r="G8" s="74" t="s">
        <v>607</v>
      </c>
      <c r="H8" s="74" t="s">
        <v>608</v>
      </c>
      <c r="I8" s="74" t="s">
        <v>609</v>
      </c>
      <c r="J8" s="74" t="s">
        <v>610</v>
      </c>
      <c r="K8" s="74" t="s">
        <v>611</v>
      </c>
      <c r="L8" s="74" t="s">
        <v>612</v>
      </c>
      <c r="M8" s="74" t="s">
        <v>613</v>
      </c>
      <c r="N8" s="74" t="s">
        <v>614</v>
      </c>
      <c r="O8" s="74" t="s">
        <v>615</v>
      </c>
      <c r="P8" s="74" t="s">
        <v>616</v>
      </c>
      <c r="Q8" s="74" t="s">
        <v>617</v>
      </c>
      <c r="R8" s="74" t="s">
        <v>618</v>
      </c>
      <c r="S8" s="74" t="s">
        <v>619</v>
      </c>
      <c r="T8" s="74" t="s">
        <v>620</v>
      </c>
      <c r="U8" s="74" t="s">
        <v>621</v>
      </c>
      <c r="V8" s="74" t="s">
        <v>622</v>
      </c>
      <c r="W8" s="74" t="s">
        <v>623</v>
      </c>
      <c r="X8" s="74" t="s">
        <v>624</v>
      </c>
      <c r="Y8" s="74" t="s">
        <v>625</v>
      </c>
      <c r="Z8" s="73" t="s">
        <v>626</v>
      </c>
      <c r="AA8" s="77" t="s">
        <v>627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629</v>
      </c>
      <c r="C8" s="74" t="s">
        <v>630</v>
      </c>
      <c r="D8" s="74" t="s">
        <v>631</v>
      </c>
      <c r="E8" s="74" t="s">
        <v>632</v>
      </c>
      <c r="F8" s="74" t="s">
        <v>633</v>
      </c>
      <c r="G8" s="74" t="s">
        <v>634</v>
      </c>
      <c r="H8" s="74" t="s">
        <v>635</v>
      </c>
      <c r="I8" s="74" t="s">
        <v>636</v>
      </c>
      <c r="J8" s="74" t="s">
        <v>637</v>
      </c>
      <c r="K8" s="74" t="s">
        <v>638</v>
      </c>
      <c r="L8" s="74" t="s">
        <v>639</v>
      </c>
      <c r="M8" s="74" t="s">
        <v>640</v>
      </c>
      <c r="N8" s="74" t="s">
        <v>641</v>
      </c>
      <c r="O8" s="74" t="s">
        <v>642</v>
      </c>
      <c r="P8" s="74" t="s">
        <v>643</v>
      </c>
      <c r="Q8" s="74" t="s">
        <v>644</v>
      </c>
      <c r="R8" s="74" t="s">
        <v>645</v>
      </c>
      <c r="S8" s="74" t="s">
        <v>646</v>
      </c>
      <c r="T8" s="74" t="s">
        <v>647</v>
      </c>
      <c r="U8" s="74" t="s">
        <v>648</v>
      </c>
      <c r="V8" s="74" t="s">
        <v>649</v>
      </c>
      <c r="W8" s="74" t="s">
        <v>650</v>
      </c>
      <c r="X8" s="74" t="s">
        <v>651</v>
      </c>
      <c r="Y8" s="74" t="s">
        <v>652</v>
      </c>
      <c r="Z8" s="73" t="s">
        <v>653</v>
      </c>
      <c r="AA8" s="77" t="s">
        <v>654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655</v>
      </c>
      <c r="C8" s="74" t="s">
        <v>1327</v>
      </c>
      <c r="D8" s="73" t="s">
        <v>656</v>
      </c>
      <c r="E8" s="74" t="s">
        <v>1328</v>
      </c>
      <c r="F8" s="73" t="s">
        <v>657</v>
      </c>
      <c r="G8" s="74" t="s">
        <v>1329</v>
      </c>
      <c r="H8" s="73" t="s">
        <v>658</v>
      </c>
      <c r="I8" s="74" t="s">
        <v>1330</v>
      </c>
      <c r="J8" s="73" t="s">
        <v>659</v>
      </c>
      <c r="K8" s="74" t="s">
        <v>1331</v>
      </c>
      <c r="L8" s="73" t="s">
        <v>660</v>
      </c>
      <c r="M8" s="74" t="s">
        <v>1332</v>
      </c>
      <c r="N8" s="73" t="s">
        <v>661</v>
      </c>
      <c r="O8" s="74" t="s">
        <v>1333</v>
      </c>
      <c r="P8" s="73" t="s">
        <v>662</v>
      </c>
      <c r="Q8" s="74" t="s">
        <v>1334</v>
      </c>
      <c r="R8" s="73" t="s">
        <v>663</v>
      </c>
      <c r="S8" s="74" t="s">
        <v>1335</v>
      </c>
      <c r="T8" s="73" t="s">
        <v>664</v>
      </c>
      <c r="U8" s="74" t="s">
        <v>1336</v>
      </c>
      <c r="V8" s="73" t="s">
        <v>665</v>
      </c>
      <c r="W8" s="74" t="s">
        <v>1337</v>
      </c>
      <c r="X8" s="73" t="s">
        <v>666</v>
      </c>
      <c r="Y8" s="74" t="s">
        <v>1338</v>
      </c>
      <c r="Z8" s="73" t="s">
        <v>667</v>
      </c>
      <c r="AA8" s="77" t="s">
        <v>1339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669</v>
      </c>
      <c r="C8" s="74" t="s">
        <v>670</v>
      </c>
      <c r="D8" s="73" t="s">
        <v>671</v>
      </c>
      <c r="E8" s="74" t="s">
        <v>672</v>
      </c>
      <c r="F8" s="73" t="s">
        <v>673</v>
      </c>
      <c r="G8" s="74" t="s">
        <v>674</v>
      </c>
      <c r="H8" s="73" t="s">
        <v>675</v>
      </c>
      <c r="I8" s="74" t="s">
        <v>676</v>
      </c>
      <c r="J8" s="73" t="s">
        <v>677</v>
      </c>
      <c r="K8" s="74" t="s">
        <v>678</v>
      </c>
      <c r="L8" s="73" t="s">
        <v>679</v>
      </c>
      <c r="M8" s="74" t="s">
        <v>680</v>
      </c>
      <c r="N8" s="73" t="s">
        <v>681</v>
      </c>
      <c r="O8" s="74" t="s">
        <v>682</v>
      </c>
      <c r="P8" s="73" t="s">
        <v>683</v>
      </c>
      <c r="Q8" s="74" t="s">
        <v>684</v>
      </c>
      <c r="R8" s="73" t="s">
        <v>685</v>
      </c>
      <c r="S8" s="74" t="s">
        <v>686</v>
      </c>
      <c r="T8" s="73" t="s">
        <v>687</v>
      </c>
      <c r="U8" s="74" t="s">
        <v>688</v>
      </c>
      <c r="V8" s="73" t="s">
        <v>689</v>
      </c>
      <c r="W8" s="74" t="s">
        <v>690</v>
      </c>
      <c r="X8" s="73" t="s">
        <v>691</v>
      </c>
      <c r="Y8" s="74" t="s">
        <v>692</v>
      </c>
      <c r="Z8" s="73" t="s">
        <v>693</v>
      </c>
      <c r="AA8" s="77" t="s">
        <v>694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696</v>
      </c>
      <c r="C8" s="74" t="s">
        <v>697</v>
      </c>
      <c r="D8" s="74" t="s">
        <v>698</v>
      </c>
      <c r="E8" s="74" t="s">
        <v>699</v>
      </c>
      <c r="F8" s="74" t="s">
        <v>700</v>
      </c>
      <c r="G8" s="74" t="s">
        <v>701</v>
      </c>
      <c r="H8" s="74" t="s">
        <v>702</v>
      </c>
      <c r="I8" s="74" t="s">
        <v>703</v>
      </c>
      <c r="J8" s="74" t="s">
        <v>704</v>
      </c>
      <c r="K8" s="74" t="s">
        <v>705</v>
      </c>
      <c r="L8" s="74" t="s">
        <v>706</v>
      </c>
      <c r="M8" s="74" t="s">
        <v>707</v>
      </c>
      <c r="N8" s="74" t="s">
        <v>708</v>
      </c>
      <c r="O8" s="74" t="s">
        <v>709</v>
      </c>
      <c r="P8" s="74" t="s">
        <v>710</v>
      </c>
      <c r="Q8" s="74" t="s">
        <v>711</v>
      </c>
      <c r="R8" s="74" t="s">
        <v>712</v>
      </c>
      <c r="S8" s="74" t="s">
        <v>713</v>
      </c>
      <c r="T8" s="74" t="s">
        <v>714</v>
      </c>
      <c r="U8" s="74" t="s">
        <v>715</v>
      </c>
      <c r="V8" s="74" t="s">
        <v>716</v>
      </c>
      <c r="W8" s="74" t="s">
        <v>717</v>
      </c>
      <c r="X8" s="74" t="s">
        <v>718</v>
      </c>
      <c r="Y8" s="74" t="s">
        <v>719</v>
      </c>
      <c r="Z8" s="73" t="s">
        <v>720</v>
      </c>
      <c r="AA8" s="77" t="s">
        <v>721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749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723</v>
      </c>
      <c r="C8" s="74" t="s">
        <v>724</v>
      </c>
      <c r="D8" s="74" t="s">
        <v>725</v>
      </c>
      <c r="E8" s="74" t="s">
        <v>726</v>
      </c>
      <c r="F8" s="74" t="s">
        <v>727</v>
      </c>
      <c r="G8" s="74" t="s">
        <v>728</v>
      </c>
      <c r="H8" s="74" t="s">
        <v>729</v>
      </c>
      <c r="I8" s="74" t="s">
        <v>730</v>
      </c>
      <c r="J8" s="74" t="s">
        <v>731</v>
      </c>
      <c r="K8" s="74" t="s">
        <v>732</v>
      </c>
      <c r="L8" s="74" t="s">
        <v>733</v>
      </c>
      <c r="M8" s="74" t="s">
        <v>734</v>
      </c>
      <c r="N8" s="74" t="s">
        <v>735</v>
      </c>
      <c r="O8" s="74" t="s">
        <v>736</v>
      </c>
      <c r="P8" s="74" t="s">
        <v>737</v>
      </c>
      <c r="Q8" s="74" t="s">
        <v>738</v>
      </c>
      <c r="R8" s="74" t="s">
        <v>739</v>
      </c>
      <c r="S8" s="74" t="s">
        <v>740</v>
      </c>
      <c r="T8" s="74" t="s">
        <v>741</v>
      </c>
      <c r="U8" s="74" t="s">
        <v>742</v>
      </c>
      <c r="V8" s="74" t="s">
        <v>743</v>
      </c>
      <c r="W8" s="74" t="s">
        <v>744</v>
      </c>
      <c r="X8" s="74" t="s">
        <v>745</v>
      </c>
      <c r="Y8" s="74" t="s">
        <v>746</v>
      </c>
      <c r="Z8" s="73" t="s">
        <v>747</v>
      </c>
      <c r="AA8" s="77" t="s">
        <v>748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3" sqref="B6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751</v>
      </c>
      <c r="C8" s="74" t="s">
        <v>752</v>
      </c>
      <c r="D8" s="74" t="s">
        <v>753</v>
      </c>
      <c r="E8" s="74" t="s">
        <v>754</v>
      </c>
      <c r="F8" s="74" t="s">
        <v>755</v>
      </c>
      <c r="G8" s="74" t="s">
        <v>756</v>
      </c>
      <c r="H8" s="74" t="s">
        <v>757</v>
      </c>
      <c r="I8" s="74" t="s">
        <v>758</v>
      </c>
      <c r="J8" s="74" t="s">
        <v>759</v>
      </c>
      <c r="K8" s="74" t="s">
        <v>760</v>
      </c>
      <c r="L8" s="74" t="s">
        <v>761</v>
      </c>
      <c r="M8" s="74" t="s">
        <v>762</v>
      </c>
      <c r="N8" s="74" t="s">
        <v>763</v>
      </c>
      <c r="O8" s="74" t="s">
        <v>764</v>
      </c>
      <c r="P8" s="74" t="s">
        <v>765</v>
      </c>
      <c r="Q8" s="74" t="s">
        <v>766</v>
      </c>
      <c r="R8" s="74" t="s">
        <v>767</v>
      </c>
      <c r="S8" s="74" t="s">
        <v>768</v>
      </c>
      <c r="T8" s="74" t="s">
        <v>769</v>
      </c>
      <c r="U8" s="74" t="s">
        <v>770</v>
      </c>
      <c r="V8" s="74" t="s">
        <v>771</v>
      </c>
      <c r="W8" s="74" t="s">
        <v>772</v>
      </c>
      <c r="X8" s="74" t="s">
        <v>773</v>
      </c>
      <c r="Y8" s="74" t="s">
        <v>774</v>
      </c>
      <c r="Z8" s="75" t="s">
        <v>775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S52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777</v>
      </c>
      <c r="C8" s="74" t="s">
        <v>778</v>
      </c>
      <c r="D8" s="74" t="s">
        <v>779</v>
      </c>
      <c r="E8" s="74" t="s">
        <v>780</v>
      </c>
      <c r="F8" s="74" t="s">
        <v>781</v>
      </c>
      <c r="G8" s="74" t="s">
        <v>782</v>
      </c>
      <c r="H8" s="74" t="s">
        <v>783</v>
      </c>
      <c r="I8" s="74" t="s">
        <v>784</v>
      </c>
      <c r="J8" s="74" t="s">
        <v>785</v>
      </c>
      <c r="K8" s="74" t="s">
        <v>786</v>
      </c>
      <c r="L8" s="74" t="s">
        <v>787</v>
      </c>
      <c r="M8" s="74" t="s">
        <v>788</v>
      </c>
      <c r="N8" s="74" t="s">
        <v>789</v>
      </c>
      <c r="O8" s="74" t="s">
        <v>790</v>
      </c>
      <c r="P8" s="74" t="s">
        <v>791</v>
      </c>
      <c r="Q8" s="74" t="s">
        <v>792</v>
      </c>
      <c r="R8" s="74" t="s">
        <v>793</v>
      </c>
      <c r="S8" s="74" t="s">
        <v>794</v>
      </c>
      <c r="T8" s="74" t="s">
        <v>795</v>
      </c>
      <c r="U8" s="74" t="s">
        <v>796</v>
      </c>
      <c r="V8" s="74" t="s">
        <v>797</v>
      </c>
      <c r="W8" s="74" t="s">
        <v>798</v>
      </c>
      <c r="X8" s="74" t="s">
        <v>799</v>
      </c>
      <c r="Y8" s="74" t="s">
        <v>800</v>
      </c>
      <c r="Z8" s="75" t="s">
        <v>801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S61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803</v>
      </c>
      <c r="C8" s="74" t="s">
        <v>804</v>
      </c>
      <c r="D8" s="74" t="s">
        <v>805</v>
      </c>
      <c r="E8" s="74" t="s">
        <v>806</v>
      </c>
      <c r="F8" s="74" t="s">
        <v>807</v>
      </c>
      <c r="G8" s="74" t="s">
        <v>808</v>
      </c>
      <c r="H8" s="74" t="s">
        <v>809</v>
      </c>
      <c r="I8" s="74" t="s">
        <v>810</v>
      </c>
      <c r="J8" s="74" t="s">
        <v>811</v>
      </c>
      <c r="K8" s="74" t="s">
        <v>812</v>
      </c>
      <c r="L8" s="74" t="s">
        <v>813</v>
      </c>
      <c r="M8" s="74" t="s">
        <v>814</v>
      </c>
      <c r="N8" s="74" t="s">
        <v>815</v>
      </c>
      <c r="O8" s="74" t="s">
        <v>816</v>
      </c>
      <c r="P8" s="74" t="s">
        <v>817</v>
      </c>
      <c r="Q8" s="74" t="s">
        <v>818</v>
      </c>
      <c r="R8" s="74" t="s">
        <v>819</v>
      </c>
      <c r="S8" s="74" t="s">
        <v>820</v>
      </c>
      <c r="T8" s="74" t="s">
        <v>821</v>
      </c>
      <c r="U8" s="74" t="s">
        <v>822</v>
      </c>
      <c r="V8" s="74" t="s">
        <v>823</v>
      </c>
      <c r="W8" s="74" t="s">
        <v>824</v>
      </c>
      <c r="X8" s="74" t="s">
        <v>825</v>
      </c>
      <c r="Y8" s="74" t="s">
        <v>826</v>
      </c>
      <c r="Z8" s="75" t="s">
        <v>827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829</v>
      </c>
      <c r="C8" s="74" t="s">
        <v>830</v>
      </c>
      <c r="D8" s="74" t="s">
        <v>831</v>
      </c>
      <c r="E8" s="74" t="s">
        <v>832</v>
      </c>
      <c r="F8" s="74" t="s">
        <v>833</v>
      </c>
      <c r="G8" s="74" t="s">
        <v>834</v>
      </c>
      <c r="H8" s="74" t="s">
        <v>835</v>
      </c>
      <c r="I8" s="74" t="s">
        <v>836</v>
      </c>
      <c r="J8" s="74" t="s">
        <v>837</v>
      </c>
      <c r="K8" s="74" t="s">
        <v>838</v>
      </c>
      <c r="L8" s="74" t="s">
        <v>839</v>
      </c>
      <c r="M8" s="74" t="s">
        <v>840</v>
      </c>
      <c r="N8" s="74" t="s">
        <v>841</v>
      </c>
      <c r="O8" s="74" t="s">
        <v>842</v>
      </c>
      <c r="P8" s="74" t="s">
        <v>843</v>
      </c>
      <c r="Q8" s="74" t="s">
        <v>844</v>
      </c>
      <c r="R8" s="74" t="s">
        <v>845</v>
      </c>
      <c r="S8" s="74" t="s">
        <v>846</v>
      </c>
      <c r="T8" s="74" t="s">
        <v>847</v>
      </c>
      <c r="U8" s="74" t="s">
        <v>848</v>
      </c>
      <c r="V8" s="74" t="s">
        <v>849</v>
      </c>
      <c r="W8" s="74" t="s">
        <v>850</v>
      </c>
      <c r="X8" s="74" t="s">
        <v>851</v>
      </c>
      <c r="Y8" s="74" t="s">
        <v>852</v>
      </c>
      <c r="Z8" s="75" t="s">
        <v>853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S60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854</v>
      </c>
      <c r="C8" s="74" t="s">
        <v>855</v>
      </c>
      <c r="D8" s="74" t="s">
        <v>856</v>
      </c>
      <c r="E8" s="74" t="s">
        <v>857</v>
      </c>
      <c r="F8" s="74" t="s">
        <v>858</v>
      </c>
      <c r="G8" s="74" t="s">
        <v>859</v>
      </c>
      <c r="H8" s="74" t="s">
        <v>860</v>
      </c>
      <c r="I8" s="74" t="s">
        <v>861</v>
      </c>
      <c r="J8" s="74" t="s">
        <v>862</v>
      </c>
      <c r="K8" s="74" t="s">
        <v>863</v>
      </c>
      <c r="L8" s="74" t="s">
        <v>864</v>
      </c>
      <c r="M8" s="74" t="s">
        <v>865</v>
      </c>
      <c r="N8" s="74" t="s">
        <v>866</v>
      </c>
      <c r="O8" s="74" t="s">
        <v>867</v>
      </c>
      <c r="P8" s="74" t="s">
        <v>868</v>
      </c>
      <c r="Q8" s="74" t="s">
        <v>869</v>
      </c>
      <c r="R8" s="74" t="s">
        <v>870</v>
      </c>
      <c r="S8" s="74" t="s">
        <v>871</v>
      </c>
      <c r="T8" s="74" t="s">
        <v>872</v>
      </c>
      <c r="U8" s="74" t="s">
        <v>873</v>
      </c>
      <c r="V8" s="74" t="s">
        <v>874</v>
      </c>
      <c r="W8" s="74" t="s">
        <v>875</v>
      </c>
      <c r="X8" s="74" t="s">
        <v>876</v>
      </c>
      <c r="Y8" s="74" t="s">
        <v>877</v>
      </c>
      <c r="Z8" s="75" t="s">
        <v>878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879</v>
      </c>
      <c r="C8" s="74" t="s">
        <v>880</v>
      </c>
      <c r="D8" s="74" t="s">
        <v>881</v>
      </c>
      <c r="E8" s="74" t="s">
        <v>882</v>
      </c>
      <c r="F8" s="74" t="s">
        <v>883</v>
      </c>
      <c r="G8" s="74" t="s">
        <v>884</v>
      </c>
      <c r="H8" s="74" t="s">
        <v>885</v>
      </c>
      <c r="I8" s="74" t="s">
        <v>886</v>
      </c>
      <c r="J8" s="74" t="s">
        <v>887</v>
      </c>
      <c r="K8" s="74" t="s">
        <v>888</v>
      </c>
      <c r="L8" s="74" t="s">
        <v>889</v>
      </c>
      <c r="M8" s="74" t="s">
        <v>890</v>
      </c>
      <c r="N8" s="74" t="s">
        <v>891</v>
      </c>
      <c r="O8" s="74" t="s">
        <v>892</v>
      </c>
      <c r="P8" s="74" t="s">
        <v>893</v>
      </c>
      <c r="Q8" s="74" t="s">
        <v>894</v>
      </c>
      <c r="R8" s="74" t="s">
        <v>895</v>
      </c>
      <c r="S8" s="74" t="s">
        <v>896</v>
      </c>
      <c r="T8" s="74" t="s">
        <v>897</v>
      </c>
      <c r="U8" s="74" t="s">
        <v>898</v>
      </c>
      <c r="V8" s="74" t="s">
        <v>899</v>
      </c>
      <c r="W8" s="74" t="s">
        <v>900</v>
      </c>
      <c r="X8" s="74" t="s">
        <v>901</v>
      </c>
      <c r="Y8" s="74" t="s">
        <v>902</v>
      </c>
      <c r="Z8" s="75" t="s">
        <v>903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S62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905</v>
      </c>
      <c r="C8" s="74" t="s">
        <v>906</v>
      </c>
      <c r="D8" s="74" t="s">
        <v>907</v>
      </c>
      <c r="E8" s="74" t="s">
        <v>908</v>
      </c>
      <c r="F8" s="74" t="s">
        <v>909</v>
      </c>
      <c r="G8" s="74" t="s">
        <v>910</v>
      </c>
      <c r="H8" s="74" t="s">
        <v>911</v>
      </c>
      <c r="I8" s="74" t="s">
        <v>912</v>
      </c>
      <c r="J8" s="74" t="s">
        <v>913</v>
      </c>
      <c r="K8" s="74" t="s">
        <v>914</v>
      </c>
      <c r="L8" s="74" t="s">
        <v>915</v>
      </c>
      <c r="M8" s="74" t="s">
        <v>916</v>
      </c>
      <c r="N8" s="74" t="s">
        <v>917</v>
      </c>
      <c r="O8" s="74" t="s">
        <v>918</v>
      </c>
      <c r="P8" s="74" t="s">
        <v>919</v>
      </c>
      <c r="Q8" s="74" t="s">
        <v>920</v>
      </c>
      <c r="R8" s="74" t="s">
        <v>921</v>
      </c>
      <c r="S8" s="74" t="s">
        <v>922</v>
      </c>
      <c r="T8" s="74" t="s">
        <v>923</v>
      </c>
      <c r="U8" s="74" t="s">
        <v>924</v>
      </c>
      <c r="V8" s="74" t="s">
        <v>925</v>
      </c>
      <c r="W8" s="74" t="s">
        <v>926</v>
      </c>
      <c r="X8" s="74" t="s">
        <v>927</v>
      </c>
      <c r="Y8" s="74" t="s">
        <v>928</v>
      </c>
      <c r="Z8" s="75" t="s">
        <v>929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931</v>
      </c>
      <c r="C8" s="74" t="s">
        <v>932</v>
      </c>
      <c r="D8" s="74" t="s">
        <v>933</v>
      </c>
      <c r="E8" s="74" t="s">
        <v>934</v>
      </c>
      <c r="F8" s="74" t="s">
        <v>935</v>
      </c>
      <c r="G8" s="74" t="s">
        <v>936</v>
      </c>
      <c r="H8" s="74" t="s">
        <v>937</v>
      </c>
      <c r="I8" s="74" t="s">
        <v>938</v>
      </c>
      <c r="J8" s="74" t="s">
        <v>939</v>
      </c>
      <c r="K8" s="74" t="s">
        <v>940</v>
      </c>
      <c r="L8" s="74" t="s">
        <v>941</v>
      </c>
      <c r="M8" s="74" t="s">
        <v>942</v>
      </c>
      <c r="N8" s="74" t="s">
        <v>943</v>
      </c>
      <c r="O8" s="74" t="s">
        <v>944</v>
      </c>
      <c r="P8" s="74" t="s">
        <v>945</v>
      </c>
      <c r="Q8" s="74" t="s">
        <v>946</v>
      </c>
      <c r="R8" s="74" t="s">
        <v>947</v>
      </c>
      <c r="S8" s="74" t="s">
        <v>948</v>
      </c>
      <c r="T8" s="74" t="s">
        <v>949</v>
      </c>
      <c r="U8" s="74" t="s">
        <v>950</v>
      </c>
      <c r="V8" s="74" t="s">
        <v>951</v>
      </c>
      <c r="W8" s="74" t="s">
        <v>952</v>
      </c>
      <c r="X8" s="74" t="s">
        <v>953</v>
      </c>
      <c r="Y8" s="74" t="s">
        <v>954</v>
      </c>
      <c r="Z8" s="75" t="s">
        <v>955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V73" sqref="V7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957</v>
      </c>
      <c r="C8" s="74" t="s">
        <v>958</v>
      </c>
      <c r="D8" s="74" t="s">
        <v>959</v>
      </c>
      <c r="E8" s="74" t="s">
        <v>960</v>
      </c>
      <c r="F8" s="74" t="s">
        <v>961</v>
      </c>
      <c r="G8" s="74" t="s">
        <v>962</v>
      </c>
      <c r="H8" s="74" t="s">
        <v>963</v>
      </c>
      <c r="I8" s="74" t="s">
        <v>964</v>
      </c>
      <c r="J8" s="74" t="s">
        <v>965</v>
      </c>
      <c r="K8" s="74" t="s">
        <v>966</v>
      </c>
      <c r="L8" s="74" t="s">
        <v>967</v>
      </c>
      <c r="M8" s="74" t="s">
        <v>968</v>
      </c>
      <c r="N8" s="74" t="s">
        <v>969</v>
      </c>
      <c r="O8" s="74" t="s">
        <v>970</v>
      </c>
      <c r="P8" s="74" t="s">
        <v>971</v>
      </c>
      <c r="Q8" s="74" t="s">
        <v>972</v>
      </c>
      <c r="R8" s="74" t="s">
        <v>973</v>
      </c>
      <c r="S8" s="74" t="s">
        <v>974</v>
      </c>
      <c r="T8" s="74" t="s">
        <v>975</v>
      </c>
      <c r="U8" s="74" t="s">
        <v>976</v>
      </c>
      <c r="V8" s="74" t="s">
        <v>977</v>
      </c>
      <c r="W8" s="74" t="s">
        <v>978</v>
      </c>
      <c r="X8" s="74" t="s">
        <v>979</v>
      </c>
      <c r="Y8" s="74" t="s">
        <v>980</v>
      </c>
      <c r="Z8" s="75" t="s">
        <v>981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BN248"/>
  <sheetViews>
    <sheetView zoomScaleNormal="100" workbookViewId="0">
      <pane xSplit="1" ySplit="9" topLeftCell="B28" activePane="bottomRight" state="frozen"/>
      <selection pane="topRight" activeCell="B1" sqref="B1"/>
      <selection pane="bottomLeft" activeCell="A10" sqref="A10"/>
      <selection pane="bottomRight" activeCell="A28" sqref="A28:C2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6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66" s="40" customFormat="1" ht="25.5" customHeight="1" x14ac:dyDescent="0.2">
      <c r="A2" s="63" t="s">
        <v>65</v>
      </c>
      <c r="B2" s="26" t="s">
        <v>982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6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6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6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6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6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66" s="40" customFormat="1" ht="11.25" x14ac:dyDescent="0.2">
      <c r="A8" s="65" t="s">
        <v>73</v>
      </c>
      <c r="B8" s="73" t="s">
        <v>983</v>
      </c>
      <c r="C8" s="74" t="s">
        <v>984</v>
      </c>
      <c r="D8" s="74" t="s">
        <v>985</v>
      </c>
      <c r="E8" s="74" t="s">
        <v>986</v>
      </c>
      <c r="F8" s="74" t="s">
        <v>987</v>
      </c>
      <c r="G8" s="74" t="s">
        <v>988</v>
      </c>
      <c r="H8" s="74" t="s">
        <v>989</v>
      </c>
      <c r="I8" s="74" t="s">
        <v>990</v>
      </c>
      <c r="J8" s="74" t="s">
        <v>991</v>
      </c>
      <c r="K8" s="74" t="s">
        <v>992</v>
      </c>
      <c r="L8" s="74" t="s">
        <v>993</v>
      </c>
      <c r="M8" s="74" t="s">
        <v>994</v>
      </c>
      <c r="N8" s="74" t="s">
        <v>995</v>
      </c>
      <c r="O8" s="74" t="s">
        <v>996</v>
      </c>
      <c r="P8" s="74" t="s">
        <v>997</v>
      </c>
      <c r="Q8" s="74" t="s">
        <v>998</v>
      </c>
      <c r="R8" s="74" t="s">
        <v>999</v>
      </c>
      <c r="S8" s="74" t="s">
        <v>1000</v>
      </c>
      <c r="T8" s="74" t="s">
        <v>1001</v>
      </c>
      <c r="U8" s="74" t="s">
        <v>1002</v>
      </c>
      <c r="V8" s="74" t="s">
        <v>1003</v>
      </c>
      <c r="W8" s="74" t="s">
        <v>1004</v>
      </c>
      <c r="X8" s="74" t="s">
        <v>1005</v>
      </c>
      <c r="Y8" s="74" t="s">
        <v>1006</v>
      </c>
      <c r="Z8" s="75" t="s">
        <v>1007</v>
      </c>
    </row>
    <row r="9" spans="1:6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6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</row>
    <row r="11" spans="1:6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</row>
    <row r="12" spans="1:6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</row>
    <row r="13" spans="1:6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</row>
    <row r="14" spans="1:6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</row>
    <row r="15" spans="1:6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</row>
    <row r="16" spans="1:6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</row>
    <row r="17" spans="1:6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</row>
    <row r="18" spans="1:6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</row>
    <row r="19" spans="1:6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</row>
    <row r="20" spans="1:6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</row>
    <row r="21" spans="1:6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</row>
    <row r="22" spans="1:6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</row>
    <row r="23" spans="1:6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</row>
    <row r="24" spans="1:6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</row>
    <row r="25" spans="1:6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</row>
    <row r="26" spans="1:6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</row>
    <row r="27" spans="1:6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6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6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  <c r="AA29" s="88"/>
    </row>
    <row r="30" spans="1:6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</row>
    <row r="31" spans="1:6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6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6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6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</row>
    <row r="35" spans="1:6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6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6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6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</row>
    <row r="39" spans="1:6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6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6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6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</row>
    <row r="43" spans="1:6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6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6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6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</row>
    <row r="47" spans="1:6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6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6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6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</row>
    <row r="51" spans="1:6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6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6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6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</row>
    <row r="55" spans="1:6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6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6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6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</row>
    <row r="59" spans="1:6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6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6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6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</row>
    <row r="63" spans="1:6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6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6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6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8"/>
    </row>
    <row r="67" spans="1:6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6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6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6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</row>
    <row r="71" spans="1:6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6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6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6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6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6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6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6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6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6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S52" activePane="bottomRight" state="frozen"/>
      <selection pane="topRight" activeCell="B1" sqref="B1"/>
      <selection pane="bottomLeft" activeCell="A10" sqref="A10"/>
      <selection pane="bottomRight" activeCell="B70" sqref="B70:Y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1009</v>
      </c>
      <c r="C8" s="74" t="s">
        <v>1010</v>
      </c>
      <c r="D8" s="74" t="s">
        <v>1011</v>
      </c>
      <c r="E8" s="74" t="s">
        <v>1012</v>
      </c>
      <c r="F8" s="74" t="s">
        <v>1013</v>
      </c>
      <c r="G8" s="74" t="s">
        <v>1014</v>
      </c>
      <c r="H8" s="74" t="s">
        <v>1015</v>
      </c>
      <c r="I8" s="74" t="s">
        <v>1016</v>
      </c>
      <c r="J8" s="74" t="s">
        <v>1017</v>
      </c>
      <c r="K8" s="74" t="s">
        <v>1018</v>
      </c>
      <c r="L8" s="74" t="s">
        <v>1019</v>
      </c>
      <c r="M8" s="74" t="s">
        <v>1020</v>
      </c>
      <c r="N8" s="74" t="s">
        <v>1021</v>
      </c>
      <c r="O8" s="74" t="s">
        <v>1022</v>
      </c>
      <c r="P8" s="74" t="s">
        <v>1023</v>
      </c>
      <c r="Q8" s="74" t="s">
        <v>1024</v>
      </c>
      <c r="R8" s="74" t="s">
        <v>1025</v>
      </c>
      <c r="S8" s="74" t="s">
        <v>1026</v>
      </c>
      <c r="T8" s="74" t="s">
        <v>1027</v>
      </c>
      <c r="U8" s="74" t="s">
        <v>1028</v>
      </c>
      <c r="V8" s="74" t="s">
        <v>1029</v>
      </c>
      <c r="W8" s="74" t="s">
        <v>1030</v>
      </c>
      <c r="X8" s="74" t="s">
        <v>1031</v>
      </c>
      <c r="Y8" s="74" t="s">
        <v>1032</v>
      </c>
      <c r="Z8" s="75" t="s">
        <v>1033</v>
      </c>
    </row>
    <row r="9" spans="1:28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B62" sqref="B62:Y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1035</v>
      </c>
      <c r="C8" s="74" t="s">
        <v>1036</v>
      </c>
      <c r="D8" s="74" t="s">
        <v>1037</v>
      </c>
      <c r="E8" s="74" t="s">
        <v>1038</v>
      </c>
      <c r="F8" s="74" t="s">
        <v>1039</v>
      </c>
      <c r="G8" s="74" t="s">
        <v>1040</v>
      </c>
      <c r="H8" s="74" t="s">
        <v>1041</v>
      </c>
      <c r="I8" s="74" t="s">
        <v>1042</v>
      </c>
      <c r="J8" s="74" t="s">
        <v>1043</v>
      </c>
      <c r="K8" s="74" t="s">
        <v>1044</v>
      </c>
      <c r="L8" s="74" t="s">
        <v>1045</v>
      </c>
      <c r="M8" s="74" t="s">
        <v>1046</v>
      </c>
      <c r="N8" s="74" t="s">
        <v>1047</v>
      </c>
      <c r="O8" s="74" t="s">
        <v>1048</v>
      </c>
      <c r="P8" s="74" t="s">
        <v>1049</v>
      </c>
      <c r="Q8" s="74" t="s">
        <v>1050</v>
      </c>
      <c r="R8" s="74" t="s">
        <v>1051</v>
      </c>
      <c r="S8" s="74" t="s">
        <v>1052</v>
      </c>
      <c r="T8" s="74" t="s">
        <v>1053</v>
      </c>
      <c r="U8" s="74" t="s">
        <v>1054</v>
      </c>
      <c r="V8" s="74" t="s">
        <v>1055</v>
      </c>
      <c r="W8" s="74" t="s">
        <v>1056</v>
      </c>
      <c r="X8" s="74" t="s">
        <v>1057</v>
      </c>
      <c r="Y8" s="74" t="s">
        <v>1058</v>
      </c>
      <c r="Z8" s="75" t="s">
        <v>1059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/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A62" sqref="A6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1061</v>
      </c>
      <c r="C8" s="74" t="s">
        <v>1062</v>
      </c>
      <c r="D8" s="74" t="s">
        <v>1063</v>
      </c>
      <c r="E8" s="74" t="s">
        <v>1064</v>
      </c>
      <c r="F8" s="74" t="s">
        <v>1065</v>
      </c>
      <c r="G8" s="74" t="s">
        <v>1066</v>
      </c>
      <c r="H8" s="74" t="s">
        <v>1067</v>
      </c>
      <c r="I8" s="74" t="s">
        <v>1068</v>
      </c>
      <c r="J8" s="74" t="s">
        <v>1069</v>
      </c>
      <c r="K8" s="74" t="s">
        <v>1070</v>
      </c>
      <c r="L8" s="74" t="s">
        <v>1071</v>
      </c>
      <c r="M8" s="74" t="s">
        <v>1072</v>
      </c>
      <c r="N8" s="74" t="s">
        <v>1073</v>
      </c>
      <c r="O8" s="74" t="s">
        <v>1074</v>
      </c>
      <c r="P8" s="74" t="s">
        <v>1075</v>
      </c>
      <c r="Q8" s="74" t="s">
        <v>1076</v>
      </c>
      <c r="R8" s="74" t="s">
        <v>1077</v>
      </c>
      <c r="S8" s="74" t="s">
        <v>1078</v>
      </c>
      <c r="T8" s="74" t="s">
        <v>1079</v>
      </c>
      <c r="U8" s="74" t="s">
        <v>1080</v>
      </c>
      <c r="V8" s="74" t="s">
        <v>1081</v>
      </c>
      <c r="W8" s="74" t="s">
        <v>1082</v>
      </c>
      <c r="X8" s="74" t="s">
        <v>1083</v>
      </c>
      <c r="Y8" s="74" t="s">
        <v>1084</v>
      </c>
      <c r="Z8" s="75" t="s">
        <v>1085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S101" activePane="bottomRight" state="frozen"/>
      <selection pane="topRight" activeCell="B1" sqref="B1"/>
      <selection pane="bottomLeft" activeCell="A10" sqref="A10"/>
      <selection pane="bottomRight" activeCell="B101" sqref="B101:Y10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1087</v>
      </c>
      <c r="C8" s="74" t="s">
        <v>1088</v>
      </c>
      <c r="D8" s="74" t="s">
        <v>1089</v>
      </c>
      <c r="E8" s="74" t="s">
        <v>1090</v>
      </c>
      <c r="F8" s="74" t="s">
        <v>1091</v>
      </c>
      <c r="G8" s="74" t="s">
        <v>1092</v>
      </c>
      <c r="H8" s="74" t="s">
        <v>1093</v>
      </c>
      <c r="I8" s="74" t="s">
        <v>1094</v>
      </c>
      <c r="J8" s="74" t="s">
        <v>1095</v>
      </c>
      <c r="K8" s="74" t="s">
        <v>1096</v>
      </c>
      <c r="L8" s="74" t="s">
        <v>1097</v>
      </c>
      <c r="M8" s="74" t="s">
        <v>1098</v>
      </c>
      <c r="N8" s="74" t="s">
        <v>1099</v>
      </c>
      <c r="O8" s="74" t="s">
        <v>1100</v>
      </c>
      <c r="P8" s="74" t="s">
        <v>1101</v>
      </c>
      <c r="Q8" s="74" t="s">
        <v>1102</v>
      </c>
      <c r="R8" s="74" t="s">
        <v>1103</v>
      </c>
      <c r="S8" s="74" t="s">
        <v>1104</v>
      </c>
      <c r="T8" s="74" t="s">
        <v>1105</v>
      </c>
      <c r="U8" s="74" t="s">
        <v>1106</v>
      </c>
      <c r="V8" s="74" t="s">
        <v>1107</v>
      </c>
      <c r="W8" s="74" t="s">
        <v>1108</v>
      </c>
      <c r="X8" s="74" t="s">
        <v>1109</v>
      </c>
      <c r="Y8" s="74" t="s">
        <v>1110</v>
      </c>
      <c r="Z8" s="75" t="s">
        <v>1111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3"/>
        <v>31012441.976107392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S91" activePane="bottomRight" state="frozen"/>
      <selection pane="topRight" activeCell="B1" sqref="B1"/>
      <selection pane="bottomLeft" activeCell="A10" sqref="A10"/>
      <selection pane="bottomRight" activeCell="B101" sqref="B101:Y10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1113</v>
      </c>
      <c r="C8" s="74" t="s">
        <v>1114</v>
      </c>
      <c r="D8" s="74" t="s">
        <v>1115</v>
      </c>
      <c r="E8" s="74" t="s">
        <v>1116</v>
      </c>
      <c r="F8" s="74" t="s">
        <v>1117</v>
      </c>
      <c r="G8" s="74" t="s">
        <v>1118</v>
      </c>
      <c r="H8" s="74" t="s">
        <v>1119</v>
      </c>
      <c r="I8" s="74" t="s">
        <v>1120</v>
      </c>
      <c r="J8" s="74" t="s">
        <v>1121</v>
      </c>
      <c r="K8" s="74" t="s">
        <v>1122</v>
      </c>
      <c r="L8" s="74" t="s">
        <v>1123</v>
      </c>
      <c r="M8" s="74" t="s">
        <v>1124</v>
      </c>
      <c r="N8" s="74" t="s">
        <v>1125</v>
      </c>
      <c r="O8" s="74" t="s">
        <v>1126</v>
      </c>
      <c r="P8" s="74" t="s">
        <v>1127</v>
      </c>
      <c r="Q8" s="74" t="s">
        <v>1128</v>
      </c>
      <c r="R8" s="74" t="s">
        <v>1129</v>
      </c>
      <c r="S8" s="74" t="s">
        <v>1130</v>
      </c>
      <c r="T8" s="74" t="s">
        <v>1131</v>
      </c>
      <c r="U8" s="74" t="s">
        <v>1132</v>
      </c>
      <c r="V8" s="74" t="s">
        <v>1133</v>
      </c>
      <c r="W8" s="74" t="s">
        <v>1134</v>
      </c>
      <c r="X8" s="74" t="s">
        <v>1135</v>
      </c>
      <c r="Y8" s="74" t="s">
        <v>1136</v>
      </c>
      <c r="Z8" s="75" t="s">
        <v>1137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 t="e">
        <v>#N/A</v>
      </c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3"/>
        <v>577573.73259798612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S99" activePane="bottomRight" state="frozen"/>
      <selection pane="topRight" activeCell="B1" sqref="B1"/>
      <selection pane="bottomLeft" activeCell="A10" sqref="A10"/>
      <selection pane="bottomRight" activeCell="B101" sqref="B101:Y10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1139</v>
      </c>
      <c r="C8" s="74" t="s">
        <v>1140</v>
      </c>
      <c r="D8" s="74" t="s">
        <v>1141</v>
      </c>
      <c r="E8" s="74" t="s">
        <v>1142</v>
      </c>
      <c r="F8" s="74" t="s">
        <v>1143</v>
      </c>
      <c r="G8" s="74" t="s">
        <v>1144</v>
      </c>
      <c r="H8" s="74" t="s">
        <v>1145</v>
      </c>
      <c r="I8" s="74" t="s">
        <v>1146</v>
      </c>
      <c r="J8" s="74" t="s">
        <v>1147</v>
      </c>
      <c r="K8" s="74" t="s">
        <v>1148</v>
      </c>
      <c r="L8" s="74" t="s">
        <v>1149</v>
      </c>
      <c r="M8" s="74" t="s">
        <v>1150</v>
      </c>
      <c r="N8" s="74" t="s">
        <v>1151</v>
      </c>
      <c r="O8" s="74" t="s">
        <v>1152</v>
      </c>
      <c r="P8" s="74" t="s">
        <v>1153</v>
      </c>
      <c r="Q8" s="74" t="s">
        <v>1154</v>
      </c>
      <c r="R8" s="74" t="s">
        <v>1155</v>
      </c>
      <c r="S8" s="74" t="s">
        <v>1156</v>
      </c>
      <c r="T8" s="74" t="s">
        <v>1157</v>
      </c>
      <c r="U8" s="74" t="s">
        <v>1158</v>
      </c>
      <c r="V8" s="74" t="s">
        <v>1159</v>
      </c>
      <c r="W8" s="74" t="s">
        <v>1160</v>
      </c>
      <c r="X8" s="74" t="s">
        <v>1161</v>
      </c>
      <c r="Y8" s="74" t="s">
        <v>1162</v>
      </c>
      <c r="Z8" s="75" t="s">
        <v>1163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3"/>
        <v>184152.23514729325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S94" activePane="bottomRight" state="frozen"/>
      <selection pane="topRight" activeCell="B1" sqref="B1"/>
      <selection pane="bottomLeft" activeCell="A10" sqref="A10"/>
      <selection pane="bottomRight" activeCell="A105" sqref="A10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1165</v>
      </c>
      <c r="C8" s="74" t="s">
        <v>1166</v>
      </c>
      <c r="D8" s="74" t="s">
        <v>1167</v>
      </c>
      <c r="E8" s="74" t="s">
        <v>1168</v>
      </c>
      <c r="F8" s="74" t="s">
        <v>1169</v>
      </c>
      <c r="G8" s="74" t="s">
        <v>1170</v>
      </c>
      <c r="H8" s="74" t="s">
        <v>1171</v>
      </c>
      <c r="I8" s="74" t="s">
        <v>1172</v>
      </c>
      <c r="J8" s="74" t="s">
        <v>1173</v>
      </c>
      <c r="K8" s="74" t="s">
        <v>1174</v>
      </c>
      <c r="L8" s="74" t="s">
        <v>1175</v>
      </c>
      <c r="M8" s="74" t="s">
        <v>1176</v>
      </c>
      <c r="N8" s="74" t="s">
        <v>1177</v>
      </c>
      <c r="O8" s="74" t="s">
        <v>1178</v>
      </c>
      <c r="P8" s="74" t="s">
        <v>1179</v>
      </c>
      <c r="Q8" s="74" t="s">
        <v>1180</v>
      </c>
      <c r="R8" s="74" t="s">
        <v>1181</v>
      </c>
      <c r="S8" s="74" t="s">
        <v>1182</v>
      </c>
      <c r="T8" s="74" t="s">
        <v>1183</v>
      </c>
      <c r="U8" s="74" t="s">
        <v>1184</v>
      </c>
      <c r="V8" s="74" t="s">
        <v>1185</v>
      </c>
      <c r="W8" s="74" t="s">
        <v>1186</v>
      </c>
      <c r="X8" s="74" t="s">
        <v>1187</v>
      </c>
      <c r="Y8" s="74" t="s">
        <v>1188</v>
      </c>
      <c r="Z8" s="75" t="s">
        <v>1189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S97" activePane="bottomRight" state="frozen"/>
      <selection pane="topRight" activeCell="B1" sqref="B1"/>
      <selection pane="bottomLeft" activeCell="A10" sqref="A10"/>
      <selection pane="bottomRight" activeCell="B101" sqref="B101:Y10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1191</v>
      </c>
      <c r="C8" s="74" t="s">
        <v>1192</v>
      </c>
      <c r="D8" s="74" t="s">
        <v>1193</v>
      </c>
      <c r="E8" s="74" t="s">
        <v>1194</v>
      </c>
      <c r="F8" s="74" t="s">
        <v>1195</v>
      </c>
      <c r="G8" s="74" t="s">
        <v>1196</v>
      </c>
      <c r="H8" s="74" t="s">
        <v>1197</v>
      </c>
      <c r="I8" s="74" t="s">
        <v>1198</v>
      </c>
      <c r="J8" s="74" t="s">
        <v>1199</v>
      </c>
      <c r="K8" s="74" t="s">
        <v>1200</v>
      </c>
      <c r="L8" s="74" t="s">
        <v>1201</v>
      </c>
      <c r="M8" s="74" t="s">
        <v>1202</v>
      </c>
      <c r="N8" s="74" t="s">
        <v>1203</v>
      </c>
      <c r="O8" s="74" t="s">
        <v>1204</v>
      </c>
      <c r="P8" s="74" t="s">
        <v>1205</v>
      </c>
      <c r="Q8" s="74" t="s">
        <v>1206</v>
      </c>
      <c r="R8" s="74" t="s">
        <v>1207</v>
      </c>
      <c r="S8" s="74" t="s">
        <v>1208</v>
      </c>
      <c r="T8" s="74" t="s">
        <v>1209</v>
      </c>
      <c r="U8" s="74" t="s">
        <v>1210</v>
      </c>
      <c r="V8" s="74" t="s">
        <v>1211</v>
      </c>
      <c r="W8" s="74" t="s">
        <v>1212</v>
      </c>
      <c r="X8" s="74" t="s">
        <v>1213</v>
      </c>
      <c r="Y8" s="74" t="s">
        <v>1214</v>
      </c>
      <c r="Z8" s="75" t="s">
        <v>1215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3"/>
        <v>1009494.2867998173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S102" activePane="bottomRight" state="frozen"/>
      <selection pane="topRight" activeCell="B1" sqref="B1"/>
      <selection pane="bottomLeft" activeCell="A10" sqref="A10"/>
      <selection pane="bottomRight" activeCell="Z10" sqref="Z10:Z12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1217</v>
      </c>
      <c r="C8" s="74" t="s">
        <v>1218</v>
      </c>
      <c r="D8" s="74" t="s">
        <v>1219</v>
      </c>
      <c r="E8" s="74" t="s">
        <v>1220</v>
      </c>
      <c r="F8" s="74" t="s">
        <v>1221</v>
      </c>
      <c r="G8" s="74" t="s">
        <v>1222</v>
      </c>
      <c r="H8" s="74" t="s">
        <v>1223</v>
      </c>
      <c r="I8" s="74" t="s">
        <v>1224</v>
      </c>
      <c r="J8" s="74" t="s">
        <v>1225</v>
      </c>
      <c r="K8" s="74" t="s">
        <v>1226</v>
      </c>
      <c r="L8" s="74" t="s">
        <v>1227</v>
      </c>
      <c r="M8" s="74" t="s">
        <v>1228</v>
      </c>
      <c r="N8" s="74" t="s">
        <v>1229</v>
      </c>
      <c r="O8" s="74" t="s">
        <v>1230</v>
      </c>
      <c r="P8" s="74" t="s">
        <v>1231</v>
      </c>
      <c r="Q8" s="74" t="s">
        <v>1232</v>
      </c>
      <c r="R8" s="74" t="s">
        <v>1233</v>
      </c>
      <c r="S8" s="74" t="s">
        <v>1234</v>
      </c>
      <c r="T8" s="74" t="s">
        <v>1235</v>
      </c>
      <c r="U8" s="74" t="s">
        <v>1236</v>
      </c>
      <c r="V8" s="74" t="s">
        <v>1237</v>
      </c>
      <c r="W8" s="74" t="s">
        <v>1238</v>
      </c>
      <c r="X8" s="74" t="s">
        <v>1239</v>
      </c>
      <c r="Y8" s="74" t="s">
        <v>1240</v>
      </c>
      <c r="Z8" s="75" t="s">
        <v>1241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>+_xlfn.AGGREGATE(9,6,B10:Y10)</f>
        <v>1092.7464627896948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ref="Z11:Z74" si="0">+_xlfn.AGGREGATE(9,6,B11:Y11)</f>
        <v>1085.7144718594268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996.720977321384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983.45046253626333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1003.8351723077957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999.54742073578279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1013.8192676796267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1216.9491117800476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1155.025205552784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1118.901736552878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1196.4824877998997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1346.0134365168351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1306.7493443569324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1150.7072887555421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1122.485793415176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1310.5536967956323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1313.8386316184319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1287.6455799616106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1289.5997989491771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847.26772791206838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799.4858535450428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689.04816886306992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829.33014625274097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691.90314825557004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si="0"/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0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0"/>
        <v>637.74914093607856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0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0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0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0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0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0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0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0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0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0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0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0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0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0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0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0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0"/>
        <v>740.70599225533397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0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0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0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0"/>
        <v>901.91373601513214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0"/>
        <v>833.46030977843463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0"/>
        <v>820.77457320306917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0"/>
        <v>781.15971182693079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0"/>
        <v>882.22297597185366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0"/>
        <v>860.56252663429473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0"/>
        <v>808.22091863322396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0"/>
        <v>826.06238334589204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0"/>
        <v>906.28646150746533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si="0"/>
        <v>875.84233571059553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0"/>
        <v>876.98992595000243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0"/>
        <v>959.47228931130724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0"/>
        <v>965.01130356247165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0"/>
        <v>1162.7305038372026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0"/>
        <v>846.72312572809176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0"/>
        <v>790.59811189914228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0"/>
        <v>770.80023062109217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0"/>
        <v>1270.4072901191516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ref="Z75:Z129" si="1">+_xlfn.AGGREGATE(9,6,B75:Y75)</f>
        <v>1199.605163898598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1"/>
        <v>2319.6175159921586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1"/>
        <v>2496.8446641805181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1"/>
        <v>3828.501443332224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1"/>
        <v>3737.9480045703103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1"/>
        <v>3663.1593474629362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1"/>
        <v>3933.1604975824421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1"/>
        <v>4484.5637162685634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1"/>
        <v>4656.3881217282451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1"/>
        <v>5019.5527086704842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1"/>
        <v>7646.306237946832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1"/>
        <v>8246.5976454447573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1"/>
        <v>8090.0007978242274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1"/>
        <v>7713.5392108271799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1"/>
        <v>7480.360335309836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1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1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1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1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1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1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1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1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si="1"/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1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1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1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1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1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1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1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1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1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1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1"/>
        <v>44112.363530830895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S102" activePane="bottomRight" state="frozen"/>
      <selection pane="topRight" activeCell="L49" sqref="L49"/>
      <selection pane="bottomLeft" activeCell="L49" sqref="L49"/>
      <selection pane="bottomRight" activeCell="Z10" sqref="Z10:Z12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1243</v>
      </c>
      <c r="C8" s="74" t="s">
        <v>1244</v>
      </c>
      <c r="D8" s="74" t="s">
        <v>1245</v>
      </c>
      <c r="E8" s="74" t="s">
        <v>1246</v>
      </c>
      <c r="F8" s="74" t="s">
        <v>1247</v>
      </c>
      <c r="G8" s="74" t="s">
        <v>1248</v>
      </c>
      <c r="H8" s="74" t="s">
        <v>1249</v>
      </c>
      <c r="I8" s="74" t="s">
        <v>1250</v>
      </c>
      <c r="J8" s="74" t="s">
        <v>1251</v>
      </c>
      <c r="K8" s="74" t="s">
        <v>1252</v>
      </c>
      <c r="L8" s="74" t="s">
        <v>1253</v>
      </c>
      <c r="M8" s="74" t="s">
        <v>1254</v>
      </c>
      <c r="N8" s="74" t="s">
        <v>1255</v>
      </c>
      <c r="O8" s="74" t="s">
        <v>1256</v>
      </c>
      <c r="P8" s="74" t="s">
        <v>1257</v>
      </c>
      <c r="Q8" s="74" t="s">
        <v>1258</v>
      </c>
      <c r="R8" s="74" t="s">
        <v>1259</v>
      </c>
      <c r="S8" s="74" t="s">
        <v>1260</v>
      </c>
      <c r="T8" s="74" t="s">
        <v>1261</v>
      </c>
      <c r="U8" s="74" t="s">
        <v>1262</v>
      </c>
      <c r="V8" s="74" t="s">
        <v>1263</v>
      </c>
      <c r="W8" s="74" t="s">
        <v>1264</v>
      </c>
      <c r="X8" s="74" t="s">
        <v>1265</v>
      </c>
      <c r="Y8" s="74" t="s">
        <v>1266</v>
      </c>
      <c r="Z8" s="75" t="s">
        <v>1267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>+_xlfn.AGGREGATE(9,6,B10:Y10)</f>
        <v>7403.2733728009134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ref="Z11:Z74" si="0">+_xlfn.AGGREGATE(9,6,B11:Y11)</f>
        <v>7860.1798212332806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10076.223635653105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11173.231698041607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21206.403940613905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26584.121115685954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27254.02668512267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19604.341253863622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18006.349097265669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17646.358904159155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15524.26214878391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14191.795003947251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13858.955970577357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14315.919818251297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14510.011658205887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14853.263118489491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14269.716483379501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13591.378768455721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13560.727041762852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13358.039515952676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13438.311765784245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13562.568351528938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13633.656008055365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15258.558201420981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si="0"/>
        <v>15537.830533152111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0"/>
        <v>16936.14251015817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0"/>
        <v>17488.452208396095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0"/>
        <v>17208.948841401289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0"/>
        <v>17710.402223306446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0"/>
        <v>16834.231612240168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0"/>
        <v>19781.564474311283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0"/>
        <v>18181.95144040685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0"/>
        <v>18878.935466859268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0"/>
        <v>19075.668659006074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0"/>
        <v>16576.532608267418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0"/>
        <v>19958.251613200868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0"/>
        <v>21197.75234142071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0"/>
        <v>22371.120191446149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0"/>
        <v>24877.488031329405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0"/>
        <v>28767.350174153056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0"/>
        <v>33792.882376411711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0"/>
        <v>35327.538975712559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0"/>
        <v>36184.959594320637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0"/>
        <v>37016.596851077891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0"/>
        <v>38516.983214354375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0"/>
        <v>39622.785655110565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0"/>
        <v>43086.773365825189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0"/>
        <v>49902.683088219812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0"/>
        <v>49921.746406907056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0"/>
        <v>53401.871829035204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0"/>
        <v>56893.472887553653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0"/>
        <v>67893.46848787769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0"/>
        <v>80515.002396836513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0"/>
        <v>79745.449491940497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0"/>
        <v>82704.606151275671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0"/>
        <v>85015.119724371427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si="0"/>
        <v>91331.385364279107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0"/>
        <v>94969.290453759037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0"/>
        <v>99234.18440207775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0"/>
        <v>126629.98490219575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0"/>
        <v>167221.4337129241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0"/>
        <v>215596.7016286921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0"/>
        <v>240550.09282539671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0"/>
        <v>264200.19399134535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0"/>
        <v>307322.80595403322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ref="Z75:Z129" si="1">+_xlfn.AGGREGATE(9,6,B75:Y75)</f>
        <v>353320.47251829557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1"/>
        <v>381515.20286039257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1"/>
        <v>426540.61751075281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1"/>
        <v>436929.33409363241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1"/>
        <v>611969.05839159468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1"/>
        <v>801134.46389686293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1"/>
        <v>786244.49152345781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1"/>
        <v>850738.10237341782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1"/>
        <v>812953.48378322739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1"/>
        <v>1074727.0178226954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1"/>
        <v>1120777.5223276909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1"/>
        <v>1145585.0284312943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1"/>
        <v>1193766.6347276818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1"/>
        <v>1334459.4095361975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1"/>
        <v>1493908.9433463311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1"/>
        <v>1607220.1902738826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1"/>
        <v>1689695.3518453231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1"/>
        <v>1806081.1846790228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1"/>
        <v>1942141.3856635783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1"/>
        <v>2059784.2962386403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1"/>
        <v>2276568.4803692289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1"/>
        <v>2684343.3225421011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1"/>
        <v>3152598.0713978177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si="1"/>
        <v>3617903.3797521298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1"/>
        <v>4347532.5346741294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1"/>
        <v>5918036.3497480648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1"/>
        <v>13510875.950685097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1"/>
        <v>13857810.117942901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1"/>
        <v>14665686.223214066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1"/>
        <v>15178192.317456376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1"/>
        <v>16541532.508575231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1"/>
        <v>16671587.274016717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1"/>
        <v>17737426.152687062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1"/>
        <v>20930358.763018269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1"/>
        <v>24985442.57658932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S102" activePane="bottomRight" state="frozen"/>
      <selection pane="topRight" activeCell="L49" sqref="L49"/>
      <selection pane="bottomLeft" activeCell="L49" sqref="L49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1269</v>
      </c>
      <c r="C8" s="74" t="s">
        <v>1270</v>
      </c>
      <c r="D8" s="74" t="s">
        <v>1271</v>
      </c>
      <c r="E8" s="74" t="s">
        <v>1272</v>
      </c>
      <c r="F8" s="74" t="s">
        <v>1273</v>
      </c>
      <c r="G8" s="74" t="s">
        <v>1274</v>
      </c>
      <c r="H8" s="74" t="s">
        <v>1275</v>
      </c>
      <c r="I8" s="74" t="s">
        <v>1276</v>
      </c>
      <c r="J8" s="74" t="s">
        <v>1277</v>
      </c>
      <c r="K8" s="74" t="s">
        <v>1278</v>
      </c>
      <c r="L8" s="74" t="s">
        <v>1279</v>
      </c>
      <c r="M8" s="74" t="s">
        <v>1280</v>
      </c>
      <c r="N8" s="74" t="s">
        <v>1281</v>
      </c>
      <c r="O8" s="74" t="s">
        <v>1282</v>
      </c>
      <c r="P8" s="74" t="s">
        <v>1283</v>
      </c>
      <c r="Q8" s="74" t="s">
        <v>1284</v>
      </c>
      <c r="R8" s="74" t="s">
        <v>1285</v>
      </c>
      <c r="S8" s="74" t="s">
        <v>1286</v>
      </c>
      <c r="T8" s="74" t="s">
        <v>1287</v>
      </c>
      <c r="U8" s="74" t="s">
        <v>1288</v>
      </c>
      <c r="V8" s="74" t="s">
        <v>1289</v>
      </c>
      <c r="W8" s="74" t="s">
        <v>1290</v>
      </c>
      <c r="X8" s="74" t="s">
        <v>1291</v>
      </c>
      <c r="Y8" s="74" t="s">
        <v>1292</v>
      </c>
      <c r="Z8" s="75" t="s">
        <v>1293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>+_xlfn.AGGREGATE(9,6,B10:Y10)</f>
        <v>2815.4197879233029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ref="Z11:Z74" si="0">+_xlfn.AGGREGATE(9,6,B11:Y11)</f>
        <v>2774.9409924603469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3012.6460107509979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3164.0006149583137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9251.1808049887331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11724.080760946143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11618.951367492224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10513.711953414933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9147.4221993277497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8955.6775659783398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9590.7362457574454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9437.964817778804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9098.2201500556439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9581.7869240053351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9733.3906084496666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9703.1310934516478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9442.9299618029818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9188.5821745642061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9436.4929272813024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9907.7957534996003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9959.3440533086505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9741.1423739528454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9625.7737142732767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9620.2708004498018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si="0"/>
        <v>9591.5263244878715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0"/>
        <v>9519.2182705738669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0"/>
        <v>9655.6219529360078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0"/>
        <v>9650.7888744400643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0"/>
        <v>9659.2057640527601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0"/>
        <v>9008.1930229758782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0"/>
        <v>11277.440582161296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0"/>
        <v>10256.797968486067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0"/>
        <v>10963.962320690342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0"/>
        <v>11093.203740338711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0"/>
        <v>9318.0898146546751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0"/>
        <v>10926.734514714133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0"/>
        <v>11264.339534737333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0"/>
        <v>11369.533979887008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0"/>
        <v>11573.828429247716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0"/>
        <v>11689.1082240998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0"/>
        <v>11957.438619436038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0"/>
        <v>12676.837951663641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0"/>
        <v>12674.612861156173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0"/>
        <v>13370.861834079726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0"/>
        <v>13571.47116728621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0"/>
        <v>14148.177152724324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0"/>
        <v>14713.435408098116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0"/>
        <v>15077.399145476724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0"/>
        <v>15519.891091409445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0"/>
        <v>15968.175515960353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0"/>
        <v>16966.616371162607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0"/>
        <v>19187.509310623078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0"/>
        <v>22981.706939643169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0"/>
        <v>22732.296236140352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0"/>
        <v>23640.836974357968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0"/>
        <v>24153.661241280799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si="0"/>
        <v>24842.566389220639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0"/>
        <v>25151.694305552544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0"/>
        <v>25807.104156780541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0"/>
        <v>33789.727118989627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0"/>
        <v>37933.152398889782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0"/>
        <v>37353.871169002414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0"/>
        <v>38264.660608322847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0"/>
        <v>40212.057587782925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0"/>
        <v>39528.951245433738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ref="Z75:Z129" si="1">+_xlfn.AGGREGATE(9,6,B75:Y75)</f>
        <v>42420.679297006151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1"/>
        <v>45377.462341776794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1"/>
        <v>51958.726160061095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1"/>
        <v>55634.910157549552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1"/>
        <v>79220.685776838654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1"/>
        <v>120411.03957308218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1"/>
        <v>112879.07224518374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1"/>
        <v>135026.03364570413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1"/>
        <v>125000.71665254532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1"/>
        <v>163671.16714308807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1"/>
        <v>179632.5879331498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1"/>
        <v>193369.53956038869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1"/>
        <v>214714.78912281708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1"/>
        <v>241499.43843307698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1"/>
        <v>272476.72775748203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1"/>
        <v>297154.23955810809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1"/>
        <v>299450.49365298322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1"/>
        <v>313735.13713135896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1"/>
        <v>347160.99491199391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1"/>
        <v>367748.97486750997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1"/>
        <v>422247.09787289961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1"/>
        <v>514053.17123913893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1"/>
        <v>621264.18172298116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si="1"/>
        <v>789438.06648232648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1"/>
        <v>960260.23422390234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1"/>
        <v>1356651.3666686451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1"/>
        <v>3279368.8514039959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1"/>
        <v>3527356.8598533426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1"/>
        <v>3738307.5300888321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1"/>
        <v>4207139.1164901955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1"/>
        <v>4531983.2757162768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1"/>
        <v>4907422.8538686484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1"/>
        <v>5245812.3163932664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1"/>
        <v>6427576.8115502875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1"/>
        <v>6879313.3960051564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1340</v>
      </c>
      <c r="C8" s="74" t="s">
        <v>1341</v>
      </c>
      <c r="D8" s="74" t="s">
        <v>1342</v>
      </c>
      <c r="E8" s="74" t="s">
        <v>1343</v>
      </c>
      <c r="F8" s="74" t="s">
        <v>1344</v>
      </c>
      <c r="G8" s="74" t="s">
        <v>1345</v>
      </c>
      <c r="H8" s="74" t="s">
        <v>1346</v>
      </c>
      <c r="I8" s="74" t="s">
        <v>1347</v>
      </c>
      <c r="J8" s="74" t="s">
        <v>1348</v>
      </c>
      <c r="K8" s="74" t="s">
        <v>1349</v>
      </c>
      <c r="L8" s="74" t="s">
        <v>1350</v>
      </c>
      <c r="M8" s="74" t="s">
        <v>1351</v>
      </c>
      <c r="N8" s="74" t="s">
        <v>1352</v>
      </c>
      <c r="O8" s="74" t="s">
        <v>1353</v>
      </c>
      <c r="P8" s="74" t="s">
        <v>1354</v>
      </c>
      <c r="Q8" s="74" t="s">
        <v>1355</v>
      </c>
      <c r="R8" s="74" t="s">
        <v>1356</v>
      </c>
      <c r="S8" s="74" t="s">
        <v>1357</v>
      </c>
      <c r="T8" s="74" t="s">
        <v>1358</v>
      </c>
      <c r="U8" s="74" t="s">
        <v>1359</v>
      </c>
      <c r="V8" s="74" t="s">
        <v>1360</v>
      </c>
      <c r="W8" s="74" t="s">
        <v>1361</v>
      </c>
      <c r="X8" s="74" t="s">
        <v>1362</v>
      </c>
      <c r="Y8" s="74" t="s">
        <v>1363</v>
      </c>
      <c r="Z8" s="75" t="s">
        <v>1364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1295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1295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1365</v>
      </c>
      <c r="C8" s="74" t="s">
        <v>1366</v>
      </c>
      <c r="D8" s="74" t="s">
        <v>1367</v>
      </c>
      <c r="E8" s="74" t="s">
        <v>1368</v>
      </c>
      <c r="F8" s="74" t="s">
        <v>1369</v>
      </c>
      <c r="G8" s="74" t="s">
        <v>1370</v>
      </c>
      <c r="H8" s="74" t="s">
        <v>1371</v>
      </c>
      <c r="I8" s="74" t="s">
        <v>1372</v>
      </c>
      <c r="J8" s="74" t="s">
        <v>1373</v>
      </c>
      <c r="K8" s="74" t="s">
        <v>1374</v>
      </c>
      <c r="L8" s="74" t="s">
        <v>1375</v>
      </c>
      <c r="M8" s="74" t="s">
        <v>1376</v>
      </c>
      <c r="N8" s="74" t="s">
        <v>1377</v>
      </c>
      <c r="O8" s="74" t="s">
        <v>1378</v>
      </c>
      <c r="P8" s="74" t="s">
        <v>1379</v>
      </c>
      <c r="Q8" s="74" t="s">
        <v>1380</v>
      </c>
      <c r="R8" s="74" t="s">
        <v>1381</v>
      </c>
      <c r="S8" s="74" t="s">
        <v>1382</v>
      </c>
      <c r="T8" s="74" t="s">
        <v>1383</v>
      </c>
      <c r="U8" s="74" t="s">
        <v>1384</v>
      </c>
      <c r="V8" s="74" t="s">
        <v>1385</v>
      </c>
      <c r="W8" s="74" t="s">
        <v>1386</v>
      </c>
      <c r="X8" s="74" t="s">
        <v>1387</v>
      </c>
      <c r="Y8" s="74" t="s">
        <v>1388</v>
      </c>
      <c r="Z8" s="75" t="s">
        <v>1389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1390</v>
      </c>
      <c r="C8" s="74" t="s">
        <v>1391</v>
      </c>
      <c r="D8" s="74" t="s">
        <v>1392</v>
      </c>
      <c r="E8" s="74" t="s">
        <v>1393</v>
      </c>
      <c r="F8" s="74" t="s">
        <v>1394</v>
      </c>
      <c r="G8" s="74" t="s">
        <v>1395</v>
      </c>
      <c r="H8" s="74" t="s">
        <v>1396</v>
      </c>
      <c r="I8" s="74" t="s">
        <v>1397</v>
      </c>
      <c r="J8" s="74" t="s">
        <v>1398</v>
      </c>
      <c r="K8" s="74" t="s">
        <v>1399</v>
      </c>
      <c r="L8" s="74" t="s">
        <v>1400</v>
      </c>
      <c r="M8" s="74" t="s">
        <v>1401</v>
      </c>
      <c r="N8" s="74" t="s">
        <v>1402</v>
      </c>
      <c r="O8" s="74" t="s">
        <v>1403</v>
      </c>
      <c r="P8" s="74" t="s">
        <v>1404</v>
      </c>
      <c r="Q8" s="74" t="s">
        <v>1405</v>
      </c>
      <c r="R8" s="74" t="s">
        <v>1406</v>
      </c>
      <c r="S8" s="74" t="s">
        <v>1407</v>
      </c>
      <c r="T8" s="74" t="s">
        <v>1408</v>
      </c>
      <c r="U8" s="74" t="s">
        <v>1409</v>
      </c>
      <c r="V8" s="74" t="s">
        <v>1410</v>
      </c>
      <c r="W8" s="74" t="s">
        <v>1411</v>
      </c>
      <c r="X8" s="74" t="s">
        <v>1412</v>
      </c>
      <c r="Y8" s="74" t="s">
        <v>1413</v>
      </c>
      <c r="Z8" s="75" t="s">
        <v>1414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1415</v>
      </c>
      <c r="C8" s="74" t="s">
        <v>1416</v>
      </c>
      <c r="D8" s="74" t="s">
        <v>1417</v>
      </c>
      <c r="E8" s="74" t="s">
        <v>1418</v>
      </c>
      <c r="F8" s="74" t="s">
        <v>1419</v>
      </c>
      <c r="G8" s="74" t="s">
        <v>1420</v>
      </c>
      <c r="H8" s="74" t="s">
        <v>1421</v>
      </c>
      <c r="I8" s="74" t="s">
        <v>1422</v>
      </c>
      <c r="J8" s="74" t="s">
        <v>1423</v>
      </c>
      <c r="K8" s="74" t="s">
        <v>1424</v>
      </c>
      <c r="L8" s="74" t="s">
        <v>1425</v>
      </c>
      <c r="M8" s="74" t="s">
        <v>1426</v>
      </c>
      <c r="N8" s="74" t="s">
        <v>1427</v>
      </c>
      <c r="O8" s="74" t="s">
        <v>1428</v>
      </c>
      <c r="P8" s="74" t="s">
        <v>1429</v>
      </c>
      <c r="Q8" s="74" t="s">
        <v>1430</v>
      </c>
      <c r="R8" s="74" t="s">
        <v>1431</v>
      </c>
      <c r="S8" s="74" t="s">
        <v>1432</v>
      </c>
      <c r="T8" s="74" t="s">
        <v>1433</v>
      </c>
      <c r="U8" s="74" t="s">
        <v>1434</v>
      </c>
      <c r="V8" s="74" t="s">
        <v>1435</v>
      </c>
      <c r="W8" s="74" t="s">
        <v>1436</v>
      </c>
      <c r="X8" s="74" t="s">
        <v>1437</v>
      </c>
      <c r="Y8" s="74" t="s">
        <v>1438</v>
      </c>
      <c r="Z8" s="75" t="s">
        <v>1439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1440</v>
      </c>
      <c r="C8" s="74" t="s">
        <v>1441</v>
      </c>
      <c r="D8" s="74" t="s">
        <v>1442</v>
      </c>
      <c r="E8" s="74" t="s">
        <v>1443</v>
      </c>
      <c r="F8" s="74" t="s">
        <v>1444</v>
      </c>
      <c r="G8" s="74" t="s">
        <v>1445</v>
      </c>
      <c r="H8" s="74" t="s">
        <v>1446</v>
      </c>
      <c r="I8" s="74" t="s">
        <v>1447</v>
      </c>
      <c r="J8" s="74" t="s">
        <v>1448</v>
      </c>
      <c r="K8" s="74" t="s">
        <v>1449</v>
      </c>
      <c r="L8" s="74" t="s">
        <v>1450</v>
      </c>
      <c r="M8" s="74" t="s">
        <v>1451</v>
      </c>
      <c r="N8" s="74" t="s">
        <v>1452</v>
      </c>
      <c r="O8" s="74" t="s">
        <v>1453</v>
      </c>
      <c r="P8" s="74" t="s">
        <v>1454</v>
      </c>
      <c r="Q8" s="74" t="s">
        <v>1455</v>
      </c>
      <c r="R8" s="74" t="s">
        <v>1456</v>
      </c>
      <c r="S8" s="74" t="s">
        <v>1457</v>
      </c>
      <c r="T8" s="74" t="s">
        <v>1458</v>
      </c>
      <c r="U8" s="74" t="s">
        <v>1459</v>
      </c>
      <c r="V8" s="74" t="s">
        <v>1460</v>
      </c>
      <c r="W8" s="74" t="s">
        <v>1461</v>
      </c>
      <c r="X8" s="74" t="s">
        <v>1462</v>
      </c>
      <c r="Y8" s="74" t="s">
        <v>1463</v>
      </c>
      <c r="Z8" s="75" t="s">
        <v>1464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1465</v>
      </c>
      <c r="C8" s="74" t="s">
        <v>1466</v>
      </c>
      <c r="D8" s="74" t="s">
        <v>1467</v>
      </c>
      <c r="E8" s="74" t="s">
        <v>1468</v>
      </c>
      <c r="F8" s="74" t="s">
        <v>1469</v>
      </c>
      <c r="G8" s="74" t="s">
        <v>1470</v>
      </c>
      <c r="H8" s="74" t="s">
        <v>1471</v>
      </c>
      <c r="I8" s="74" t="s">
        <v>1472</v>
      </c>
      <c r="J8" s="74" t="s">
        <v>1473</v>
      </c>
      <c r="K8" s="74" t="s">
        <v>1474</v>
      </c>
      <c r="L8" s="74" t="s">
        <v>1475</v>
      </c>
      <c r="M8" s="74" t="s">
        <v>1476</v>
      </c>
      <c r="N8" s="74" t="s">
        <v>1477</v>
      </c>
      <c r="O8" s="74" t="s">
        <v>1478</v>
      </c>
      <c r="P8" s="74" t="s">
        <v>1479</v>
      </c>
      <c r="Q8" s="74" t="s">
        <v>1480</v>
      </c>
      <c r="R8" s="74" t="s">
        <v>1481</v>
      </c>
      <c r="S8" s="74" t="s">
        <v>1482</v>
      </c>
      <c r="T8" s="74" t="s">
        <v>1483</v>
      </c>
      <c r="U8" s="74" t="s">
        <v>1484</v>
      </c>
      <c r="V8" s="74" t="s">
        <v>1485</v>
      </c>
      <c r="W8" s="74" t="s">
        <v>1486</v>
      </c>
      <c r="X8" s="74" t="s">
        <v>1487</v>
      </c>
      <c r="Y8" s="74" t="s">
        <v>1488</v>
      </c>
      <c r="Z8" s="75" t="s">
        <v>1489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1490</v>
      </c>
      <c r="C8" s="74" t="s">
        <v>1491</v>
      </c>
      <c r="D8" s="74" t="s">
        <v>1492</v>
      </c>
      <c r="E8" s="74" t="s">
        <v>1493</v>
      </c>
      <c r="F8" s="74" t="s">
        <v>1494</v>
      </c>
      <c r="G8" s="74" t="s">
        <v>1495</v>
      </c>
      <c r="H8" s="74" t="s">
        <v>1496</v>
      </c>
      <c r="I8" s="74" t="s">
        <v>1497</v>
      </c>
      <c r="J8" s="74" t="s">
        <v>1498</v>
      </c>
      <c r="K8" s="74" t="s">
        <v>1499</v>
      </c>
      <c r="L8" s="74" t="s">
        <v>1500</v>
      </c>
      <c r="M8" s="74" t="s">
        <v>1501</v>
      </c>
      <c r="N8" s="74" t="s">
        <v>1502</v>
      </c>
      <c r="O8" s="74" t="s">
        <v>1503</v>
      </c>
      <c r="P8" s="74" t="s">
        <v>1504</v>
      </c>
      <c r="Q8" s="74" t="s">
        <v>1505</v>
      </c>
      <c r="R8" s="74" t="s">
        <v>1506</v>
      </c>
      <c r="S8" s="74" t="s">
        <v>1507</v>
      </c>
      <c r="T8" s="74" t="s">
        <v>1508</v>
      </c>
      <c r="U8" s="74" t="s">
        <v>1509</v>
      </c>
      <c r="V8" s="74" t="s">
        <v>1510</v>
      </c>
      <c r="W8" s="74" t="s">
        <v>1511</v>
      </c>
      <c r="X8" s="74" t="s">
        <v>1512</v>
      </c>
      <c r="Y8" s="74" t="s">
        <v>1513</v>
      </c>
      <c r="Z8" s="75" t="s">
        <v>1514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1515</v>
      </c>
      <c r="C8" s="74" t="s">
        <v>1516</v>
      </c>
      <c r="D8" s="74" t="s">
        <v>1517</v>
      </c>
      <c r="E8" s="74" t="s">
        <v>1518</v>
      </c>
      <c r="F8" s="74" t="s">
        <v>1519</v>
      </c>
      <c r="G8" s="74" t="s">
        <v>1520</v>
      </c>
      <c r="H8" s="74" t="s">
        <v>1521</v>
      </c>
      <c r="I8" s="74" t="s">
        <v>1522</v>
      </c>
      <c r="J8" s="74" t="s">
        <v>1523</v>
      </c>
      <c r="K8" s="74" t="s">
        <v>1524</v>
      </c>
      <c r="L8" s="74" t="s">
        <v>1525</v>
      </c>
      <c r="M8" s="74" t="s">
        <v>1526</v>
      </c>
      <c r="N8" s="74" t="s">
        <v>1527</v>
      </c>
      <c r="O8" s="74" t="s">
        <v>1528</v>
      </c>
      <c r="P8" s="74" t="s">
        <v>1529</v>
      </c>
      <c r="Q8" s="74" t="s">
        <v>1530</v>
      </c>
      <c r="R8" s="74" t="s">
        <v>1531</v>
      </c>
      <c r="S8" s="74" t="s">
        <v>1532</v>
      </c>
      <c r="T8" s="74" t="s">
        <v>1533</v>
      </c>
      <c r="U8" s="74" t="s">
        <v>1534</v>
      </c>
      <c r="V8" s="74" t="s">
        <v>1535</v>
      </c>
      <c r="W8" s="74" t="s">
        <v>1536</v>
      </c>
      <c r="X8" s="74" t="s">
        <v>1537</v>
      </c>
      <c r="Y8" s="74" t="s">
        <v>1538</v>
      </c>
      <c r="Z8" s="75" t="s">
        <v>1539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1540</v>
      </c>
      <c r="C8" s="74" t="s">
        <v>1541</v>
      </c>
      <c r="D8" s="74" t="s">
        <v>1542</v>
      </c>
      <c r="E8" s="74" t="s">
        <v>1543</v>
      </c>
      <c r="F8" s="74" t="s">
        <v>1544</v>
      </c>
      <c r="G8" s="74" t="s">
        <v>1545</v>
      </c>
      <c r="H8" s="74" t="s">
        <v>1546</v>
      </c>
      <c r="I8" s="74" t="s">
        <v>1547</v>
      </c>
      <c r="J8" s="74" t="s">
        <v>1548</v>
      </c>
      <c r="K8" s="74" t="s">
        <v>1549</v>
      </c>
      <c r="L8" s="74" t="s">
        <v>1550</v>
      </c>
      <c r="M8" s="74" t="s">
        <v>1551</v>
      </c>
      <c r="N8" s="74" t="s">
        <v>1552</v>
      </c>
      <c r="O8" s="74" t="s">
        <v>1553</v>
      </c>
      <c r="P8" s="74" t="s">
        <v>1554</v>
      </c>
      <c r="Q8" s="74" t="s">
        <v>1555</v>
      </c>
      <c r="R8" s="74" t="s">
        <v>1556</v>
      </c>
      <c r="S8" s="74" t="s">
        <v>1557</v>
      </c>
      <c r="T8" s="74" t="s">
        <v>1558</v>
      </c>
      <c r="U8" s="74" t="s">
        <v>1559</v>
      </c>
      <c r="V8" s="74" t="s">
        <v>1560</v>
      </c>
      <c r="W8" s="74" t="s">
        <v>1561</v>
      </c>
      <c r="X8" s="74" t="s">
        <v>1562</v>
      </c>
      <c r="Y8" s="74" t="s">
        <v>1563</v>
      </c>
      <c r="Z8" s="75" t="s">
        <v>1564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1565</v>
      </c>
      <c r="C8" s="74" t="s">
        <v>1566</v>
      </c>
      <c r="D8" s="74" t="s">
        <v>1567</v>
      </c>
      <c r="E8" s="74" t="s">
        <v>1568</v>
      </c>
      <c r="F8" s="74" t="s">
        <v>1569</v>
      </c>
      <c r="G8" s="74" t="s">
        <v>1570</v>
      </c>
      <c r="H8" s="74" t="s">
        <v>1571</v>
      </c>
      <c r="I8" s="74" t="s">
        <v>1572</v>
      </c>
      <c r="J8" s="74" t="s">
        <v>1573</v>
      </c>
      <c r="K8" s="74" t="s">
        <v>1574</v>
      </c>
      <c r="L8" s="74" t="s">
        <v>1575</v>
      </c>
      <c r="M8" s="74" t="s">
        <v>1576</v>
      </c>
      <c r="N8" s="74" t="s">
        <v>1577</v>
      </c>
      <c r="O8" s="74" t="s">
        <v>1578</v>
      </c>
      <c r="P8" s="74" t="s">
        <v>1579</v>
      </c>
      <c r="Q8" s="74" t="s">
        <v>1580</v>
      </c>
      <c r="R8" s="74" t="s">
        <v>1581</v>
      </c>
      <c r="S8" s="74" t="s">
        <v>1582</v>
      </c>
      <c r="T8" s="74" t="s">
        <v>1583</v>
      </c>
      <c r="U8" s="74" t="s">
        <v>1584</v>
      </c>
      <c r="V8" s="74" t="s">
        <v>1585</v>
      </c>
      <c r="W8" s="74" t="s">
        <v>1586</v>
      </c>
      <c r="X8" s="74" t="s">
        <v>1587</v>
      </c>
      <c r="Y8" s="74" t="s">
        <v>1588</v>
      </c>
      <c r="Z8" s="75" t="s">
        <v>1589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1590</v>
      </c>
      <c r="C8" s="74" t="s">
        <v>1591</v>
      </c>
      <c r="D8" s="74" t="s">
        <v>1592</v>
      </c>
      <c r="E8" s="74" t="s">
        <v>1593</v>
      </c>
      <c r="F8" s="74" t="s">
        <v>1594</v>
      </c>
      <c r="G8" s="74" t="s">
        <v>1595</v>
      </c>
      <c r="H8" s="74" t="s">
        <v>1596</v>
      </c>
      <c r="I8" s="74" t="s">
        <v>1597</v>
      </c>
      <c r="J8" s="74" t="s">
        <v>1598</v>
      </c>
      <c r="K8" s="74" t="s">
        <v>1599</v>
      </c>
      <c r="L8" s="74" t="s">
        <v>1600</v>
      </c>
      <c r="M8" s="74" t="s">
        <v>1601</v>
      </c>
      <c r="N8" s="74" t="s">
        <v>1602</v>
      </c>
      <c r="O8" s="74" t="s">
        <v>1603</v>
      </c>
      <c r="P8" s="74" t="s">
        <v>1604</v>
      </c>
      <c r="Q8" s="74" t="s">
        <v>1605</v>
      </c>
      <c r="R8" s="74" t="s">
        <v>1606</v>
      </c>
      <c r="S8" s="74" t="s">
        <v>1607</v>
      </c>
      <c r="T8" s="74" t="s">
        <v>1608</v>
      </c>
      <c r="U8" s="74" t="s">
        <v>1609</v>
      </c>
      <c r="V8" s="74" t="s">
        <v>1610</v>
      </c>
      <c r="W8" s="74" t="s">
        <v>1611</v>
      </c>
      <c r="X8" s="74" t="s">
        <v>1612</v>
      </c>
      <c r="Y8" s="74" t="s">
        <v>1613</v>
      </c>
      <c r="Z8" s="75" t="s">
        <v>1614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1295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1615</v>
      </c>
      <c r="C8" s="74" t="s">
        <v>1616</v>
      </c>
      <c r="D8" s="74" t="s">
        <v>1617</v>
      </c>
      <c r="E8" s="74" t="s">
        <v>1618</v>
      </c>
      <c r="F8" s="74" t="s">
        <v>1619</v>
      </c>
      <c r="G8" s="74" t="s">
        <v>1620</v>
      </c>
      <c r="H8" s="74" t="s">
        <v>1621</v>
      </c>
      <c r="I8" s="74" t="s">
        <v>1622</v>
      </c>
      <c r="J8" s="74" t="s">
        <v>1623</v>
      </c>
      <c r="K8" s="74" t="s">
        <v>1624</v>
      </c>
      <c r="L8" s="74" t="s">
        <v>1625</v>
      </c>
      <c r="M8" s="74" t="s">
        <v>1626</v>
      </c>
      <c r="N8" s="74" t="s">
        <v>1627</v>
      </c>
      <c r="O8" s="74" t="s">
        <v>1628</v>
      </c>
      <c r="P8" s="74" t="s">
        <v>1629</v>
      </c>
      <c r="Q8" s="74" t="s">
        <v>1630</v>
      </c>
      <c r="R8" s="74" t="s">
        <v>1631</v>
      </c>
      <c r="S8" s="74" t="s">
        <v>1632</v>
      </c>
      <c r="T8" s="74" t="s">
        <v>1633</v>
      </c>
      <c r="U8" s="74" t="s">
        <v>1634</v>
      </c>
      <c r="V8" s="74" t="s">
        <v>1635</v>
      </c>
      <c r="W8" s="74" t="s">
        <v>1636</v>
      </c>
      <c r="X8" s="74" t="s">
        <v>1637</v>
      </c>
      <c r="Y8" s="74" t="s">
        <v>1638</v>
      </c>
      <c r="Z8" s="75" t="s">
        <v>1639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1640</v>
      </c>
      <c r="C8" s="74" t="s">
        <v>1641</v>
      </c>
      <c r="D8" s="74" t="s">
        <v>1642</v>
      </c>
      <c r="E8" s="74" t="s">
        <v>1643</v>
      </c>
      <c r="F8" s="74" t="s">
        <v>1644</v>
      </c>
      <c r="G8" s="74" t="s">
        <v>1645</v>
      </c>
      <c r="H8" s="74" t="s">
        <v>1646</v>
      </c>
      <c r="I8" s="74" t="s">
        <v>1647</v>
      </c>
      <c r="J8" s="74" t="s">
        <v>1648</v>
      </c>
      <c r="K8" s="74" t="s">
        <v>1649</v>
      </c>
      <c r="L8" s="74" t="s">
        <v>1650</v>
      </c>
      <c r="M8" s="74" t="s">
        <v>1651</v>
      </c>
      <c r="N8" s="74" t="s">
        <v>1652</v>
      </c>
      <c r="O8" s="74" t="s">
        <v>1653</v>
      </c>
      <c r="P8" s="74" t="s">
        <v>1654</v>
      </c>
      <c r="Q8" s="74" t="s">
        <v>1655</v>
      </c>
      <c r="R8" s="74" t="s">
        <v>1656</v>
      </c>
      <c r="S8" s="74" t="s">
        <v>1657</v>
      </c>
      <c r="T8" s="74" t="s">
        <v>1658</v>
      </c>
      <c r="U8" s="74" t="s">
        <v>1659</v>
      </c>
      <c r="V8" s="74" t="s">
        <v>1660</v>
      </c>
      <c r="W8" s="74" t="s">
        <v>1661</v>
      </c>
      <c r="X8" s="74" t="s">
        <v>1662</v>
      </c>
      <c r="Y8" s="74" t="s">
        <v>1663</v>
      </c>
      <c r="Z8" s="75" t="s">
        <v>1664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1665</v>
      </c>
      <c r="C8" s="74" t="s">
        <v>1666</v>
      </c>
      <c r="D8" s="74" t="s">
        <v>1667</v>
      </c>
      <c r="E8" s="74" t="s">
        <v>1668</v>
      </c>
      <c r="F8" s="74" t="s">
        <v>1669</v>
      </c>
      <c r="G8" s="74" t="s">
        <v>1670</v>
      </c>
      <c r="H8" s="74" t="s">
        <v>1671</v>
      </c>
      <c r="I8" s="74" t="s">
        <v>1672</v>
      </c>
      <c r="J8" s="74" t="s">
        <v>1673</v>
      </c>
      <c r="K8" s="74" t="s">
        <v>1674</v>
      </c>
      <c r="L8" s="74" t="s">
        <v>1675</v>
      </c>
      <c r="M8" s="74" t="s">
        <v>1676</v>
      </c>
      <c r="N8" s="74" t="s">
        <v>1677</v>
      </c>
      <c r="O8" s="74" t="s">
        <v>1678</v>
      </c>
      <c r="P8" s="74" t="s">
        <v>1679</v>
      </c>
      <c r="Q8" s="74" t="s">
        <v>1680</v>
      </c>
      <c r="R8" s="74" t="s">
        <v>1681</v>
      </c>
      <c r="S8" s="74" t="s">
        <v>1682</v>
      </c>
      <c r="T8" s="74" t="s">
        <v>1683</v>
      </c>
      <c r="U8" s="74" t="s">
        <v>1684</v>
      </c>
      <c r="V8" s="74" t="s">
        <v>1685</v>
      </c>
      <c r="W8" s="74" t="s">
        <v>1686</v>
      </c>
      <c r="X8" s="74" t="s">
        <v>1687</v>
      </c>
      <c r="Y8" s="74" t="s">
        <v>1688</v>
      </c>
      <c r="Z8" s="75" t="s">
        <v>1689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2.xml><?xml version="1.0" encoding="utf-8"?>
<ds:datastoreItem xmlns:ds="http://schemas.openxmlformats.org/officeDocument/2006/customXml" ds:itemID="{8237A4D7-A0F4-4B0F-BD53-5CC0CDCDCB1B}"/>
</file>

<file path=customXml/itemProps3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2026-07-13T12:04:43Z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