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VICTOR ARCAYA\"/>
    </mc:Choice>
  </mc:AlternateContent>
  <bookViews>
    <workbookView xWindow="12360" yWindow="225" windowWidth="6315" windowHeight="8445" tabRatio="692" activeTab="4"/>
  </bookViews>
  <sheets>
    <sheet name="Registro" sheetId="1" r:id="rId1"/>
    <sheet name="PPT" sheetId="806" r:id="rId2"/>
    <sheet name="Matricula" sheetId="799" r:id="rId3"/>
    <sheet name="Operadores" sheetId="800" r:id="rId4"/>
    <sheet name="Rutas" sheetId="802" r:id="rId5"/>
    <sheet name="FaseVuelo" sheetId="798" r:id="rId6"/>
    <sheet name="Clase suceso" sheetId="789" r:id="rId7"/>
    <sheet name="Categoria" sheetId="795" r:id="rId8"/>
    <sheet name="Evento" sheetId="797" r:id="rId9"/>
    <sheet name="Area" sheetId="801" r:id="rId10"/>
    <sheet name="Plataforma" sheetId="803" r:id="rId11"/>
    <sheet name="Mov_Publi" sheetId="804" r:id="rId12"/>
    <sheet name="Hoja1" sheetId="807" r:id="rId13"/>
  </sheets>
  <definedNames>
    <definedName name="___thinkcellJNJAAAAAAAAAAAAAAAAAATAB44IIV2SCQXJWZE27JJBBQ" localSheetId="1" hidden="1">PPT!$F$41:$J$44</definedName>
    <definedName name="___thinkcellJNJAAAAAAAAAAAAAAAAB7V4NEHTSR7KBRDU5INMTVRZVU" localSheetId="1" hidden="1">PPT!$F$22:$L$24</definedName>
    <definedName name="___thinkcellJNJAAAAAAAAAAAAAAAAFQ524XSQCMNKGUJ2P2KK6IK7BS" localSheetId="1" hidden="1">PPT!$F$26:$M$29</definedName>
    <definedName name="___thinkcellJNJAAAAAAAAAAAAAAAAMEZYQXLLGBD2PT6M4NGPYNOM3W" localSheetId="1" hidden="1">PPT!$F$7:$K$9</definedName>
    <definedName name="___thinkcellJNJAAAAAAAAAAAAAAAAOMQ3YBS2E4TCNSQ35AWJTMYKX4" localSheetId="1" hidden="1">PPT!$F$37:$I$39</definedName>
    <definedName name="___thinkcellJNJAAAAAAAAAAAAAAAAOSMDLZV37AV2OTV4QZZPGZQ6RA" localSheetId="1" hidden="1">PPT!$F$11:$L$14</definedName>
    <definedName name="___thinkcellJNJAAAAAAAAAABAAAAAFX5ZHJOTSKFCOQSLVL5XH34M2A" localSheetId="1" hidden="1">PPT!$F$3:$L$5</definedName>
    <definedName name="___thinkcellJNJAAAAAAAAAABAAAAAG5NUXE7G526KCSWAWURER73PYK" localSheetId="1" hidden="1">PPT!$F$18:$M$20</definedName>
    <definedName name="___thinkcellJNJAAAAAAAAAABAAAAAIQQ7OPRHP3YKNUXBK5DN2TTSV4" localSheetId="1" hidden="1">PPT!$F$33:$J$35</definedName>
    <definedName name="_xlnm._FilterDatabase" localSheetId="0" hidden="1">Registro!$A$2:$R$13</definedName>
    <definedName name="AREA">Area!$B$1:$B$6</definedName>
    <definedName name="AREAS">Area!$B$1:$B$6</definedName>
    <definedName name="Categoria">Categoria!$B$1:$B$34</definedName>
    <definedName name="Clase_de_suceso">'Clase suceso'!$B$1:$B$7</definedName>
    <definedName name="Clasesuceso">'Clase suceso'!$B$1:$B$7</definedName>
    <definedName name="Evento">Evento!$B$1:$B$761</definedName>
    <definedName name="FaseVuelo">FaseVuelo!$B$1:$B$14</definedName>
    <definedName name="Matricula">Matricula!$B$1:$B$402</definedName>
    <definedName name="Mov_publi">Mov_Publi!$A$1:$A$6</definedName>
    <definedName name="OPERA">Operadores!$B$1:$B$4</definedName>
    <definedName name="Operador">Operadores!$B$1:$B$4</definedName>
    <definedName name="Operadores">Operadores!$B$1:$B$44</definedName>
    <definedName name="Plataforma">Plataforma!$B$1:$B$3</definedName>
    <definedName name="RUTAS">Rutas!$B$1:$B$9</definedName>
  </definedNames>
  <calcPr calcId="152511"/>
</workbook>
</file>

<file path=xl/calcChain.xml><?xml version="1.0" encoding="utf-8"?>
<calcChain xmlns="http://schemas.openxmlformats.org/spreadsheetml/2006/main">
  <c r="J44" i="806" l="1"/>
  <c r="J35" i="806"/>
  <c r="M29" i="806"/>
  <c r="M20" i="806"/>
</calcChain>
</file>

<file path=xl/sharedStrings.xml><?xml version="1.0" encoding="utf-8"?>
<sst xmlns="http://schemas.openxmlformats.org/spreadsheetml/2006/main" count="1718" uniqueCount="1254">
  <si>
    <t>Fecha</t>
  </si>
  <si>
    <t>Origen</t>
  </si>
  <si>
    <t>OPS</t>
  </si>
  <si>
    <t>UNK</t>
  </si>
  <si>
    <t>LIM</t>
  </si>
  <si>
    <t>IQT</t>
  </si>
  <si>
    <t>LDG</t>
  </si>
  <si>
    <t>MNV</t>
  </si>
  <si>
    <t>STD</t>
  </si>
  <si>
    <t>APR</t>
  </si>
  <si>
    <t>ENR</t>
  </si>
  <si>
    <t>MNT</t>
  </si>
  <si>
    <t>PBT</t>
  </si>
  <si>
    <t>TXI</t>
  </si>
  <si>
    <t>TOF</t>
  </si>
  <si>
    <t>ICL</t>
  </si>
  <si>
    <t>EMG</t>
  </si>
  <si>
    <t>UND</t>
  </si>
  <si>
    <t>PIM</t>
  </si>
  <si>
    <t>Fase
de Vuelo</t>
  </si>
  <si>
    <t>Consecuencias</t>
  </si>
  <si>
    <t>Hora 
Local</t>
  </si>
  <si>
    <t>Clase de suceso</t>
  </si>
  <si>
    <t>Categoria de suceso</t>
  </si>
  <si>
    <t>Descripción del suceso</t>
  </si>
  <si>
    <t>Tipo de evento</t>
  </si>
  <si>
    <t>1</t>
  </si>
  <si>
    <t>2</t>
  </si>
  <si>
    <t>3</t>
  </si>
  <si>
    <t>4</t>
  </si>
  <si>
    <t>5</t>
  </si>
  <si>
    <t>6</t>
  </si>
  <si>
    <t>7</t>
  </si>
  <si>
    <t>Accidente</t>
  </si>
  <si>
    <t>Incidente</t>
  </si>
  <si>
    <t>Incidente mayor</t>
  </si>
  <si>
    <t>Incidente significativo</t>
  </si>
  <si>
    <t>No determinado</t>
  </si>
  <si>
    <t xml:space="preserve">No se ha determinado la clase del suceso. </t>
  </si>
  <si>
    <t>CTOL: Colisión con obstáculos durante el despegue y el aterrizaje</t>
  </si>
  <si>
    <t>EXTL: Sucesos relativos a carga externa</t>
  </si>
  <si>
    <t>GTOW: Eventos relativos al remolcado de planeadores</t>
  </si>
  <si>
    <t>LOLI: Pérdida de condiciones de sustentación en ruta.</t>
  </si>
  <si>
    <t>UIMC: Vuelo inintencionado en IMC</t>
  </si>
  <si>
    <t>ADRM: Aeródromo</t>
  </si>
  <si>
    <t>AMAN: Maniobra brusca</t>
  </si>
  <si>
    <t>ARC: Contacto anormal con la pista</t>
  </si>
  <si>
    <t>ATM: ATM/CNS</t>
  </si>
  <si>
    <t>BIRD: Impacto con aves (birdstrike)</t>
  </si>
  <si>
    <t>CABIN: Eventos de seguridad en cabina</t>
  </si>
  <si>
    <t>CFIT: Vuelo controlado contra el terreno</t>
  </si>
  <si>
    <t>EVAC: Evacuación</t>
  </si>
  <si>
    <t>F-NI: Fuego/humo (sin impacto)</t>
  </si>
  <si>
    <t>F-POST: Fuego/humo (tras el impacto)</t>
  </si>
  <si>
    <t>FUEL: Relativo a combustible</t>
  </si>
  <si>
    <t>GCOL: Colisión en tierra</t>
  </si>
  <si>
    <t>ICE: Engelamiento</t>
  </si>
  <si>
    <t>LALT: Operaciones a baja altura</t>
  </si>
  <si>
    <t>LOC-G: Pérdida de control en tierra</t>
  </si>
  <si>
    <t>LOC-I: Pérdida de control en vuelo</t>
  </si>
  <si>
    <t>MAC: AIRPROX/casi colisión/colisión en el aire</t>
  </si>
  <si>
    <t>RAMP: Asistencia a la aeronave (handling)</t>
  </si>
  <si>
    <t>RE: Salida de pista</t>
  </si>
  <si>
    <t>RI-A: Incursión de animal en pista</t>
  </si>
  <si>
    <t>RI-VAP:Incursión de aeronave, vehículo o persona en pista</t>
  </si>
  <si>
    <t>SCF-NP: Fallo o malfuncionamiento de un sistema o componente de la aeronave (no motor)</t>
  </si>
  <si>
    <t>SCF-PP: Fallo o malfuncionamiento del motor</t>
  </si>
  <si>
    <t>SEC: Relacionado con la segudidad física (security)</t>
  </si>
  <si>
    <t>TURB: Encuentro con turbulencia</t>
  </si>
  <si>
    <t>USOS: Aterrizajes cortos/rebasando final de pista</t>
  </si>
  <si>
    <t>WSTRW: Cizalladura y tormenta</t>
  </si>
  <si>
    <t>OTHR: Otros</t>
  </si>
  <si>
    <t>UNK: Desconocido o indeterminado</t>
  </si>
  <si>
    <t>2150 Sistema de refrigeración de cabina</t>
  </si>
  <si>
    <t>2156 Sistema de refrigeración de equipos</t>
  </si>
  <si>
    <t>3418 Sistema de gestión de vuelo</t>
  </si>
  <si>
    <t>Sufrido por la tripulación de cabina durante turbulencias</t>
  </si>
  <si>
    <t>Descargador de electricidad estática</t>
  </si>
  <si>
    <t>Discrepancia en el plan de vuelo</t>
  </si>
  <si>
    <t>Plan de vuelo</t>
  </si>
  <si>
    <t>Lesiones durante operaciones con grúa o eslinga</t>
  </si>
  <si>
    <t>Aviso de descompensación de combustible</t>
  </si>
  <si>
    <t>Aviso de bajo nivel de combustible</t>
  </si>
  <si>
    <t>Pérdida de efectividad del rotor de cola</t>
  </si>
  <si>
    <t>otro</t>
  </si>
  <si>
    <t>Carga externa - caída de la eslinga</t>
  </si>
  <si>
    <t>Carga externa - contacto con el rotor principal</t>
  </si>
  <si>
    <t>Carga externa - contacto con el rotor de cola</t>
  </si>
  <si>
    <t>Cuerda/cable en contacto con el rotor principal</t>
  </si>
  <si>
    <t>Cuerda/cable en contacto con el rotor de cola</t>
  </si>
  <si>
    <t>Cuerda/cable en contacto con el fuselaje</t>
  </si>
  <si>
    <t>Aterrizaje con rebote</t>
  </si>
  <si>
    <t>Maniobra evasiva</t>
  </si>
  <si>
    <t>Control de fauna</t>
  </si>
  <si>
    <t>Colisión de una aeronave remolcada con un obstáculo</t>
  </si>
  <si>
    <t>Estacionamiento de aeronave</t>
  </si>
  <si>
    <t>Aterrizaje con menos combustible de reserva que el requerido por normativa</t>
  </si>
  <si>
    <t>Aeronave/sistema/componente</t>
  </si>
  <si>
    <t>0100 Prestaciones de la aeronave</t>
  </si>
  <si>
    <t>0101 Degración de prestaciones</t>
  </si>
  <si>
    <t>0700 Evento relacionado con el levantamiento y apuntalamiento</t>
  </si>
  <si>
    <t>0800 Evento relacionado con la nivelación y pesaje</t>
  </si>
  <si>
    <t>0900 Relacionado con el equipo de remolcado y rodaje</t>
  </si>
  <si>
    <t>0910 Remolcado</t>
  </si>
  <si>
    <t>Rotura de barra/cable de remolcado</t>
  </si>
  <si>
    <t>1000 Estacionamiento y anclaje</t>
  </si>
  <si>
    <t>1100 Rótulos y marcas</t>
  </si>
  <si>
    <t>1200 Servicio</t>
  </si>
  <si>
    <t>1400 Equipo diverso</t>
  </si>
  <si>
    <t>1800 Análisis de vibración/ruido en helicóptero</t>
  </si>
  <si>
    <t>1810 Análisis de vibración en helicóptero</t>
  </si>
  <si>
    <t xml:space="preserve">1820 Análisis de ruido en helicóptero </t>
  </si>
  <si>
    <t>2100 Aire acondicionado y presurización</t>
  </si>
  <si>
    <t>2200 Sistema automático de vuelo</t>
  </si>
  <si>
    <t>2300 Sistema de comunicación</t>
  </si>
  <si>
    <t>2400 Sistema de alimentación eléctrica</t>
  </si>
  <si>
    <t>2500 Equipamiento/mobiliario de aeronave</t>
  </si>
  <si>
    <t>2510 Compartimiento de vuelo</t>
  </si>
  <si>
    <t>2520 Compartimiento de pasajeros</t>
  </si>
  <si>
    <t xml:space="preserve">2530 Cocinas </t>
  </si>
  <si>
    <t>2540 Lavabos</t>
  </si>
  <si>
    <t xml:space="preserve">2550 Compartimientos adicionales </t>
  </si>
  <si>
    <t>2560 Equipo de emergencia</t>
  </si>
  <si>
    <t xml:space="preserve">2565 Rampa de evacuación </t>
  </si>
  <si>
    <t>2600 Sistema de protección contra incendios</t>
  </si>
  <si>
    <t>2700 Mandos de vuelo de la aeronave</t>
  </si>
  <si>
    <t>2800 Sistema de combustible</t>
  </si>
  <si>
    <t>2801 Fuga de combustible</t>
  </si>
  <si>
    <t>2900 Sistema hidráulico</t>
  </si>
  <si>
    <t>3000 Sistema de protección contra hielo/lluvia</t>
  </si>
  <si>
    <t>3100 Sistemas de indicación/registro</t>
  </si>
  <si>
    <t>3130 Registro de datos</t>
  </si>
  <si>
    <t>3150 Sistema central de avisos (warning system)</t>
  </si>
  <si>
    <t>3110 Paneles de instrumentos y control</t>
  </si>
  <si>
    <t>3120 Instrumentos independientes</t>
  </si>
  <si>
    <t>3140 Ordenadores centrales</t>
  </si>
  <si>
    <t>3160 Sistemas centrales de visualización</t>
  </si>
  <si>
    <t>3170 Sistema de notificación de datos automático</t>
  </si>
  <si>
    <t>3200 Tren de aterrizaje</t>
  </si>
  <si>
    <t>3210 Tren de aterrizaje principal</t>
  </si>
  <si>
    <t>Tren de aterrizaje principal - repliegue/retracción</t>
  </si>
  <si>
    <t>Tren de aterrizaje principal - repliegue o retracción</t>
  </si>
  <si>
    <t>3220 Tren de aterrizaje de morro/cola</t>
  </si>
  <si>
    <t>Tren de aterrizaje de morro/cola - replegado/retraído</t>
  </si>
  <si>
    <t>3240 Ruedas y frenos</t>
  </si>
  <si>
    <t>3244 Neumáticos</t>
  </si>
  <si>
    <t>3242 Frenos</t>
  </si>
  <si>
    <t>Freno de estacionamiento</t>
  </si>
  <si>
    <t>Freno de emergencia</t>
  </si>
  <si>
    <t>3241 Sistema antiderrapante</t>
  </si>
  <si>
    <t>3250 Dirección del tren de aterrizaje</t>
  </si>
  <si>
    <t>3260 Posición y aviso del tren</t>
  </si>
  <si>
    <t>3270 Tren de aterrizaje auxiliar</t>
  </si>
  <si>
    <t>Repliegue del tren-otro</t>
  </si>
  <si>
    <t>3300 Iluminación de la aeronave</t>
  </si>
  <si>
    <t>3400 Sistemas de navegación</t>
  </si>
  <si>
    <t>3460 Sistema de gestión de vuelo</t>
  </si>
  <si>
    <t>3420 Sistema de datos de actitud y dirección</t>
  </si>
  <si>
    <t>3430 Ayudas al aterrizaje y rodaje</t>
  </si>
  <si>
    <t>3440 Sistema independiente de posicionamiento</t>
  </si>
  <si>
    <t>3444 Aviso de proximidad del terreno</t>
  </si>
  <si>
    <t xml:space="preserve">Alarma molesta del GPWS </t>
  </si>
  <si>
    <t>Otro evento del GPWS</t>
  </si>
  <si>
    <t>3445 ACAS/TCAS</t>
  </si>
  <si>
    <t>Alarma molesta del TCAS</t>
  </si>
  <si>
    <t>3410 Datos de aire</t>
  </si>
  <si>
    <t>3414 Sistema de indicación de velocidad aerodinámica/Mach</t>
  </si>
  <si>
    <t>3416 Sistema de altitud</t>
  </si>
  <si>
    <t xml:space="preserve">3450 Sistema dependiente de determinación de la posición </t>
  </si>
  <si>
    <t>3500 Sistema de oxígeno</t>
  </si>
  <si>
    <t>3600 Sistema neumático</t>
  </si>
  <si>
    <t>3700 Sistema de vacío</t>
  </si>
  <si>
    <t>3800 Sistema de agua potable/residual</t>
  </si>
  <si>
    <t>4100 Sistema de lastre de agua</t>
  </si>
  <si>
    <t>4200 Aviónica modular integrada</t>
  </si>
  <si>
    <t>4400 Sistemas de cabina</t>
  </si>
  <si>
    <t xml:space="preserve">4500 Ordenador central de mantenimiento </t>
  </si>
  <si>
    <t>4600 Sistemas de información</t>
  </si>
  <si>
    <t>4700 Sistema de gas inerte</t>
  </si>
  <si>
    <t>4900 Grupo de potencia auxiliar (APU)</t>
  </si>
  <si>
    <t>5000 Compartimientos de carga y accesorios</t>
  </si>
  <si>
    <t>5040 sin uso</t>
  </si>
  <si>
    <t>5010 Compartimientos de carga</t>
  </si>
  <si>
    <t>5019 Relacionado con la carga</t>
  </si>
  <si>
    <t>Fuga/pérdida de la carga</t>
  </si>
  <si>
    <t>Desplazamiento de la carga</t>
  </si>
  <si>
    <t>Humo/Vapores/Gases/incendio de la carga</t>
  </si>
  <si>
    <t>Fuga de radiación de la carga</t>
  </si>
  <si>
    <t>Caída de carga/carga suspendida</t>
  </si>
  <si>
    <t>5020 Sistemas de carga</t>
  </si>
  <si>
    <t>5030 Sistemas relacionados con la carga</t>
  </si>
  <si>
    <t xml:space="preserve">5050 Compartimientos de accesorios </t>
  </si>
  <si>
    <t>5060 Aislamiento</t>
  </si>
  <si>
    <t>5100 Prácticas y estructuras estándar</t>
  </si>
  <si>
    <t>5101 Estructura de la célula - general</t>
  </si>
  <si>
    <t>5200 Puertas de la aeronave</t>
  </si>
  <si>
    <t>5201 Puertas - general</t>
  </si>
  <si>
    <t>Apertura de puerta</t>
  </si>
  <si>
    <t>Apertura/pérdida de puerta</t>
  </si>
  <si>
    <t>Sistema de aviso</t>
  </si>
  <si>
    <t>5300 Estructura del fuselaje de la aeronave</t>
  </si>
  <si>
    <t>5301 Fallo de la célula - Otros</t>
  </si>
  <si>
    <t>5302 Desintegración de la célula</t>
  </si>
  <si>
    <t>5400 Estructura de la barquilla/soporte del motor</t>
  </si>
  <si>
    <t>5500 Estructura del empenaje</t>
  </si>
  <si>
    <t>5520 Timón de profundidad de la aeronave</t>
  </si>
  <si>
    <t>5540 Timón de dirección de la aeronave</t>
  </si>
  <si>
    <t>5510 Estabilizador horizontal/plano de morro horizontal</t>
  </si>
  <si>
    <t>5530 Estabilizador vertical</t>
  </si>
  <si>
    <t>5600 Ventanas/parabrisas de la aeronave</t>
  </si>
  <si>
    <t>5601 Ventanas de la aeronave en general</t>
  </si>
  <si>
    <t>Apertura/pérdida de ventana en vuelo</t>
  </si>
  <si>
    <t>5610 Ventana del compartimiento de vuelo</t>
  </si>
  <si>
    <t>5700 Estructura del ala de la aeronave</t>
  </si>
  <si>
    <t>5740 Borde de ataque del ala y dispositivos del borde de ataque</t>
  </si>
  <si>
    <t>5750 Borde de salida del ala/dispositivos del borde de salida</t>
  </si>
  <si>
    <t>6100 Hélices en general</t>
  </si>
  <si>
    <t>6101 Hélices de la aeronave - general</t>
  </si>
  <si>
    <t>Sobrevelocidad de la hélice</t>
  </si>
  <si>
    <t>Pérdida de la hélice</t>
  </si>
  <si>
    <t>Control de la hélice</t>
  </si>
  <si>
    <t>6200 Sistema del rotor principal de la aeronave</t>
  </si>
  <si>
    <t>6201 Rotor principal - general</t>
  </si>
  <si>
    <t>Batimiento de la pala del rotor principal</t>
  </si>
  <si>
    <t>6300 Sistema de impulsión del rotor principal</t>
  </si>
  <si>
    <t>6301 Eje propulsor del rotor principal</t>
  </si>
  <si>
    <t>6320 Transmisión del rotor principal</t>
  </si>
  <si>
    <t>Detector de virutas de la caja de la transmisión</t>
  </si>
  <si>
    <t>6400 Sistema del rotor de cola de la aeronave</t>
  </si>
  <si>
    <t>6500 Sistema de impulsión del rotor de cola</t>
  </si>
  <si>
    <t>6510 Eje propulsor del rotor de cola</t>
  </si>
  <si>
    <t>6520 Caja de la transmisión (90 grados) del rotor de cola</t>
  </si>
  <si>
    <t>6530 Caja de la transmisión del rotor de cola (45 grados)</t>
  </si>
  <si>
    <t>6600 Palas/soportes aerodinámicos plegables</t>
  </si>
  <si>
    <t>6700 Sistema de mandos de vuelo de una aeronave (rotora)</t>
  </si>
  <si>
    <t>7100 Conjunto del sistema motor</t>
  </si>
  <si>
    <t>7200 Motor de turbina</t>
  </si>
  <si>
    <t>7201 Motor de turbina - en general</t>
  </si>
  <si>
    <t>Motor de turbina - desprendimiento</t>
  </si>
  <si>
    <t>Motor de turbina - fallo no contenido</t>
  </si>
  <si>
    <t>Motor de turbina - fallo mecánico</t>
  </si>
  <si>
    <t>Motor de turbina - fallo no mecánico</t>
  </si>
  <si>
    <t>Motor de turbina - fallo simulado</t>
  </si>
  <si>
    <t>Motor de turbina - falta de combustible</t>
  </si>
  <si>
    <t>Motor de turbina - empuje asimétrico</t>
  </si>
  <si>
    <t>Motor de turbina - fallos múltiples</t>
  </si>
  <si>
    <t>Motor de turbina - caja de la transmisión del motor</t>
  </si>
  <si>
    <t>Motor de turbina - vibración</t>
  </si>
  <si>
    <t>Motor de turbina - Detección de virutas</t>
  </si>
  <si>
    <t>7300 Sistema de combustible y control del motor</t>
  </si>
  <si>
    <t>7400 Sistema de encendido del motor</t>
  </si>
  <si>
    <t>7500 Sistema de aire del motor</t>
  </si>
  <si>
    <t>7600 Mandos del motor</t>
  </si>
  <si>
    <t>7700 Sistema de indicación del motor</t>
  </si>
  <si>
    <t>7800 Sistema de escape del motor</t>
  </si>
  <si>
    <t>7830 Sistema inversor del empuje</t>
  </si>
  <si>
    <t>7900 Sistema de aceite del motor</t>
  </si>
  <si>
    <t>8000 Sistema de arranque del motor</t>
  </si>
  <si>
    <t>8100 Sistema de escape</t>
  </si>
  <si>
    <t xml:space="preserve">8200 Sistema de inyección de agua </t>
  </si>
  <si>
    <t>8300 Caja de transmisión auxiliar</t>
  </si>
  <si>
    <t>8500 Motor alternativo</t>
  </si>
  <si>
    <t>8501 Motor alternativo en general</t>
  </si>
  <si>
    <t>Motor alternativo - desprendimiento</t>
  </si>
  <si>
    <t>Motor alternativo - fallo no contenido</t>
  </si>
  <si>
    <t>Motor alternativo - fallo mecánico</t>
  </si>
  <si>
    <t>Motor alternativo - fallo no mecánico</t>
  </si>
  <si>
    <t>Motor alternativo - fallo simulado</t>
  </si>
  <si>
    <t>Motor alternativo - falta de combustible</t>
  </si>
  <si>
    <t>Motor alternativo - formación de hielo en el carburador</t>
  </si>
  <si>
    <t>Motor alternativo - fallos múltiples</t>
  </si>
  <si>
    <t>Motor alternativo - fallo de la caja de la transmisión</t>
  </si>
  <si>
    <t>Motor alternativo - vibración</t>
  </si>
  <si>
    <t xml:space="preserve">Eventos de componentes no especificados </t>
  </si>
  <si>
    <t xml:space="preserve">Explosiones/incendio/Vapores/Gases/humo </t>
  </si>
  <si>
    <t xml:space="preserve">Explosión </t>
  </si>
  <si>
    <t>Explosión - cabina de pilotaje</t>
  </si>
  <si>
    <t>Explosión - cabina de pasajeros</t>
  </si>
  <si>
    <t>Explosión - Bodega/barquilla de carga</t>
  </si>
  <si>
    <t>Explosión – cocina</t>
  </si>
  <si>
    <t>Explosión – lavabos</t>
  </si>
  <si>
    <t>Explosión - compartimento de aviónica</t>
  </si>
  <si>
    <t>Explosión - sistema motor</t>
  </si>
  <si>
    <t>Explosión – APU</t>
  </si>
  <si>
    <t>Explosión - otra ubicación</t>
  </si>
  <si>
    <t>Incendio</t>
  </si>
  <si>
    <t>Incendio - cabina de pilotaje</t>
  </si>
  <si>
    <t xml:space="preserve">Incendio - cabina de pasajeros </t>
  </si>
  <si>
    <t>Incendio - Bodega/barquilla de carga</t>
  </si>
  <si>
    <t>Incendio – cocina</t>
  </si>
  <si>
    <t>Incendio – lavabo</t>
  </si>
  <si>
    <t>Incendio - compartimento de aviónica</t>
  </si>
  <si>
    <t>Incendio - sistema motor</t>
  </si>
  <si>
    <t>Incendio – APU</t>
  </si>
  <si>
    <t>Incendio - tren de aterrizaje</t>
  </si>
  <si>
    <t>Incendio - otra ubicación</t>
  </si>
  <si>
    <t>Vapores/Gases</t>
  </si>
  <si>
    <t>Vapores/Gases - cabina de pilotaje</t>
  </si>
  <si>
    <t>Vapores/Gases - cabina de pasajeros</t>
  </si>
  <si>
    <t>Vapores/Gases - Bodega/barquilla de carga</t>
  </si>
  <si>
    <t>Vapores/Gases - cocina</t>
  </si>
  <si>
    <t>Vapores/Gases - lavabos</t>
  </si>
  <si>
    <t>Vapores/Gases - compartimento de aviónica</t>
  </si>
  <si>
    <t>Vapores/Gases - sistema motor</t>
  </si>
  <si>
    <t>Vapores/Gases - APU</t>
  </si>
  <si>
    <t>Vapores/Gases - otra ubicación</t>
  </si>
  <si>
    <t>Humo</t>
  </si>
  <si>
    <t>Humo - cabina de pilotaje</t>
  </si>
  <si>
    <t>Humo - cabina de pasajeros</t>
  </si>
  <si>
    <t>Humo - Bodega/barquilla de carga</t>
  </si>
  <si>
    <t>Humo – cocina</t>
  </si>
  <si>
    <t>Humo – lavabos</t>
  </si>
  <si>
    <t>Humo - área de aviónica</t>
  </si>
  <si>
    <t>Humo - sistema motor</t>
  </si>
  <si>
    <t>Humo – APU</t>
  </si>
  <si>
    <t>Humo - tren de aterrizaje:</t>
  </si>
  <si>
    <t>Humo - otra ubicación</t>
  </si>
  <si>
    <t>Olor</t>
  </si>
  <si>
    <t>Olor - puesto de pilotaje</t>
  </si>
  <si>
    <t>Olor - cabina de pasajeros</t>
  </si>
  <si>
    <t>Olor - Bodega/barquilla de carga</t>
  </si>
  <si>
    <t>Olor – cocina</t>
  </si>
  <si>
    <t>Olor – lavabos</t>
  </si>
  <si>
    <t>Olor - compartimento de aviónica</t>
  </si>
  <si>
    <t>Olor - sistema motor</t>
  </si>
  <si>
    <t>Olor – APU</t>
  </si>
  <si>
    <t>Olor - otra ubicación</t>
  </si>
  <si>
    <t>Olor eléctrico</t>
  </si>
  <si>
    <t>Olor eléctrico - puesto de pilotaje</t>
  </si>
  <si>
    <t>Olor eléctrico - cabina de pasajeros</t>
  </si>
  <si>
    <t>Olor eléctrico - Bodega/barquilla de carga</t>
  </si>
  <si>
    <t>Olor eléctrico - cocina</t>
  </si>
  <si>
    <t>Olor eléctrico - lavabos</t>
  </si>
  <si>
    <t>Olor eléctrico - compartimento de aviónica</t>
  </si>
  <si>
    <t>Olor eléctrico - sistema motor</t>
  </si>
  <si>
    <t>Olor eléctrico - APU</t>
  </si>
  <si>
    <t>Olor eléctrico - otra ubicación</t>
  </si>
  <si>
    <t>Vibración/traqueteo/ruido</t>
  </si>
  <si>
    <t>Ruido/traqueteo</t>
  </si>
  <si>
    <t>Vibración/sacudida</t>
  </si>
  <si>
    <t>Objeto suelto</t>
  </si>
  <si>
    <t>Descompresión explosiva</t>
  </si>
  <si>
    <t>Operación general de la aeronave</t>
  </si>
  <si>
    <t>Avión - desviaciones de la trayectoria de vuelo</t>
  </si>
  <si>
    <t>Avión - desviación de la altitud</t>
  </si>
  <si>
    <t>Avión - desviación del rumbo</t>
  </si>
  <si>
    <t>Avión - perturbación/pérdida de sustentación</t>
  </si>
  <si>
    <t>Avión – barrena</t>
  </si>
  <si>
    <t>Avión -  picado en espiral</t>
  </si>
  <si>
    <t>Avión - desviación de la actitud de cabeceo</t>
  </si>
  <si>
    <t>Avión - desviación de la actitud de alabeo</t>
  </si>
  <si>
    <t>Avión – delfineo</t>
  </si>
  <si>
    <t>Avión - otra desviación de la trayectoria de vuelo</t>
  </si>
  <si>
    <t xml:space="preserve">Aeronave - separación objeto/terreno </t>
  </si>
  <si>
    <t>Cuasi colisiones - pérdida de separación</t>
  </si>
  <si>
    <t>Pérdida de separación - aeronave, ambas en vuelo</t>
  </si>
  <si>
    <t>Pérdida de separación - una aeronave en vuelo</t>
  </si>
  <si>
    <t>Pérdida de separación - ambas aeronaves en tierra</t>
  </si>
  <si>
    <t>Pérdida de separación - colisión potencial</t>
  </si>
  <si>
    <t>Pérdida de separación sin riesgo de colisión</t>
  </si>
  <si>
    <t>Pérdida de separación riesgo sin determinar</t>
  </si>
  <si>
    <t>Infracción de mínimos de separación</t>
  </si>
  <si>
    <t>Cuasi colisión con terreno</t>
  </si>
  <si>
    <t>Cuasi colisión con terreno nivelado</t>
  </si>
  <si>
    <t>Cuasi colisión - terreno elevado/montaña</t>
  </si>
  <si>
    <t>Cuasi colisión con objeto en vuelo</t>
  </si>
  <si>
    <t>Cuasi colisión - ave</t>
  </si>
  <si>
    <t>Cuasi colisión con paracaidista</t>
  </si>
  <si>
    <t>Cuasi colisión - otro objeto en vuelo</t>
  </si>
  <si>
    <t>Cuasi colisión - objeto en vuelo desconocido</t>
  </si>
  <si>
    <t>Cuasi colisión - objeto en tierra</t>
  </si>
  <si>
    <t>Cuasi colisión - aeronave estacionada</t>
  </si>
  <si>
    <t>Cuasi colisión con objeto alto</t>
  </si>
  <si>
    <t>Cuasi colisión - con persona</t>
  </si>
  <si>
    <t>Cuasi colisión - vehículo</t>
  </si>
  <si>
    <t>Cuasi colisión - otro objeto en tierra</t>
  </si>
  <si>
    <t>Colisión de aeronave con obstáculo</t>
  </si>
  <si>
    <t>Colisión de aeronave - aeronave en movimiento</t>
  </si>
  <si>
    <t>Colisión de aeronave - ambas aeronaves en vuelo</t>
  </si>
  <si>
    <t>Colisión de aeronave - una aeronave en vuelo</t>
  </si>
  <si>
    <t>Colisión de aeronave - ambas aeronaves en tierra</t>
  </si>
  <si>
    <t>Colisión de una aeronave con globo</t>
  </si>
  <si>
    <t>Colisión de aeronave - ultraligera</t>
  </si>
  <si>
    <t>Colisión de aeronave – dirigible</t>
  </si>
  <si>
    <t>Colisión de aeronave – terreno</t>
  </si>
  <si>
    <t>Colisión de aeronave - terreno nivelado</t>
  </si>
  <si>
    <t>Colisión de aeronave - terreno elevado</t>
  </si>
  <si>
    <t>Colisión de aeronave - objeto en altura</t>
  </si>
  <si>
    <t>Choque de con ave</t>
  </si>
  <si>
    <t>Colisión de aeronave - aeronave de aeromodelismo</t>
  </si>
  <si>
    <t>Colisión de aeronave - otro objeto</t>
  </si>
  <si>
    <t>Colisión de aeronave - paracaidista</t>
  </si>
  <si>
    <t>Colisión de aeronave - objeto en tierra</t>
  </si>
  <si>
    <t>Colisión de aeronave - estructura</t>
  </si>
  <si>
    <t>Colisión de aeronave – animal</t>
  </si>
  <si>
    <t>Colisión de aeronave – luces</t>
  </si>
  <si>
    <t>Colisión de aeronave – edificio</t>
  </si>
  <si>
    <t>Colisión de aeronave - tronco sumergido</t>
  </si>
  <si>
    <t>Colisión de aeronave - la orilla</t>
  </si>
  <si>
    <t>Colisión de aeronave - aeronave estacionada</t>
  </si>
  <si>
    <t>Colisión de aeronave - persona</t>
  </si>
  <si>
    <t>Colisión de aeronave - cable/línea eléctrica</t>
  </si>
  <si>
    <t>Colisión de aeronave - banco de nieve</t>
  </si>
  <si>
    <t>Colisión de aeronave - estructura alta</t>
  </si>
  <si>
    <t>Colisión de aeronave - árbol/vegetación alta</t>
  </si>
  <si>
    <t>Colisión de aeronave - vehículo</t>
  </si>
  <si>
    <t>Colisión de aeronave – ola</t>
  </si>
  <si>
    <t>Manejo de la aeronave</t>
  </si>
  <si>
    <t>Relacionado con la altitud</t>
  </si>
  <si>
    <t>Proximidad excesiva al terreno</t>
  </si>
  <si>
    <t>Otro evento de altitud</t>
  </si>
  <si>
    <t>Maniobra brusca</t>
  </si>
  <si>
    <t>Entorno – maniobra</t>
  </si>
  <si>
    <t>Tripulación – maniobra</t>
  </si>
  <si>
    <t>Otra maniobra brusca</t>
  </si>
  <si>
    <t>Contacto del ala/barquilla de carga/flotador con el suelo</t>
  </si>
  <si>
    <t>Desacuerdo entre sistemas y tripulación</t>
  </si>
  <si>
    <t>Viraje brusco al despegar/aterrizar</t>
  </si>
  <si>
    <t>Viraje brusco intencionado</t>
  </si>
  <si>
    <t>Viraje brusco involuntario</t>
  </si>
  <si>
    <t>Aterrizaje duro</t>
  </si>
  <si>
    <t xml:space="preserve">Aterrizaje junto a la superficie de aterrizaje </t>
  </si>
  <si>
    <t>Aterrizaje demasiado corto</t>
  </si>
  <si>
    <t>Rotación excesiva - roce/golpe con la cola</t>
  </si>
  <si>
    <t>Aproximación desestabilizada</t>
  </si>
  <si>
    <t>Aterrizaje largo de la aeronave</t>
  </si>
  <si>
    <t>Aterrizaje rápido de la aeronave</t>
  </si>
  <si>
    <t>Descenso inseguro</t>
  </si>
  <si>
    <t xml:space="preserve">Aterrizaje sin tren </t>
  </si>
  <si>
    <t>Aterrizaje sin tren - intencionado</t>
  </si>
  <si>
    <t>Aterrizaje sin tren – no intencionado</t>
  </si>
  <si>
    <t>Aterrizaje sin tren - causa desconocida</t>
  </si>
  <si>
    <t xml:space="preserve">Amaraje con tren extendido </t>
  </si>
  <si>
    <t>Navegación de la aeronave</t>
  </si>
  <si>
    <t>Selección de aeródromo equivocado</t>
  </si>
  <si>
    <t>Selección de pista de aterrizaje equivocada</t>
  </si>
  <si>
    <t>Selección de calle de rodaje equivocada</t>
  </si>
  <si>
    <t>Error de navegación – derrota</t>
  </si>
  <si>
    <t>Error de navegación – Otros</t>
  </si>
  <si>
    <t xml:space="preserve">Salida de la aeronave del area de movimientos </t>
  </si>
  <si>
    <t>Salida lateral de pista</t>
  </si>
  <si>
    <t>Salida de la calle de rodaje</t>
  </si>
  <si>
    <t>Salida de la rampa/plataforma</t>
  </si>
  <si>
    <t>Salida por el final de pista</t>
  </si>
  <si>
    <t>Seguridad en cabina</t>
  </si>
  <si>
    <t>Salida bloqueada</t>
  </si>
  <si>
    <t>Cinturón de seguridad inservible</t>
  </si>
  <si>
    <t>Fallo de rampa o rampa no armada</t>
  </si>
  <si>
    <t>Tripulación de cabina - médico</t>
  </si>
  <si>
    <t xml:space="preserve">Tripulación de cabina - lesión </t>
  </si>
  <si>
    <t>Tripulación de cabina - Otros</t>
  </si>
  <si>
    <t>Cabina - comunicaciones con la cabina de pilotaje</t>
  </si>
  <si>
    <t>Emergencia médica – pasajero</t>
  </si>
  <si>
    <t>Equipaje de mano del pasajero</t>
  </si>
  <si>
    <t>Animales en la cabina</t>
  </si>
  <si>
    <t>Apertura de puerta/interferencia con la puerta – pasajeros</t>
  </si>
  <si>
    <t>Otro evento relacionado con la seguridad de cabina no ocasionado por la tripulación</t>
  </si>
  <si>
    <t>Daños a la aeronave</t>
  </si>
  <si>
    <t>Daños por objeto extraño</t>
  </si>
  <si>
    <t xml:space="preserve">Daños por resonancia en tierra </t>
  </si>
  <si>
    <t xml:space="preserve">Daños a la aeronave por sobrefatiga </t>
  </si>
  <si>
    <t>Hélice/rotor/chorro de reactor</t>
  </si>
  <si>
    <t>Hundimiento a través de superficie</t>
  </si>
  <si>
    <t>Daños por objeto</t>
  </si>
  <si>
    <t>Aeronave hundida</t>
  </si>
  <si>
    <t>Golpe al rotor principal</t>
  </si>
  <si>
    <t>Tripulación de vuelo</t>
  </si>
  <si>
    <t>Incapacitación/enfermedad/problema médico de la tripulación de vuelo</t>
  </si>
  <si>
    <t>Tripulación de vuelo/ANS</t>
  </si>
  <si>
    <t>Conflicto de tráfico</t>
  </si>
  <si>
    <t>Comunicaciones piloto/ANS</t>
  </si>
  <si>
    <t>Discrepancia del plan de vuelo</t>
  </si>
  <si>
    <t>Infracción del espacio aéreo</t>
  </si>
  <si>
    <t>Desviación - autorización ATC</t>
  </si>
  <si>
    <t>Desviación – puesta en marcha</t>
  </si>
  <si>
    <t>Desviación - retroceso</t>
  </si>
  <si>
    <t>Desviación – rodaje</t>
  </si>
  <si>
    <t>Desviación – alineación en pista</t>
  </si>
  <si>
    <t>Desviación - despegue</t>
  </si>
  <si>
    <t>Desviación - en ruta</t>
  </si>
  <si>
    <t>Desviación – oceánica</t>
  </si>
  <si>
    <t>Desviación – aproximación</t>
  </si>
  <si>
    <t>Desviación – espera</t>
  </si>
  <si>
    <t>Desviación – aterrizaje</t>
  </si>
  <si>
    <t>Desviación - cruce de pista de aterrizaje</t>
  </si>
  <si>
    <t>Desviación - límite de autorización</t>
  </si>
  <si>
    <t>Desviación - procedimiento especial</t>
  </si>
  <si>
    <t>Desviación - aproximación frustrada</t>
  </si>
  <si>
    <t>Desviación - aproximación baja</t>
  </si>
  <si>
    <t>Desviación - toma y despegue</t>
  </si>
  <si>
    <t xml:space="preserve">Desviación - nivel/altitud de vuelo </t>
  </si>
  <si>
    <t>Desviación - detalles asignados</t>
  </si>
  <si>
    <t>Desviación - velocidad específica</t>
  </si>
  <si>
    <t>Desviación - restricción de tiempo</t>
  </si>
  <si>
    <t>Desviación - ascenso/descenso</t>
  </si>
  <si>
    <t>Desviación - ascenso/descenso - autorización condicional</t>
  </si>
  <si>
    <t>Desviación – mantener corto</t>
  </si>
  <si>
    <t>Desviación - procedimiento de atenuación del ruido</t>
  </si>
  <si>
    <t>Desviación - regulación ATM</t>
  </si>
  <si>
    <t>Desviaciones - equipo ATM</t>
  </si>
  <si>
    <t>Otra desviación ATM</t>
  </si>
  <si>
    <t>Desviación de la tripulación de vuelo</t>
  </si>
  <si>
    <t>MSA en ruta</t>
  </si>
  <si>
    <t>Mínimos de aterrizaje ATM</t>
  </si>
  <si>
    <t>ATM SID</t>
  </si>
  <si>
    <t>ATM STAR</t>
  </si>
  <si>
    <t>Procedimiento de aproximación ATM</t>
  </si>
  <si>
    <t>Restricción de velocidad ATM</t>
  </si>
  <si>
    <t>Otro procedimiento ATM</t>
  </si>
  <si>
    <t>Preparación del vuelo</t>
  </si>
  <si>
    <t>Carga incorrecta</t>
  </si>
  <si>
    <t>Centrado de combustible incorrecto</t>
  </si>
  <si>
    <t>Plan de vuelo incorrecto</t>
  </si>
  <si>
    <t>Infracción del equipo mínimo</t>
  </si>
  <si>
    <t>Sobrepeso/centro de gravedad (COG) incorrecto al despegue</t>
  </si>
  <si>
    <t>Despegue con daños anteriores</t>
  </si>
  <si>
    <t>Asistencia a la aeronave en tierra</t>
  </si>
  <si>
    <t>Incursiones en general</t>
  </si>
  <si>
    <t>Incursiones en pista</t>
  </si>
  <si>
    <t>Por una aeronave</t>
  </si>
  <si>
    <t>Por un vehículo/equipo</t>
  </si>
  <si>
    <t>Por una persona</t>
  </si>
  <si>
    <t>Por un animal</t>
  </si>
  <si>
    <t>Incursión en calle de rodadura</t>
  </si>
  <si>
    <t>Incursión en plataforma/rampa</t>
  </si>
  <si>
    <t>Lesiones a personas</t>
  </si>
  <si>
    <t>Lesiones debidas a turbulencia</t>
  </si>
  <si>
    <t>Lesiones - maniobra brusca</t>
  </si>
  <si>
    <t>Lesiones – chorro de hélice/reactor</t>
  </si>
  <si>
    <t>Lesiones - componente de aeronave</t>
  </si>
  <si>
    <t>Lesiones de otras fuentes</t>
  </si>
  <si>
    <t>Interferencia con aeronave desde tierra</t>
  </si>
  <si>
    <t>Interferencia por LASER/emisor de haces</t>
  </si>
  <si>
    <t>Interferencias por fuegos artificiales</t>
  </si>
  <si>
    <t>Interferencia por luces de búsqueda</t>
  </si>
  <si>
    <t>Interferencia por cometas en vuelo</t>
  </si>
  <si>
    <t>Interferencia por actividad de aeromodelismo</t>
  </si>
  <si>
    <t>Interferencia por globos</t>
  </si>
  <si>
    <t>Interferencia por otra actividad en tierra</t>
  </si>
  <si>
    <t>Caída de material de aeronave</t>
  </si>
  <si>
    <t>Hielo</t>
  </si>
  <si>
    <t>Hielo (meteorología)</t>
  </si>
  <si>
    <t>Hielo (tubos de drenaje de la cocina)</t>
  </si>
  <si>
    <t>Hielo (agua del aseo)</t>
  </si>
  <si>
    <t>Hielo (agua potable)</t>
  </si>
  <si>
    <t>Hilo (sin determinar)</t>
  </si>
  <si>
    <t>Objetos (no hielo)</t>
  </si>
  <si>
    <t>Paneles</t>
  </si>
  <si>
    <t>Componente identificado</t>
  </si>
  <si>
    <t>Componente sin identificar</t>
  </si>
  <si>
    <t>Avistamiento - objeto de la aeronave</t>
  </si>
  <si>
    <t>Ingestión de objetos extraños - motor</t>
  </si>
  <si>
    <t>Turbina – ave</t>
  </si>
  <si>
    <t>Agua</t>
  </si>
  <si>
    <t>Otros elementos</t>
  </si>
  <si>
    <t>Seguridad en general</t>
  </si>
  <si>
    <t>Aviso/amenaza de bomba</t>
  </si>
  <si>
    <t>Secuestro</t>
  </si>
  <si>
    <t>Sabotaje</t>
  </si>
  <si>
    <t>Intervención militar</t>
  </si>
  <si>
    <t>Pasajero difícil/indisciplinado</t>
  </si>
  <si>
    <t>Polizón</t>
  </si>
  <si>
    <t>Amenazas</t>
  </si>
  <si>
    <t>Daños en la aeronave provocados por acto ilícito</t>
  </si>
  <si>
    <t>Activación de un sistema de aviso</t>
  </si>
  <si>
    <t>Activación de ACAS/TCAS</t>
  </si>
  <si>
    <t>Aviso de configuración</t>
  </si>
  <si>
    <t>Aviso de proximidad con el terreno</t>
  </si>
  <si>
    <t>Aviso del sistema de vigilancia de salud estructural</t>
  </si>
  <si>
    <t>Activación de aviso de entrada en pérdida</t>
  </si>
  <si>
    <t>Activación de otro sistema de aviso</t>
  </si>
  <si>
    <t>Encuentros meteorológicos</t>
  </si>
  <si>
    <t>Condición de nubosidad adversa</t>
  </si>
  <si>
    <t>Condiciones de engelamiento</t>
  </si>
  <si>
    <t>Cizalladura</t>
  </si>
  <si>
    <t>Ceniza volcánica</t>
  </si>
  <si>
    <t>Estela turbulenta</t>
  </si>
  <si>
    <t>IMC</t>
  </si>
  <si>
    <t>Turbulencia</t>
  </si>
  <si>
    <t>Meteorología inesperada</t>
  </si>
  <si>
    <t>Viento cruzado</t>
  </si>
  <si>
    <t>Viento en cola</t>
  </si>
  <si>
    <t>Viento fuerte</t>
  </si>
  <si>
    <t>Encuentro con granizo</t>
  </si>
  <si>
    <t>Impacto de rayo</t>
  </si>
  <si>
    <t>Pérdida de referencia visual</t>
  </si>
  <si>
    <t>Encuentro con viento en cara</t>
  </si>
  <si>
    <t>Eventos específicos de globos</t>
  </si>
  <si>
    <t>Estructura envolvente quemada</t>
  </si>
  <si>
    <t>Faldón quemado</t>
  </si>
  <si>
    <t>Paneles quemados</t>
  </si>
  <si>
    <t>Estructura envolvente desgarrada</t>
  </si>
  <si>
    <t>Barquilla volcada</t>
  </si>
  <si>
    <t>Barquilla atrapada en obstáculos</t>
  </si>
  <si>
    <t>Deslizamiento de barquilla</t>
  </si>
  <si>
    <t>Desviación de la trayectoria de vuelo de helicóptero</t>
  </si>
  <si>
    <t>Helicóptero - desviación de la altitud</t>
  </si>
  <si>
    <t>Helicóptero - desviación del rumbo</t>
  </si>
  <si>
    <t>Helicóptero  - desviación de la actitud de cabeceo</t>
  </si>
  <si>
    <t>Helicóptero - desviación de la actitud de alabeo</t>
  </si>
  <si>
    <t>Helicóptero - vuelco dinámico</t>
  </si>
  <si>
    <t>Helicóptero - revoluciones inadecuadas del rotor</t>
  </si>
  <si>
    <t>Helicóptero - sacudida de mástil</t>
  </si>
  <si>
    <t>Helicóptero - hundimiento con potencia</t>
  </si>
  <si>
    <t>Helicóptero - guiñada no controlada</t>
  </si>
  <si>
    <t>Helicóptero - otra desviación de la trayectoria de vuelo</t>
  </si>
  <si>
    <t xml:space="preserve">Carga externa de helicóptero </t>
  </si>
  <si>
    <t>Eventos específicos de ultraligero/velero</t>
  </si>
  <si>
    <t xml:space="preserve">Evento relacionado con el equipo de lanzamiento </t>
  </si>
  <si>
    <t xml:space="preserve">Aborto de despegue </t>
  </si>
  <si>
    <t>Desconexión de soga</t>
  </si>
  <si>
    <t>Otros</t>
  </si>
  <si>
    <t>Fallo de soga</t>
  </si>
  <si>
    <t>Remolcado de aeronave</t>
  </si>
  <si>
    <t>Fallo de aeronave remolcadora</t>
  </si>
  <si>
    <t>Subida por encima de la aeronave remolcadora</t>
  </si>
  <si>
    <t>Remolcado aéreo - Otros</t>
  </si>
  <si>
    <t>Pérdida de sustentación</t>
  </si>
  <si>
    <t>Pérdida de sustentación - térmica</t>
  </si>
  <si>
    <t>Pérdida de sustentación - onda</t>
  </si>
  <si>
    <t>Pérdida de sustentación - pendiente</t>
  </si>
  <si>
    <t>Aeronave abandonada/la tripulación eyectó</t>
  </si>
  <si>
    <t>Retorno de aeronave</t>
  </si>
  <si>
    <t>Aproximación por debajo de mínimos</t>
  </si>
  <si>
    <t>Suelta de la carga</t>
  </si>
  <si>
    <t>Cambio de aeronave</t>
  </si>
  <si>
    <t xml:space="preserve">Declaración de emergencia </t>
  </si>
  <si>
    <t>Declaración de emergencia – Mayday</t>
  </si>
  <si>
    <t>Declaración de emergencia - llamada PAN</t>
  </si>
  <si>
    <t>Amerizaje forzoso</t>
  </si>
  <si>
    <t>Desvío</t>
  </si>
  <si>
    <t>Desvío - meteorológica</t>
  </si>
  <si>
    <t>Desvío - razones técnicas</t>
  </si>
  <si>
    <t>Desvío - decisión operativa</t>
  </si>
  <si>
    <t>Desvío - otra</t>
  </si>
  <si>
    <t>Autorrotación de emergencia (helicóptero)</t>
  </si>
  <si>
    <t>Emergencia cancelada</t>
  </si>
  <si>
    <t>Descenso de emergencia</t>
  </si>
  <si>
    <t>Parada/apagado de motor</t>
  </si>
  <si>
    <t xml:space="preserve">Parada de motor - preventiva </t>
  </si>
  <si>
    <t>Parada de motor - no comandada</t>
  </si>
  <si>
    <t>Evacuación</t>
  </si>
  <si>
    <t>Carga externa soltada/arrojada</t>
  </si>
  <si>
    <t>Aterrizaje sin flaps</t>
  </si>
  <si>
    <t>Cancelación de vuelo</t>
  </si>
  <si>
    <t>Retraso de vuelo</t>
  </si>
  <si>
    <t>Inspección en sobrevuelo</t>
  </si>
  <si>
    <t>Aterrizaje forzoso</t>
  </si>
  <si>
    <t>Espera para consumo de combustible</t>
  </si>
  <si>
    <t>Suelta de combustible en vuelo</t>
  </si>
  <si>
    <t xml:space="preserve">Verificación de manejo de la aeronave    </t>
  </si>
  <si>
    <t>Aproximación frustrada</t>
  </si>
  <si>
    <t>Parada brusca</t>
  </si>
  <si>
    <t>Aterrizaje con sobrepeso</t>
  </si>
  <si>
    <t>Descenso preventivo</t>
  </si>
  <si>
    <t>Aterrizaje de precaución</t>
  </si>
  <si>
    <t>Aterrizaje frustrado</t>
  </si>
  <si>
    <t>Autorización cancelada</t>
  </si>
  <si>
    <t>Aborto de despegue</t>
  </si>
  <si>
    <t>Aborto de despegue a alta velocidad</t>
  </si>
  <si>
    <t>Aborto de despegue a baja velocidad</t>
  </si>
  <si>
    <t>Picado/volcado</t>
  </si>
  <si>
    <t>Rotación – retrasada</t>
  </si>
  <si>
    <t>Rotación – anticipada</t>
  </si>
  <si>
    <t>Movimiento de la aeronave no ordenado</t>
  </si>
  <si>
    <t>Servicios de navegación aérea</t>
  </si>
  <si>
    <t>Cuestiones operacionales</t>
  </si>
  <si>
    <t>Comunicaciones</t>
  </si>
  <si>
    <t>Coordinación</t>
  </si>
  <si>
    <t>Provisión de información</t>
  </si>
  <si>
    <t>Provisión de información de vuelo ANS</t>
  </si>
  <si>
    <t>Provisión de información geográfica ANS</t>
  </si>
  <si>
    <t>Provisión de información meteorológica ANS</t>
  </si>
  <si>
    <t>Provisión de información de tráfico ANS</t>
  </si>
  <si>
    <t>Provisión de separación</t>
  </si>
  <si>
    <t>Detección/resolución de conflictos</t>
  </si>
  <si>
    <t>Manejo de sucesos</t>
  </si>
  <si>
    <t xml:space="preserve">Cambio de turno </t>
  </si>
  <si>
    <t xml:space="preserve">Relacionado con la autorización </t>
  </si>
  <si>
    <t>Autorización  - altitud equivocada</t>
  </si>
  <si>
    <t>Autorización  -  rumbo equivocado</t>
  </si>
  <si>
    <t>Autorización  -  velocidad equivocada</t>
  </si>
  <si>
    <t>Autorización  -  aeronave equivocada</t>
  </si>
  <si>
    <t>Servicio de información aeronáutica</t>
  </si>
  <si>
    <t>Información desactualizada</t>
  </si>
  <si>
    <t>Diferencia de datos</t>
  </si>
  <si>
    <t>Datos erróneos</t>
  </si>
  <si>
    <t>Tripulación de vuelo y datos ATM</t>
  </si>
  <si>
    <t>ATFM</t>
  </si>
  <si>
    <t>Gestión del espacio aéreo</t>
  </si>
  <si>
    <t>Funcionamiento ATM/CNS</t>
  </si>
  <si>
    <t>Fallo de ATM</t>
  </si>
  <si>
    <t>Fallo de servicios de tránsito aéreo</t>
  </si>
  <si>
    <t>Fallo ASM</t>
  </si>
  <si>
    <t>Fallo ATFM</t>
  </si>
  <si>
    <t>Fallo de comunicación</t>
  </si>
  <si>
    <t>Fallo de vigilancia</t>
  </si>
  <si>
    <t>Fallo de procesamiento de datos</t>
  </si>
  <si>
    <t>Fallo de la información de apoyo</t>
  </si>
  <si>
    <t>Fallo en proporcionar navegación aérea</t>
  </si>
  <si>
    <t>Fallo - fuente de energía eléctrica</t>
  </si>
  <si>
    <t>Situación de emergencia ATM</t>
  </si>
  <si>
    <t>Incendio - instalación ATM</t>
  </si>
  <si>
    <t>Interferencia ilícita</t>
  </si>
  <si>
    <t>Amenaza de bomba</t>
  </si>
  <si>
    <t>Humo - instalación ATM</t>
  </si>
  <si>
    <t>Sabotaje - instalación ATM</t>
  </si>
  <si>
    <t>Otro evento</t>
  </si>
  <si>
    <t>Evento que afectan al ATM</t>
  </si>
  <si>
    <t>Cierre de FIR</t>
  </si>
  <si>
    <t>Cierre de aeródromo</t>
  </si>
  <si>
    <t>Cierre de pista de aterrizaje</t>
  </si>
  <si>
    <t>Capacidad reducida</t>
  </si>
  <si>
    <t>Aeródromo y ayudas terrestres</t>
  </si>
  <si>
    <t>Ayudas terrestres en general</t>
  </si>
  <si>
    <t>Sistemas de aproximación al aeródromo</t>
  </si>
  <si>
    <t>Sistema de aterrizaje por instrumentos (ILS)</t>
  </si>
  <si>
    <t>Sistema de posicionamiento global (GPS)</t>
  </si>
  <si>
    <t>Radiobaliza</t>
  </si>
  <si>
    <t>Faro no direccional (NDB)</t>
  </si>
  <si>
    <t>Equipo de medición de distancia (DME)</t>
  </si>
  <si>
    <t>Radiofaro omnidireccional VHF (VOR)</t>
  </si>
  <si>
    <t>Indicador de trayectoria de aproximación de precisión (PAPI)</t>
  </si>
  <si>
    <t>Sistemas de aterrizaje por microondas (MLS)</t>
  </si>
  <si>
    <t>Radar de aproximación de precisión (PAR)</t>
  </si>
  <si>
    <t>Indicador visual de pendiente de aproximación (VASI)</t>
  </si>
  <si>
    <t>Sistemas de aeródromo</t>
  </si>
  <si>
    <t>Iluminación</t>
  </si>
  <si>
    <t xml:space="preserve">Iluminación de aproximación </t>
  </si>
  <si>
    <t>Iluminación de la pista de aterrizaje</t>
  </si>
  <si>
    <t>Iluminación de la calle de rodadura</t>
  </si>
  <si>
    <t xml:space="preserve">Iluminación de la plataforma </t>
  </si>
  <si>
    <t>Energía de emergencia</t>
  </si>
  <si>
    <t>Señales</t>
  </si>
  <si>
    <t>Señalización</t>
  </si>
  <si>
    <t>Señalización de pista de aterrizaje</t>
  </si>
  <si>
    <t>Señalización de la calle de rodaje</t>
  </si>
  <si>
    <t>Señalización de la plataforma</t>
  </si>
  <si>
    <t>Señalización de obstáculo</t>
  </si>
  <si>
    <t>Equipo de captura de salida de pista</t>
  </si>
  <si>
    <t>Equipo de lanzamiento con cabestrante</t>
  </si>
  <si>
    <t>Fallo del cabestrante</t>
  </si>
  <si>
    <t>Rotura del cable de lanzamiento con cabestrante</t>
  </si>
  <si>
    <t>Otro evento relacionado con el equipo de lanzamiento con cabestrante</t>
  </si>
  <si>
    <t>Otro equipo</t>
  </si>
  <si>
    <t>Sistema de energía principal</t>
  </si>
  <si>
    <t>Servicios / operaciones del aeródromo</t>
  </si>
  <si>
    <t>Gestión de la plataforma/rampa</t>
  </si>
  <si>
    <t>Retirada de nieve/hielo</t>
  </si>
  <si>
    <t>Mantenimiento</t>
  </si>
  <si>
    <t>Control de objetos extraños</t>
  </si>
  <si>
    <t>Control de aves</t>
  </si>
  <si>
    <t>Control de fauna salvaje</t>
  </si>
  <si>
    <t>Operaciones de vehículo/equipo</t>
  </si>
  <si>
    <t>Vehículo - colisión con vehículo</t>
  </si>
  <si>
    <t>Vehículo - colisión con persona</t>
  </si>
  <si>
    <t>Aeronave golpeada/dañada por vehículo</t>
  </si>
  <si>
    <t>Vehículo - colisión con objeto</t>
  </si>
  <si>
    <t>Servicios de asistencia en tierra</t>
  </si>
  <si>
    <t>Mantenimiento en línea</t>
  </si>
  <si>
    <t xml:space="preserve">Deshielo </t>
  </si>
  <si>
    <t>Carga</t>
  </si>
  <si>
    <t>Carga de equipaje</t>
  </si>
  <si>
    <t>Carga de mercancías</t>
  </si>
  <si>
    <t>Carga - Otros</t>
  </si>
  <si>
    <t>Servicios</t>
  </si>
  <si>
    <t>Abastecimiento de combustible</t>
  </si>
  <si>
    <t>Catering</t>
  </si>
  <si>
    <t>Servicio de fluidos</t>
  </si>
  <si>
    <t>Servicio - Otros</t>
  </si>
  <si>
    <t>Relacionado con la carga</t>
  </si>
  <si>
    <t>Manipulación de carga</t>
  </si>
  <si>
    <t>Aceptación de carga</t>
  </si>
  <si>
    <t>Pesaje de carga</t>
  </si>
  <si>
    <t>Etiquetado de carga</t>
  </si>
  <si>
    <t>Embalaje de carga</t>
  </si>
  <si>
    <t>Movimiento de carga</t>
  </si>
  <si>
    <t>Carga/descarga</t>
  </si>
  <si>
    <t>Comprobación de seguridad de la carga</t>
  </si>
  <si>
    <t>Estiba de carga</t>
  </si>
  <si>
    <t xml:space="preserve">Seguridad del aeródromo </t>
  </si>
  <si>
    <t>Entrada ilícita</t>
  </si>
  <si>
    <t>Otro evento relacionado con la seguridad en el aeródromo</t>
  </si>
  <si>
    <t>Funcionamiento/distribución en general</t>
  </si>
  <si>
    <t>Distribución del aeródromo</t>
  </si>
  <si>
    <t>Funcionamiento del aeródromo</t>
  </si>
  <si>
    <t>Eventos de Regulación</t>
  </si>
  <si>
    <t>Relacionado con el tiempo de actividad</t>
  </si>
  <si>
    <t>Tiempo de actividad superado</t>
  </si>
  <si>
    <t>Tiempo de descanso</t>
  </si>
  <si>
    <t>Tiempo de descanso inferior al requerido</t>
  </si>
  <si>
    <t>Evento relacionado con el personal</t>
  </si>
  <si>
    <t>Personal/tripulación inferior al requerido</t>
  </si>
  <si>
    <t>Tripulación/personal sin licencia para la actividad</t>
  </si>
  <si>
    <t>Operación infringiendo la licencia</t>
  </si>
  <si>
    <t>Suelta intencionada de carga externa</t>
  </si>
  <si>
    <t>Caída involuntaria de carga externa</t>
  </si>
  <si>
    <t>Carga externa - soltada/liberada/lanzada en vuelo</t>
  </si>
  <si>
    <t>Certificado de operador de vuelo (AOC) no válido</t>
  </si>
  <si>
    <t>Licencia ATS no válida</t>
  </si>
  <si>
    <t xml:space="preserve">Carga externa - contacto con estructura o componente de aeronave </t>
  </si>
  <si>
    <t>Eventos de regulación relacionados con la aeronave</t>
  </si>
  <si>
    <t>Carga externa - contacto con terreno/objeto</t>
  </si>
  <si>
    <t>Operación infringiendo la MEL</t>
  </si>
  <si>
    <t>Carga externa apresada/atrapada</t>
  </si>
  <si>
    <t>Aeronave no equipada para operación</t>
  </si>
  <si>
    <t>Carga externa – oscilaciones</t>
  </si>
  <si>
    <t xml:space="preserve">Carga externa - Otros </t>
  </si>
  <si>
    <t>Aeronave sin equipo RVSM</t>
  </si>
  <si>
    <t>Aeronave no equipada/certificada para aproximación</t>
  </si>
  <si>
    <t>Superado el tiempo de funcionamiento/intervalo de mantenimiento de la aeronave</t>
  </si>
  <si>
    <t>Aeronave no aeronavegable</t>
  </si>
  <si>
    <t>Directiva de aeronavegabilidad (AD) sin implementar</t>
  </si>
  <si>
    <t>Sin permiso de vuelo o permiso no válido</t>
  </si>
  <si>
    <t>Operación infringiendo el horario de operación del aeródromo</t>
  </si>
  <si>
    <t>Evento relacionado con la Autoridad de Aviación Civil</t>
  </si>
  <si>
    <t>Cualquier otro evento</t>
  </si>
  <si>
    <t>Desconocido</t>
  </si>
  <si>
    <t>Aeronave desaparecida</t>
  </si>
  <si>
    <t>Aproximación</t>
  </si>
  <si>
    <t>Ascenso Inicial</t>
  </si>
  <si>
    <t>Aterrizaje</t>
  </si>
  <si>
    <t>Maniobras</t>
  </si>
  <si>
    <t>Retroceso/Remolcado</t>
  </si>
  <si>
    <t>Post-Impacto</t>
  </si>
  <si>
    <t>En Estacionamiento</t>
  </si>
  <si>
    <t>Despegue</t>
  </si>
  <si>
    <t>Descenso No Controlado</t>
  </si>
  <si>
    <t>Desconocida</t>
  </si>
  <si>
    <t>En Ruta</t>
  </si>
  <si>
    <t>Rodadura</t>
  </si>
  <si>
    <t>Descenso de Emergencia</t>
  </si>
  <si>
    <t>Matrícula/ Aeronave</t>
  </si>
  <si>
    <t xml:space="preserve">El día 28 de Noviembre en el aeropuerto de Iquitos, en horas de la mañana, durante el embarque de la Carga Interna de Petroperú al helicóptero, el conductor del Vehículo-Tractor de la empresa Transber, choco vehiculo por la parte posterior derecha de la cabina de carga, el cual no calculo bien </t>
  </si>
  <si>
    <t>LAN PERÚ S.A.</t>
  </si>
  <si>
    <t>PERUVIAN AIR LINE S.A.</t>
  </si>
  <si>
    <t>TRANS AMERICAN AIRLINES S.A.</t>
  </si>
  <si>
    <t>STAR UP S.A.</t>
  </si>
  <si>
    <t>MINERA BARRICK MISQUICHILCA S.A.</t>
  </si>
  <si>
    <t>UNISTAR NETWORKS S.A.C.</t>
  </si>
  <si>
    <t>HELINKA S.A.C.</t>
  </si>
  <si>
    <t>135-H</t>
  </si>
  <si>
    <t>LC BUSRE S.A.C.</t>
  </si>
  <si>
    <t>SERVICIOS AEREOS TARAPOTO E.I.R.L.</t>
  </si>
  <si>
    <t>SERVICIOS AEREOS DE LOS ANDES S.A.C</t>
  </si>
  <si>
    <t>HORIZONS SOUTH AMERICA S.A.C.</t>
  </si>
  <si>
    <t>HELICOPTEROS DEL SUR S.A.</t>
  </si>
  <si>
    <t>HELICOPTEROS DEL CUSCO S.A.</t>
  </si>
  <si>
    <t>TRAVEL AIR E.I.R.L.</t>
  </si>
  <si>
    <t>Nº</t>
  </si>
  <si>
    <t>Código CICTT/ OACI</t>
  </si>
  <si>
    <t>AIR</t>
  </si>
  <si>
    <t>AGA</t>
  </si>
  <si>
    <t>MET</t>
  </si>
  <si>
    <t>NAV</t>
  </si>
  <si>
    <t>AVIARIO</t>
  </si>
  <si>
    <t>TRJ</t>
  </si>
  <si>
    <t>AQP</t>
  </si>
  <si>
    <t>NAZ</t>
  </si>
  <si>
    <t>A horas 2058UTC en calle de rodaje A1 solicita retornar a PEA por indicación en panel de control CCO LAP le asigna PEA 51.</t>
  </si>
  <si>
    <t>Lugar del suceso/ AGA</t>
  </si>
  <si>
    <t>PIS</t>
  </si>
  <si>
    <t>Colicion con carretas, impacto con personal de seguridad de AGS.</t>
  </si>
  <si>
    <t xml:space="preserve">Dejar en APN. Altura PEA28 , en zona no autorizada  la cantidad de 55 contenedores  estacionados en el piso , en fila de dos pisos. </t>
  </si>
  <si>
    <t>Dejar en APN. Altura PEA28 , en zona no autorizada  la cantidad de 07contenedores  estacionados en el piso .</t>
  </si>
  <si>
    <t>Dejar en APN. Altura PEA28 , en zona no autorizada  la cantidad de 03 contenedores  estacionados en el piso .</t>
  </si>
  <si>
    <t>Personal de seguridad de LAN, supervisaba al personal de limpieza a la aeronave CC-CXI, ubicados en la escalera posterior de la aeronave estacionada en el puesto de estacionamiento 15, el señor Elvis Santos es golpeado con el parachoques posterior del camión GTG-CT-31, en la pierna derecha. El camión retrocedía hacia la escalera para bajar los cojines de la aeronave</t>
  </si>
  <si>
    <t>Dejar en APN. Altura PEA28 , en zona no autorizada  la cantidad de 02 contenedores  estacionados en el piso .</t>
  </si>
  <si>
    <t xml:space="preserve">Falla  el sistema  de los estabilizadores  de lod frenos. </t>
  </si>
  <si>
    <t>Via de servicio altura pea15, se desprendio la argolla de la barra de tiro, del equipo TLM-CE-184, cuando era remolcado por el TR-58.</t>
  </si>
  <si>
    <t>Ocasionar derrame de liquido hidrahulico del GTG-CT-19, en PEA24, dejaron limpia la zona.</t>
  </si>
  <si>
    <t>Reportador</t>
  </si>
  <si>
    <t>Proveedor involucrado</t>
  </si>
  <si>
    <t>Area Mov.</t>
  </si>
  <si>
    <t>Nacional</t>
  </si>
  <si>
    <t>Internacional</t>
  </si>
  <si>
    <t>Zona de transferencia de carga</t>
  </si>
  <si>
    <t>Pista principal</t>
  </si>
  <si>
    <t>Calle de rodaje</t>
  </si>
  <si>
    <t>Área de movimiento</t>
  </si>
  <si>
    <t>Hall principal</t>
  </si>
  <si>
    <t>Zona de counters</t>
  </si>
  <si>
    <t>Otro</t>
  </si>
  <si>
    <t>Área Responsable</t>
  </si>
  <si>
    <t>OB-1993</t>
  </si>
  <si>
    <t>OB-1600</t>
  </si>
  <si>
    <t>OB-1967</t>
  </si>
  <si>
    <t>OB-1732</t>
  </si>
  <si>
    <t>OB-2062</t>
  </si>
  <si>
    <t>OB-1770</t>
  </si>
  <si>
    <t>OB-2035</t>
  </si>
  <si>
    <t>OB-1996</t>
  </si>
  <si>
    <t>OB-2081</t>
  </si>
  <si>
    <t>ESCUELA DE AVIACION CIVIL JORGE CHAVEZ DARTNELL S.A.C.</t>
  </si>
  <si>
    <t>OB-1976</t>
  </si>
  <si>
    <t>OB-1981</t>
  </si>
  <si>
    <t>OB-2002</t>
  </si>
  <si>
    <t>OB-2022</t>
  </si>
  <si>
    <t>OB-2011</t>
  </si>
  <si>
    <t>ESPAC</t>
  </si>
  <si>
    <t>OB-2012</t>
  </si>
  <si>
    <t>OB-2031</t>
  </si>
  <si>
    <t>OB-2032</t>
  </si>
  <si>
    <t>OB-2034</t>
  </si>
  <si>
    <t>OB-2025</t>
  </si>
  <si>
    <t>OB-2033</t>
  </si>
  <si>
    <t>OB-2067</t>
  </si>
  <si>
    <t>OB-2039</t>
  </si>
  <si>
    <t>GLOBAL MAPPING SAC</t>
  </si>
  <si>
    <t>CP-2446</t>
  </si>
  <si>
    <t>HELIAMERICA S.A.C.</t>
  </si>
  <si>
    <t>OB-1767</t>
  </si>
  <si>
    <t>OB-1872</t>
  </si>
  <si>
    <t>OB-1959</t>
  </si>
  <si>
    <t>OB-1980</t>
  </si>
  <si>
    <t>OB-1840</t>
  </si>
  <si>
    <t>OB-1842</t>
  </si>
  <si>
    <t>HELICOPTEROS DEL PACIFICO S.A.C.</t>
  </si>
  <si>
    <t>OB-1916</t>
  </si>
  <si>
    <t>HK-3898</t>
  </si>
  <si>
    <t>OB-1584</t>
  </si>
  <si>
    <t>OB-1585</t>
  </si>
  <si>
    <t>OB-1586</t>
  </si>
  <si>
    <t>OB-1639</t>
  </si>
  <si>
    <t>OB-1663</t>
  </si>
  <si>
    <t>OB-1691</t>
  </si>
  <si>
    <t>OB-1760</t>
  </si>
  <si>
    <t>OB-1761</t>
  </si>
  <si>
    <t>OB-1826</t>
  </si>
  <si>
    <t>OB-1878</t>
  </si>
  <si>
    <t>OB-1934</t>
  </si>
  <si>
    <t>OB-1935</t>
  </si>
  <si>
    <t>OB-1987</t>
  </si>
  <si>
    <t>OB-1988</t>
  </si>
  <si>
    <t>OB-1989</t>
  </si>
  <si>
    <t>OB-1990</t>
  </si>
  <si>
    <t>OB-1938</t>
  </si>
  <si>
    <t>HELIFLIGHT PERU S.A.C.</t>
  </si>
  <si>
    <t>OB-1941</t>
  </si>
  <si>
    <t>C-FIGR</t>
  </si>
  <si>
    <t>C-GKHL</t>
  </si>
  <si>
    <t>OB-1789</t>
  </si>
  <si>
    <t>OB-1801</t>
  </si>
  <si>
    <t>OB-1817</t>
  </si>
  <si>
    <t>OB-1884</t>
  </si>
  <si>
    <t>OB-1925</t>
  </si>
  <si>
    <t>OB-1928</t>
  </si>
  <si>
    <t>OB-1950</t>
  </si>
  <si>
    <t>OB-1966</t>
  </si>
  <si>
    <t>OB-1977</t>
  </si>
  <si>
    <t>OB-1986</t>
  </si>
  <si>
    <t>OB-2045</t>
  </si>
  <si>
    <t>C-FJAD</t>
  </si>
  <si>
    <t>HELISAFE S.A.C.</t>
  </si>
  <si>
    <t>C-FPMR</t>
  </si>
  <si>
    <t>C-GHMZ</t>
  </si>
  <si>
    <t>C-GJGK</t>
  </si>
  <si>
    <t>C-GKTL</t>
  </si>
  <si>
    <t>LV-ZZW</t>
  </si>
  <si>
    <t>OB-1737</t>
  </si>
  <si>
    <t>OB-1857</t>
  </si>
  <si>
    <t>OB-1932</t>
  </si>
  <si>
    <t>OB-1933</t>
  </si>
  <si>
    <t>OB-1971</t>
  </si>
  <si>
    <t>OB-2009</t>
  </si>
  <si>
    <t>OB-1820</t>
  </si>
  <si>
    <t>INAER HELICOPTER PERU S.A.C.</t>
  </si>
  <si>
    <t>OB-1855</t>
  </si>
  <si>
    <t>OB-1880</t>
  </si>
  <si>
    <t>OB-1969</t>
  </si>
  <si>
    <t>OB-1970</t>
  </si>
  <si>
    <t>OB-1972</t>
  </si>
  <si>
    <t>OB-1973</t>
  </si>
  <si>
    <t>N-8951U</t>
  </si>
  <si>
    <t>JAMES DARRYL SHAW (VOLANDO CON PV. 003/09)</t>
  </si>
  <si>
    <t>CC-BAF</t>
  </si>
  <si>
    <t>CC-BAG</t>
  </si>
  <si>
    <t>CC-BAH</t>
  </si>
  <si>
    <t>CC-BAJ</t>
  </si>
  <si>
    <t>CC-BAK</t>
  </si>
  <si>
    <t>CC-BAL</t>
  </si>
  <si>
    <t>CC-BCA</t>
  </si>
  <si>
    <t>CC-BCB</t>
  </si>
  <si>
    <t>CC-BCC</t>
  </si>
  <si>
    <t>CC-BCD</t>
  </si>
  <si>
    <t>CC-BDA</t>
  </si>
  <si>
    <t>CC-BDB</t>
  </si>
  <si>
    <t>CC-BDC</t>
  </si>
  <si>
    <t>CC-BDE</t>
  </si>
  <si>
    <t>CC-BJA</t>
  </si>
  <si>
    <t>CC-CBJ</t>
  </si>
  <si>
    <t>CC-CDM</t>
  </si>
  <si>
    <t>CC-CDP</t>
  </si>
  <si>
    <t>CC-CEB</t>
  </si>
  <si>
    <t>CC-CML</t>
  </si>
  <si>
    <t>CC-COG</t>
  </si>
  <si>
    <t>CC-COK</t>
  </si>
  <si>
    <t>CC-COM</t>
  </si>
  <si>
    <t>CC-COU</t>
  </si>
  <si>
    <t>CC-COX</t>
  </si>
  <si>
    <t>CC-COY</t>
  </si>
  <si>
    <t>CC-COZ</t>
  </si>
  <si>
    <t>CC-CPE</t>
  </si>
  <si>
    <t>CC-CPF</t>
  </si>
  <si>
    <t>CC-CPI</t>
  </si>
  <si>
    <t>CC-CPJ</t>
  </si>
  <si>
    <t>CC-CPL</t>
  </si>
  <si>
    <t>CC-CPM</t>
  </si>
  <si>
    <t>CC-CPO</t>
  </si>
  <si>
    <t>CC-CPQ</t>
  </si>
  <si>
    <t>CC-CPX</t>
  </si>
  <si>
    <t>CC-CQK</t>
  </si>
  <si>
    <t>CC-CQL</t>
  </si>
  <si>
    <t>CC-CRG</t>
  </si>
  <si>
    <t>CC-CRH</t>
  </si>
  <si>
    <t>CC-CRV</t>
  </si>
  <si>
    <t>CC-CWF</t>
  </si>
  <si>
    <t>CC-CWG</t>
  </si>
  <si>
    <t>CC-CWH</t>
  </si>
  <si>
    <t>CC-CWN</t>
  </si>
  <si>
    <t>CC-CWV</t>
  </si>
  <si>
    <t>CC-CWY</t>
  </si>
  <si>
    <t>CC-CXC</t>
  </si>
  <si>
    <t>CC-CXD</t>
  </si>
  <si>
    <t>CC-CXE</t>
  </si>
  <si>
    <t>CC-CXF</t>
  </si>
  <si>
    <t>CC-CXG</t>
  </si>
  <si>
    <t>CC-CXH</t>
  </si>
  <si>
    <t>CC-CXI</t>
  </si>
  <si>
    <t>CC-CXJ</t>
  </si>
  <si>
    <t>CC-CXK</t>
  </si>
  <si>
    <t>CC-CXL</t>
  </si>
  <si>
    <t>CC-CYE</t>
  </si>
  <si>
    <t>CC-CYF</t>
  </si>
  <si>
    <t>CC-CYI</t>
  </si>
  <si>
    <t>CC-CYJ</t>
  </si>
  <si>
    <t>CC-CYL</t>
  </si>
  <si>
    <t>CC-CZT</t>
  </si>
  <si>
    <t>CC-CZU</t>
  </si>
  <si>
    <t>CC-CZW</t>
  </si>
  <si>
    <t>CC-CPY</t>
  </si>
  <si>
    <t>CC-COF</t>
  </si>
  <si>
    <t>CC-BFB</t>
  </si>
  <si>
    <t>CC-BAZ</t>
  </si>
  <si>
    <t>CC-BFL</t>
  </si>
  <si>
    <t>CC-BFK</t>
  </si>
  <si>
    <t>CC-BFM</t>
  </si>
  <si>
    <t>CC-BFN</t>
  </si>
  <si>
    <t>CC-CQM</t>
  </si>
  <si>
    <t>CC-CQO</t>
  </si>
  <si>
    <t>CC-BCF</t>
  </si>
  <si>
    <t>CC-CKQ</t>
  </si>
  <si>
    <t>CC-BFO</t>
  </si>
  <si>
    <t xml:space="preserve"> CC-CWV</t>
  </si>
  <si>
    <t>N-139LC</t>
  </si>
  <si>
    <t>N-171GC</t>
  </si>
  <si>
    <t>N-239LC</t>
  </si>
  <si>
    <t>N-26974</t>
  </si>
  <si>
    <t>N-386PH</t>
  </si>
  <si>
    <t>N-436YV</t>
  </si>
  <si>
    <t>N-444YV</t>
  </si>
  <si>
    <t>N-447YV</t>
  </si>
  <si>
    <t>N-448YV</t>
  </si>
  <si>
    <t>N-454YV</t>
  </si>
  <si>
    <t>N-987HA</t>
  </si>
  <si>
    <t>N-988HA</t>
  </si>
  <si>
    <t>N-72GC</t>
  </si>
  <si>
    <t>OB-1648</t>
  </si>
  <si>
    <t>MASTER OF THE SKY S.A.C.</t>
  </si>
  <si>
    <t>OB-1830</t>
  </si>
  <si>
    <t>OB-1834</t>
  </si>
  <si>
    <t>OB-1836</t>
  </si>
  <si>
    <t>OB-1898</t>
  </si>
  <si>
    <t>OB-1926</t>
  </si>
  <si>
    <t>OB-1946</t>
  </si>
  <si>
    <t>OB-1982</t>
  </si>
  <si>
    <t>OB-2000</t>
  </si>
  <si>
    <t>OB-698</t>
  </si>
  <si>
    <t>OB-1704</t>
  </si>
  <si>
    <t>OB-2024</t>
  </si>
  <si>
    <t>OB-1477</t>
  </si>
  <si>
    <t>NORTH AMERICAN FLOAT PLANE SERVICE S.A.C.</t>
  </si>
  <si>
    <t>OB-1786</t>
  </si>
  <si>
    <t>OB-1915</t>
  </si>
  <si>
    <t>OB-1942</t>
  </si>
  <si>
    <t>OB-1998</t>
  </si>
  <si>
    <t>OB-2007</t>
  </si>
  <si>
    <t>PALMAS DEL ESPINO S.A.</t>
  </si>
  <si>
    <t>OB-999</t>
  </si>
  <si>
    <t>OB-1823</t>
  </si>
  <si>
    <t>OB-1839</t>
  </si>
  <si>
    <t>OB-1841</t>
  </si>
  <si>
    <t>OB-1851</t>
  </si>
  <si>
    <t>OB-1954</t>
  </si>
  <si>
    <t>OB-1960</t>
  </si>
  <si>
    <t>OB-1961</t>
  </si>
  <si>
    <t>OB-2037</t>
  </si>
  <si>
    <t>OB-2036</t>
  </si>
  <si>
    <t>OB-2040</t>
  </si>
  <si>
    <t>OB-2041</t>
  </si>
  <si>
    <t>OB-2079</t>
  </si>
  <si>
    <t>OB-1813</t>
  </si>
  <si>
    <t>OB-1835</t>
  </si>
  <si>
    <t>OB-1845</t>
  </si>
  <si>
    <t>OB-1846</t>
  </si>
  <si>
    <t>OB-1854</t>
  </si>
  <si>
    <t>OB-1864</t>
  </si>
  <si>
    <t>OB-1891</t>
  </si>
  <si>
    <t>OB-1897</t>
  </si>
  <si>
    <t>OB-1904</t>
  </si>
  <si>
    <t>OB-1906</t>
  </si>
  <si>
    <t>OB-1910</t>
  </si>
  <si>
    <t>OB-1912</t>
  </si>
  <si>
    <t>OB-1913</t>
  </si>
  <si>
    <t>OB-1937</t>
  </si>
  <si>
    <t>OB-1939</t>
  </si>
  <si>
    <t>OB-1949</t>
  </si>
  <si>
    <t>OB-1958</t>
  </si>
  <si>
    <t>OB-1965</t>
  </si>
  <si>
    <t>OB-1945</t>
  </si>
  <si>
    <t>OB-1100</t>
  </si>
  <si>
    <t>OB-1459</t>
  </si>
  <si>
    <t>OB-1564</t>
  </si>
  <si>
    <t>OB-1689</t>
  </si>
  <si>
    <t>SERVICIOS AERONAUTICOS UNIDOS S.A.C.</t>
  </si>
  <si>
    <t>OB-1146</t>
  </si>
  <si>
    <t>SHOUGANG HIERRO PERU S.A.A.</t>
  </si>
  <si>
    <t>OB-1814</t>
  </si>
  <si>
    <t>SOTENZA S.A.C.</t>
  </si>
  <si>
    <t>OB-1825</t>
  </si>
  <si>
    <t>OB-1974</t>
  </si>
  <si>
    <t>N-9878Z</t>
  </si>
  <si>
    <t>SOUTH AMERICA MISSION INC. (FILIAL PERU)</t>
  </si>
  <si>
    <t>OB-1467</t>
  </si>
  <si>
    <t>OB-1671</t>
  </si>
  <si>
    <t>OB-1274</t>
  </si>
  <si>
    <t>SOUTHERN PERU COPPER CORPORATION</t>
  </si>
  <si>
    <t>OB-1824</t>
  </si>
  <si>
    <t>OB-1877</t>
  </si>
  <si>
    <t>OB-1879</t>
  </si>
  <si>
    <t>OB-1885</t>
  </si>
  <si>
    <t>OB-1914</t>
  </si>
  <si>
    <t>OB-1923</t>
  </si>
  <si>
    <t>OB-1930</t>
  </si>
  <si>
    <t>OB-1943</t>
  </si>
  <si>
    <t>OB-1948</t>
  </si>
  <si>
    <t>OB-1978</t>
  </si>
  <si>
    <t>OB-1460</t>
  </si>
  <si>
    <t>TAXI AEREO EJECUTIVO S.R.LTDA.</t>
  </si>
  <si>
    <t>N-471TA</t>
  </si>
  <si>
    <t>N-472TA</t>
  </si>
  <si>
    <t>N-476TA</t>
  </si>
  <si>
    <t>N-477TA</t>
  </si>
  <si>
    <t>N-478TA</t>
  </si>
  <si>
    <t>N-479TA</t>
  </si>
  <si>
    <t>N-480TA</t>
  </si>
  <si>
    <t>N-490TA</t>
  </si>
  <si>
    <t>N-491TA</t>
  </si>
  <si>
    <t>N-492TA</t>
  </si>
  <si>
    <t>N-493TA</t>
  </si>
  <si>
    <t>N-494TA</t>
  </si>
  <si>
    <t>N-495TA</t>
  </si>
  <si>
    <t>N-496TA</t>
  </si>
  <si>
    <t>N-497TA</t>
  </si>
  <si>
    <t>N-498TA</t>
  </si>
  <si>
    <t>N-499TA</t>
  </si>
  <si>
    <t>N-520TA</t>
  </si>
  <si>
    <t>N-521TA</t>
  </si>
  <si>
    <t>N-564TA</t>
  </si>
  <si>
    <t>N-566TA</t>
  </si>
  <si>
    <t>N-567TA</t>
  </si>
  <si>
    <t>N-568TA</t>
  </si>
  <si>
    <t>N-570TA</t>
  </si>
  <si>
    <t>N-680TA</t>
  </si>
  <si>
    <t>N-681TA</t>
  </si>
  <si>
    <t>N-682TA</t>
  </si>
  <si>
    <t>N-683TA</t>
  </si>
  <si>
    <t>N-684TA</t>
  </si>
  <si>
    <t>N-982TA</t>
  </si>
  <si>
    <t>N-983TA</t>
  </si>
  <si>
    <t>N-984TA</t>
  </si>
  <si>
    <t>N-985TA</t>
  </si>
  <si>
    <t>N-988TA</t>
  </si>
  <si>
    <t>N-989TA</t>
  </si>
  <si>
    <t>N-279AV</t>
  </si>
  <si>
    <t>N-948AC</t>
  </si>
  <si>
    <t>OB-1283</t>
  </si>
  <si>
    <t>TRANSPORTE AEREO EXPRESO MOCHE S.A.C.</t>
  </si>
  <si>
    <t>OB-1001</t>
  </si>
  <si>
    <t>OB-1192</t>
  </si>
  <si>
    <t>OB-1204</t>
  </si>
  <si>
    <t>OB-1402</t>
  </si>
  <si>
    <t>OB-1616</t>
  </si>
  <si>
    <t>OB-1795</t>
  </si>
  <si>
    <t>OB-1888</t>
  </si>
  <si>
    <t>OB-584</t>
  </si>
  <si>
    <t>OB-1309</t>
  </si>
  <si>
    <t>FAP</t>
  </si>
  <si>
    <t>FUERZA AEREA DEL PERÚ</t>
  </si>
  <si>
    <t>Ejercito</t>
  </si>
  <si>
    <t>Marina</t>
  </si>
  <si>
    <t>EJERCITO DEL PERÚ</t>
  </si>
  <si>
    <t>MARINA DEL PERÚ</t>
  </si>
  <si>
    <t>Policia</t>
  </si>
  <si>
    <t>POLICIA NACIONAL DEL PERÚ</t>
  </si>
  <si>
    <t>TALMA</t>
  </si>
  <si>
    <t>LAP</t>
  </si>
  <si>
    <t>8</t>
  </si>
  <si>
    <t>9</t>
  </si>
  <si>
    <t>10</t>
  </si>
  <si>
    <t>11</t>
  </si>
  <si>
    <t>AVIANCA</t>
  </si>
  <si>
    <t>ATOS</t>
  </si>
  <si>
    <t># Sucesos</t>
  </si>
  <si>
    <t>Fase de Vuelo</t>
  </si>
  <si>
    <t>#Sucesos</t>
  </si>
  <si>
    <t>Estacionamiento</t>
  </si>
  <si>
    <t>LAN Perú S.A.</t>
  </si>
  <si>
    <t>TOTAL</t>
  </si>
  <si>
    <t>Total</t>
  </si>
  <si>
    <t># Total</t>
  </si>
  <si>
    <t>Locación</t>
  </si>
  <si>
    <t>MALVINAS</t>
  </si>
  <si>
    <t>Zona de enganche/desenganche</t>
  </si>
  <si>
    <t>Helipuerto/Plataforma</t>
  </si>
  <si>
    <t>Zona de mantenimeinto</t>
  </si>
  <si>
    <t>QUINCEMIL</t>
  </si>
  <si>
    <t>LIMA</t>
  </si>
  <si>
    <t>PUCALLPA</t>
  </si>
  <si>
    <t>IQUITOS</t>
  </si>
  <si>
    <t>PISCO</t>
  </si>
  <si>
    <t>TARAPOTO</t>
  </si>
  <si>
    <t>TRUJILLO</t>
  </si>
  <si>
    <t>CHICLAYO</t>
  </si>
  <si>
    <t>PIURA</t>
  </si>
  <si>
    <t>Todo suceso relacionado con la utilización de una aeronave, que no llegue a ser un accidente, que afecte o pueda afectar la seguridad de las operaciones.</t>
  </si>
  <si>
    <t>Incidente en el que intervienen circunstancias que indican que casi ocurrió un accidente. La diferencia entre accidente e incidente grave estriba solamente en el resultado.</t>
  </si>
  <si>
    <t>Incidente medio</t>
  </si>
  <si>
    <t>Incidente bajo</t>
  </si>
  <si>
    <t xml:space="preserve">Suceso </t>
  </si>
  <si>
    <t>Se define como "accidente o incidente".</t>
  </si>
  <si>
    <t>Incidente severo (grave)</t>
  </si>
  <si>
    <t xml:space="preserve">Incidente asociado con la utilización de una aeronave, en el que la seguridad de la aeronave podría haber estado comprometida; de menor impacto o severidad que el incidente grave, donde el riesgo ha sido controlado dentro de los márgenes de seguridad. </t>
  </si>
  <si>
    <t>Incidente asociado con la utilización de una aeronave, en el que la seguridad de la aeronave podría haber estado comprometida; de menor impacto o severidad que el incidente medio, donde el riesgo ha sido controlado dentro de los márgenes de seguridad.</t>
  </si>
  <si>
    <t xml:space="preserve">Todo suceso, relacionado con la utilización de una aeronave, que ocurre dentro del período comprendido entre el momento en que una persona entra a bordo de la aeronave, con intención de realizar un vuelo, y el momento en que todas las personas han desembarcado, durante el cual:
a) cualquier persona sufre lesiones mortales o graves a consecuencia de:
— hallarse en la aeronave, o
— por contacto directo con cualquier parte de la aeronave, incluso las partes que se hayan desprendido de la aeronave, o
— por exposición directa al chorro de un reactor, excepto cuando las lesiones obedezcan a causas naturales, se las haya causado una persona a sí misma o hayan sido causadas por otras personas o se trate de lesiones sufridas por pasajeros clandestinos escondidos fuera de las áreas destinadas normalmente a los pasajeros y la tripulación; o
b) la aeronave sufre daños o roturas estructurales que:
— afectan adversamente su resistencia estructural, su performance o sus características de vuelo; y
— que normalmente exigen una reparación importante o el recambio del componente afectado, excepto por falla o daños del motor, cuando el daño se limita al motor, su capó o sus accesorios; o por daños limitados en las hélices, extremos de ala, antenas, neumáticos, frenos o carenas, pequeñas abolladuras o perforaciones en el revestimiento de la aeronave; o
c) la aeronave desaparece o es totalmente inaccesible.
Todo suceso, relacionado con la utilización de una aeronave, que ocurre dentro del período comprendido entre el momento en que una persona entra a bordo de la aeronave, con intención de realizar un vuelo, y el momento en que todas las personas han desembarcado, durante el cual:
a) cualquier persona sufre lesiones mortales o graves a consecuencia de:
— hallarse en la aeronave, o
— por contacto directo con cualquier parte de la aeronave, incluso las partes que se hayan desprendido de la aeronave, o
— por exposición directa al chorro de un reactor, excepto cuando las lesiones obedezcan a causas naturales, se las haya causado una persona a sí misma o hayan sido causadas por otras personas o se trate de lesiones sufridas por pasajeros clandestinos escondidos fuera de las áreas destinadas normalmente a los pasajeros y la tripulación; o
b) la aeronave sufre daños o roturas estructurales que:
— afectan adversamente su resistencia estructural, su performance o sus características de vuelo; y
— que normalmente exigen una reparación importante o el recambio del componente afectado, excepto por falla o daños del motor, cuando el daño se limita al motor, su capó o sus accesorios; o por daños limitados en las hélices, extremos de ala, antenas, neumáticos, frenos o carenas, pequeñas abolladuras o perforaciones en el revestimiento de la aeronave; o
c) la aeronave desaparece o es totalmente inaccesible.
Todo suceso, relacionado con la utilización de una aeronave, que ocurre dentro del período comprendido entre el momento en que una persona entra a bordo de la aeronave, con intención de realizar un vuelo, y el momento en que todas las personas han desembarcado, durante el cual:
a) cualquier persona sufre lesiones mortales o graves a consecuencia de:
— hallarse en la aeronave, o
— por contacto directo con cualquier parte de la aeronave, incluso las partes que se hayan desprendido de la aeronave, o
— por exposición directa al chorro de un reactor, excepto cuando las lesiones obedezcan a causas naturales, se las haya causado una persona a sí misma o hayan sido causadas por otras personas o se trate de lesiones sufridas por pasajeros clandestinos escondidos fuera de las áreas destinadas normalmente a los pasajeros y la tripulación; o
b) la aeronave sufre daños o roturas estructurales que:
— afectan adversamente su resistencia estructural, su performance o sus características de vuelo; y
— que normalmente exigen una reparación importante o el recambio del componente afectado, excepto por falla o daños del motor, cuando el daño se limita al motor, su capó o sus accesorios; o por daños limitados en las hélices, extremos de ala, antenas, neumáticos, frenos o carenas, pequeñas abolladuras o perforaciones en el revestimiento de la aeronave; o
c) la aeronave desaparece o es totalmente inaccesible.
</t>
  </si>
  <si>
    <t>QUNICEMIL</t>
  </si>
  <si>
    <t>OB-2082</t>
  </si>
  <si>
    <t>ESTACION 5 EL VALOR</t>
  </si>
  <si>
    <t>ECOCOPTER PERU</t>
  </si>
  <si>
    <t>nacional</t>
  </si>
  <si>
    <t>privado Malvinas</t>
  </si>
  <si>
    <t>privado Quincemil</t>
  </si>
  <si>
    <t>YURIMAGUAS</t>
  </si>
  <si>
    <t>EL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</si>
</sst>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sz val="9"/>
      <color indexed="8"/>
      <name val="Arial Narrow"/>
      <family val="2"/>
    </font>
    <font>
      <sz val="11"/>
      <color indexed="8"/>
      <name val="Arial Narrow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10"/>
      <name val="Arial Narrow"/>
      <family val="2"/>
    </font>
    <font>
      <sz val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9">
    <xf numFmtId="0" fontId="0" fillId="0" borderId="0" xfId="0"/>
    <xf numFmtId="0" fontId="2" fillId="0" borderId="0" xfId="0" applyFont="1"/>
    <xf numFmtId="0" fontId="5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vertical="top" wrapText="1"/>
    </xf>
    <xf numFmtId="0" fontId="0" fillId="0" borderId="1" xfId="0" applyBorder="1" applyAlignment="1" applyProtection="1">
      <alignment vertical="top" wrapText="1"/>
      <protection locked="0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0" borderId="1" xfId="1" applyFont="1" applyBorder="1"/>
    <xf numFmtId="0" fontId="6" fillId="6" borderId="1" xfId="1" applyFont="1" applyFill="1" applyBorder="1"/>
    <xf numFmtId="0" fontId="7" fillId="0" borderId="1" xfId="1" applyFont="1" applyBorder="1"/>
    <xf numFmtId="0" fontId="0" fillId="7" borderId="0" xfId="0" applyFill="1" applyAlignment="1" applyProtection="1">
      <alignment vertical="top" wrapText="1"/>
      <protection locked="0"/>
    </xf>
    <xf numFmtId="0" fontId="0" fillId="8" borderId="0" xfId="0" applyFill="1" applyAlignment="1" applyProtection="1">
      <alignment vertical="top" wrapText="1"/>
      <protection locked="0"/>
    </xf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9" xfId="0" applyBorder="1"/>
    <xf numFmtId="0" fontId="8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Continuous" vertical="center" wrapText="1"/>
    </xf>
    <xf numFmtId="0" fontId="9" fillId="2" borderId="1" xfId="0" applyFont="1" applyFill="1" applyBorder="1" applyAlignment="1">
      <alignment horizontal="centerContinuous" vertical="center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20" fontId="11" fillId="0" borderId="2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0" fillId="5" borderId="1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mruColors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240196</xdr:colOff>
      <xdr:row>7</xdr:row>
      <xdr:rowOff>496956</xdr:rowOff>
    </xdr:from>
    <xdr:ext cx="184731" cy="264560"/>
    <xdr:sp macro="" textlink="">
      <xdr:nvSpPr>
        <xdr:cNvPr id="2" name="1 CuadroTexto"/>
        <xdr:cNvSpPr txBox="1"/>
      </xdr:nvSpPr>
      <xdr:spPr>
        <a:xfrm>
          <a:off x="9988826" y="407504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91"/>
  <sheetViews>
    <sheetView zoomScale="130" zoomScaleNormal="130" zoomScaleSheetLayoutView="87" workbookViewId="0">
      <pane xSplit="2" ySplit="2" topLeftCell="I3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1.42578125" defaultRowHeight="12.75" outlineLevelCol="1" x14ac:dyDescent="0.2"/>
  <cols>
    <col min="1" max="1" width="2.85546875" style="58" bestFit="1" customWidth="1"/>
    <col min="2" max="2" width="10.28515625" style="56" bestFit="1" customWidth="1"/>
    <col min="3" max="3" width="5.140625" style="56" bestFit="1" customWidth="1"/>
    <col min="4" max="4" width="10.140625" style="57" customWidth="1"/>
    <col min="5" max="6" width="27.5703125" style="57" customWidth="1"/>
    <col min="7" max="7" width="31.42578125" style="56" customWidth="1" outlineLevel="1"/>
    <col min="8" max="8" width="9.85546875" style="57" customWidth="1" outlineLevel="1"/>
    <col min="9" max="11" width="10.7109375" style="57" customWidth="1" outlineLevel="1"/>
    <col min="12" max="12" width="12.42578125" style="57" bestFit="1" customWidth="1"/>
    <col min="13" max="13" width="9.85546875" style="56" customWidth="1"/>
    <col min="14" max="14" width="13.42578125" style="57" bestFit="1" customWidth="1"/>
    <col min="15" max="15" width="13.42578125" style="57" customWidth="1"/>
    <col min="16" max="16" width="10.140625" style="57" customWidth="1" outlineLevel="1"/>
    <col min="17" max="17" width="7.42578125" style="57" customWidth="1" outlineLevel="1"/>
    <col min="18" max="18" width="11.42578125" style="51"/>
    <col min="19" max="16384" width="11.42578125" style="52"/>
  </cols>
  <sheetData>
    <row r="1" spans="1:18" s="40" customFormat="1" x14ac:dyDescent="0.2">
      <c r="A1" s="35"/>
      <c r="B1" s="35"/>
      <c r="C1" s="35"/>
      <c r="D1" s="35"/>
      <c r="E1" s="35"/>
      <c r="F1" s="35"/>
      <c r="G1" s="35"/>
      <c r="H1" s="35"/>
      <c r="I1" s="35"/>
      <c r="J1" s="36"/>
      <c r="K1" s="36"/>
      <c r="L1" s="36"/>
      <c r="M1" s="37" t="s">
        <v>850</v>
      </c>
      <c r="N1" s="38"/>
      <c r="O1" s="38"/>
      <c r="P1" s="35"/>
      <c r="Q1" s="35"/>
      <c r="R1" s="39"/>
    </row>
    <row r="2" spans="1:18" s="40" customFormat="1" ht="27.75" customHeight="1" x14ac:dyDescent="0.2">
      <c r="A2" s="41" t="s">
        <v>849</v>
      </c>
      <c r="B2" s="41" t="s">
        <v>0</v>
      </c>
      <c r="C2" s="41" t="s">
        <v>21</v>
      </c>
      <c r="D2" s="41" t="s">
        <v>832</v>
      </c>
      <c r="E2" s="41" t="s">
        <v>871</v>
      </c>
      <c r="F2" s="41" t="s">
        <v>872</v>
      </c>
      <c r="G2" s="41" t="s">
        <v>24</v>
      </c>
      <c r="H2" s="41" t="s">
        <v>1</v>
      </c>
      <c r="I2" s="41" t="s">
        <v>860</v>
      </c>
      <c r="J2" s="41" t="s">
        <v>1221</v>
      </c>
      <c r="K2" s="41" t="s">
        <v>873</v>
      </c>
      <c r="L2" s="41" t="s">
        <v>19</v>
      </c>
      <c r="M2" s="42" t="s">
        <v>22</v>
      </c>
      <c r="N2" s="42" t="s">
        <v>23</v>
      </c>
      <c r="O2" s="42" t="s">
        <v>25</v>
      </c>
      <c r="P2" s="41" t="s">
        <v>883</v>
      </c>
      <c r="Q2" s="43"/>
      <c r="R2" s="39"/>
    </row>
    <row r="3" spans="1:18" ht="105" customHeight="1" x14ac:dyDescent="0.2">
      <c r="A3" s="44" t="s">
        <v>26</v>
      </c>
      <c r="B3" s="45">
        <v>41228</v>
      </c>
      <c r="C3" s="46">
        <v>0.59722222222222221</v>
      </c>
      <c r="D3" s="44" t="s">
        <v>884</v>
      </c>
      <c r="E3" s="44" t="s">
        <v>1206</v>
      </c>
      <c r="F3" s="44" t="s">
        <v>842</v>
      </c>
      <c r="G3" s="47" t="s">
        <v>833</v>
      </c>
      <c r="H3" s="48" t="s">
        <v>5</v>
      </c>
      <c r="I3" s="48" t="s">
        <v>5</v>
      </c>
      <c r="J3" s="44" t="s">
        <v>874</v>
      </c>
      <c r="K3" s="49" t="s">
        <v>877</v>
      </c>
      <c r="L3" s="44" t="s">
        <v>825</v>
      </c>
      <c r="M3" s="48" t="s">
        <v>33</v>
      </c>
      <c r="N3" s="44" t="s">
        <v>44</v>
      </c>
      <c r="O3" s="44" t="s">
        <v>755</v>
      </c>
      <c r="P3" s="50" t="s">
        <v>852</v>
      </c>
      <c r="Q3" s="50"/>
    </row>
    <row r="4" spans="1:18" ht="25.5" x14ac:dyDescent="0.2">
      <c r="A4" s="44" t="s">
        <v>27</v>
      </c>
      <c r="B4" s="45">
        <v>41228</v>
      </c>
      <c r="C4" s="46">
        <v>0.88888888888888884</v>
      </c>
      <c r="D4" s="44" t="s">
        <v>884</v>
      </c>
      <c r="E4" s="44" t="s">
        <v>1206</v>
      </c>
      <c r="F4" s="44" t="s">
        <v>1205</v>
      </c>
      <c r="G4" s="47" t="s">
        <v>862</v>
      </c>
      <c r="H4" s="48" t="s">
        <v>4</v>
      </c>
      <c r="I4" s="48" t="s">
        <v>5</v>
      </c>
      <c r="J4" s="44" t="s">
        <v>875</v>
      </c>
      <c r="K4" s="49" t="s">
        <v>878</v>
      </c>
      <c r="L4" s="44" t="s">
        <v>830</v>
      </c>
      <c r="M4" s="48" t="s">
        <v>35</v>
      </c>
      <c r="N4" s="44" t="s">
        <v>45</v>
      </c>
      <c r="O4" s="44" t="s">
        <v>457</v>
      </c>
      <c r="P4" s="50" t="s">
        <v>851</v>
      </c>
      <c r="Q4" s="50"/>
    </row>
    <row r="5" spans="1:18" ht="38.25" x14ac:dyDescent="0.2">
      <c r="A5" s="44" t="s">
        <v>28</v>
      </c>
      <c r="B5" s="45">
        <v>41229</v>
      </c>
      <c r="C5" s="46">
        <v>0.64583333333333337</v>
      </c>
      <c r="D5" s="44" t="s">
        <v>885</v>
      </c>
      <c r="E5" s="44" t="s">
        <v>1206</v>
      </c>
      <c r="F5" s="44" t="s">
        <v>848</v>
      </c>
      <c r="G5" s="47" t="s">
        <v>863</v>
      </c>
      <c r="H5" s="48" t="s">
        <v>4</v>
      </c>
      <c r="I5" s="48" t="s">
        <v>5</v>
      </c>
      <c r="J5" s="44" t="s">
        <v>876</v>
      </c>
      <c r="K5" s="49" t="s">
        <v>878</v>
      </c>
      <c r="L5" s="44" t="s">
        <v>830</v>
      </c>
      <c r="M5" s="48" t="s">
        <v>35</v>
      </c>
      <c r="N5" s="44" t="s">
        <v>46</v>
      </c>
      <c r="O5" s="44" t="s">
        <v>539</v>
      </c>
      <c r="P5" s="50" t="s">
        <v>851</v>
      </c>
      <c r="Q5" s="50"/>
    </row>
    <row r="6" spans="1:18" ht="63.75" x14ac:dyDescent="0.2">
      <c r="A6" s="44" t="s">
        <v>29</v>
      </c>
      <c r="B6" s="45">
        <v>41229</v>
      </c>
      <c r="C6" s="46">
        <v>0.72916666666666663</v>
      </c>
      <c r="D6" s="44" t="s">
        <v>886</v>
      </c>
      <c r="E6" s="44" t="s">
        <v>1206</v>
      </c>
      <c r="F6" s="44" t="s">
        <v>839</v>
      </c>
      <c r="G6" s="47" t="s">
        <v>864</v>
      </c>
      <c r="H6" s="48" t="s">
        <v>4</v>
      </c>
      <c r="I6" s="48" t="s">
        <v>856</v>
      </c>
      <c r="J6" s="44" t="s">
        <v>875</v>
      </c>
      <c r="K6" s="49" t="s">
        <v>877</v>
      </c>
      <c r="L6" s="44" t="s">
        <v>830</v>
      </c>
      <c r="M6" s="48" t="s">
        <v>36</v>
      </c>
      <c r="N6" s="44" t="s">
        <v>48</v>
      </c>
      <c r="O6" s="44" t="s">
        <v>743</v>
      </c>
      <c r="P6" s="50" t="s">
        <v>852</v>
      </c>
      <c r="Q6" s="50"/>
    </row>
    <row r="7" spans="1:18" ht="38.25" x14ac:dyDescent="0.2">
      <c r="A7" s="44" t="s">
        <v>30</v>
      </c>
      <c r="B7" s="45">
        <v>41197</v>
      </c>
      <c r="C7" s="46">
        <v>6.25E-2</v>
      </c>
      <c r="D7" s="44" t="s">
        <v>886</v>
      </c>
      <c r="E7" s="44" t="s">
        <v>1211</v>
      </c>
      <c r="F7" s="44" t="s">
        <v>910</v>
      </c>
      <c r="G7" s="47" t="s">
        <v>865</v>
      </c>
      <c r="H7" s="48" t="s">
        <v>4</v>
      </c>
      <c r="I7" s="48" t="s">
        <v>5</v>
      </c>
      <c r="J7" s="44" t="s">
        <v>874</v>
      </c>
      <c r="K7" s="49" t="s">
        <v>878</v>
      </c>
      <c r="L7" s="44" t="s">
        <v>820</v>
      </c>
      <c r="M7" s="48" t="s">
        <v>36</v>
      </c>
      <c r="N7" s="44" t="s">
        <v>48</v>
      </c>
      <c r="O7" s="44" t="s">
        <v>407</v>
      </c>
      <c r="P7" s="50" t="s">
        <v>854</v>
      </c>
      <c r="Q7" s="50"/>
    </row>
    <row r="8" spans="1:18" ht="102" x14ac:dyDescent="0.2">
      <c r="A8" s="44" t="s">
        <v>31</v>
      </c>
      <c r="B8" s="45">
        <v>41197</v>
      </c>
      <c r="C8" s="46">
        <v>0.14583333333333334</v>
      </c>
      <c r="D8" s="44" t="s">
        <v>888</v>
      </c>
      <c r="E8" s="44" t="s">
        <v>1211</v>
      </c>
      <c r="F8" s="44" t="s">
        <v>1202</v>
      </c>
      <c r="G8" s="47" t="s">
        <v>866</v>
      </c>
      <c r="H8" s="48" t="s">
        <v>861</v>
      </c>
      <c r="I8" s="48" t="s">
        <v>857</v>
      </c>
      <c r="J8" s="44" t="s">
        <v>875</v>
      </c>
      <c r="K8" s="49" t="s">
        <v>880</v>
      </c>
      <c r="L8" s="44" t="s">
        <v>749</v>
      </c>
      <c r="M8" s="48" t="s">
        <v>36</v>
      </c>
      <c r="N8" s="44" t="s">
        <v>55</v>
      </c>
      <c r="O8" s="44" t="s">
        <v>101</v>
      </c>
      <c r="P8" s="50" t="s">
        <v>854</v>
      </c>
      <c r="Q8" s="50"/>
    </row>
    <row r="9" spans="1:18" ht="51" x14ac:dyDescent="0.2">
      <c r="A9" s="44" t="s">
        <v>32</v>
      </c>
      <c r="B9" s="45">
        <v>41167</v>
      </c>
      <c r="C9" s="46">
        <v>0.59722222222222221</v>
      </c>
      <c r="D9" s="44" t="s">
        <v>887</v>
      </c>
      <c r="E9" s="44" t="s">
        <v>1211</v>
      </c>
      <c r="F9" s="44" t="s">
        <v>848</v>
      </c>
      <c r="G9" s="47" t="s">
        <v>867</v>
      </c>
      <c r="H9" s="48" t="s">
        <v>4</v>
      </c>
      <c r="I9" s="48" t="s">
        <v>5</v>
      </c>
      <c r="J9" s="44" t="s">
        <v>874</v>
      </c>
      <c r="K9" s="49" t="s">
        <v>877</v>
      </c>
      <c r="L9" s="44" t="s">
        <v>749</v>
      </c>
      <c r="M9" s="48" t="s">
        <v>34</v>
      </c>
      <c r="N9" s="44" t="s">
        <v>39</v>
      </c>
      <c r="O9" s="44" t="s">
        <v>103</v>
      </c>
      <c r="P9" s="50" t="s">
        <v>2</v>
      </c>
      <c r="Q9" s="50"/>
    </row>
    <row r="10" spans="1:18" ht="25.5" x14ac:dyDescent="0.2">
      <c r="A10" s="44" t="s">
        <v>1207</v>
      </c>
      <c r="B10" s="45">
        <v>41167</v>
      </c>
      <c r="C10" s="46">
        <v>0.59722222222222221</v>
      </c>
      <c r="D10" s="44" t="s">
        <v>888</v>
      </c>
      <c r="E10" s="44" t="s">
        <v>834</v>
      </c>
      <c r="F10" s="44" t="s">
        <v>848</v>
      </c>
      <c r="G10" s="47" t="s">
        <v>868</v>
      </c>
      <c r="H10" s="48" t="s">
        <v>4</v>
      </c>
      <c r="I10" s="48" t="s">
        <v>5</v>
      </c>
      <c r="J10" s="44" t="s">
        <v>874</v>
      </c>
      <c r="K10" s="49" t="s">
        <v>877</v>
      </c>
      <c r="L10" s="44" t="s">
        <v>822</v>
      </c>
      <c r="M10" s="48" t="s">
        <v>34</v>
      </c>
      <c r="N10" s="44" t="s">
        <v>49</v>
      </c>
      <c r="O10" s="44" t="s">
        <v>103</v>
      </c>
      <c r="P10" s="50" t="s">
        <v>2</v>
      </c>
      <c r="Q10" s="50"/>
    </row>
    <row r="11" spans="1:18" ht="38.25" x14ac:dyDescent="0.2">
      <c r="A11" s="44" t="s">
        <v>1208</v>
      </c>
      <c r="B11" s="45">
        <v>41197</v>
      </c>
      <c r="C11" s="46">
        <v>0.1875</v>
      </c>
      <c r="D11" s="44" t="s">
        <v>889</v>
      </c>
      <c r="E11" s="44" t="s">
        <v>834</v>
      </c>
      <c r="F11" s="44" t="s">
        <v>836</v>
      </c>
      <c r="G11" s="47" t="s">
        <v>869</v>
      </c>
      <c r="H11" s="48" t="s">
        <v>4</v>
      </c>
      <c r="I11" s="48" t="s">
        <v>861</v>
      </c>
      <c r="J11" s="44" t="s">
        <v>874</v>
      </c>
      <c r="K11" s="49" t="s">
        <v>881</v>
      </c>
      <c r="L11" s="44" t="s">
        <v>820</v>
      </c>
      <c r="M11" s="48" t="s">
        <v>36</v>
      </c>
      <c r="N11" s="44" t="s">
        <v>45</v>
      </c>
      <c r="O11" s="44" t="s">
        <v>106</v>
      </c>
      <c r="P11" s="50" t="s">
        <v>852</v>
      </c>
      <c r="Q11" s="50"/>
    </row>
    <row r="12" spans="1:18" ht="25.5" x14ac:dyDescent="0.2">
      <c r="A12" s="44" t="s">
        <v>1209</v>
      </c>
      <c r="B12" s="45">
        <v>41229</v>
      </c>
      <c r="C12" s="46">
        <v>0.59722222222222221</v>
      </c>
      <c r="D12" s="44" t="s">
        <v>889</v>
      </c>
      <c r="E12" s="44" t="s">
        <v>834</v>
      </c>
      <c r="F12" s="44" t="s">
        <v>1128</v>
      </c>
      <c r="G12" s="47" t="s">
        <v>870</v>
      </c>
      <c r="H12" s="48" t="s">
        <v>4</v>
      </c>
      <c r="I12" s="48" t="s">
        <v>5</v>
      </c>
      <c r="J12" s="44" t="s">
        <v>874</v>
      </c>
      <c r="K12" s="49" t="s">
        <v>877</v>
      </c>
      <c r="L12" s="44" t="s">
        <v>819</v>
      </c>
      <c r="M12" s="48" t="s">
        <v>34</v>
      </c>
      <c r="N12" s="44" t="s">
        <v>49</v>
      </c>
      <c r="O12" s="44" t="s">
        <v>106</v>
      </c>
      <c r="P12" s="50" t="s">
        <v>855</v>
      </c>
      <c r="Q12" s="50"/>
    </row>
    <row r="13" spans="1:18" ht="38.25" x14ac:dyDescent="0.2">
      <c r="A13" s="44" t="s">
        <v>1210</v>
      </c>
      <c r="B13" s="45">
        <v>41198</v>
      </c>
      <c r="C13" s="46">
        <v>0.10416666666666667</v>
      </c>
      <c r="D13" s="44" t="s">
        <v>888</v>
      </c>
      <c r="E13" s="44" t="s">
        <v>834</v>
      </c>
      <c r="F13" s="44" t="s">
        <v>1202</v>
      </c>
      <c r="G13" s="47" t="s">
        <v>859</v>
      </c>
      <c r="H13" s="48" t="s">
        <v>4</v>
      </c>
      <c r="I13" s="48" t="s">
        <v>858</v>
      </c>
      <c r="J13" s="44" t="s">
        <v>874</v>
      </c>
      <c r="K13" s="49" t="s">
        <v>877</v>
      </c>
      <c r="L13" s="44" t="s">
        <v>830</v>
      </c>
      <c r="M13" s="48" t="s">
        <v>35</v>
      </c>
      <c r="N13" s="44" t="s">
        <v>45</v>
      </c>
      <c r="O13" s="44" t="s">
        <v>130</v>
      </c>
      <c r="P13" s="50" t="s">
        <v>851</v>
      </c>
      <c r="Q13" s="50"/>
    </row>
    <row r="14" spans="1:18" s="54" customFormat="1" x14ac:dyDescent="0.2">
      <c r="A14" s="44"/>
      <c r="B14" s="45"/>
      <c r="C14" s="46"/>
      <c r="D14" s="44"/>
      <c r="E14" s="44"/>
      <c r="F14" s="53"/>
      <c r="G14" s="47"/>
      <c r="H14" s="48"/>
      <c r="I14" s="48"/>
      <c r="J14" s="44"/>
      <c r="K14" s="49"/>
      <c r="L14" s="44"/>
      <c r="M14" s="48"/>
      <c r="N14" s="44"/>
      <c r="O14" s="44"/>
      <c r="P14" s="50"/>
      <c r="Q14" s="50"/>
    </row>
    <row r="15" spans="1:18" s="54" customFormat="1" x14ac:dyDescent="0.2">
      <c r="A15" s="44"/>
      <c r="B15" s="45"/>
      <c r="C15" s="46"/>
      <c r="D15" s="44"/>
      <c r="E15" s="44"/>
      <c r="F15" s="44"/>
      <c r="G15" s="47"/>
      <c r="H15" s="48"/>
      <c r="I15" s="48"/>
      <c r="J15" s="44"/>
      <c r="K15" s="49"/>
      <c r="L15" s="44"/>
      <c r="M15" s="48"/>
      <c r="N15" s="44"/>
      <c r="O15" s="44"/>
      <c r="P15" s="50"/>
      <c r="Q15" s="50"/>
    </row>
    <row r="16" spans="1:18" x14ac:dyDescent="0.2">
      <c r="A16" s="44"/>
      <c r="B16" s="45"/>
      <c r="C16" s="46"/>
      <c r="D16" s="44"/>
      <c r="E16" s="44"/>
      <c r="F16" s="44"/>
      <c r="G16" s="47"/>
      <c r="H16" s="48"/>
      <c r="I16" s="48"/>
      <c r="J16" s="44"/>
      <c r="K16" s="49"/>
      <c r="L16" s="44"/>
      <c r="M16" s="48"/>
      <c r="N16" s="44"/>
      <c r="O16" s="44"/>
      <c r="P16" s="50"/>
      <c r="Q16" s="50"/>
    </row>
    <row r="17" spans="1:17" x14ac:dyDescent="0.2">
      <c r="A17" s="44"/>
      <c r="B17" s="45"/>
      <c r="C17" s="46"/>
      <c r="D17" s="44"/>
      <c r="E17" s="44"/>
      <c r="F17" s="44"/>
      <c r="G17" s="47"/>
      <c r="H17" s="48"/>
      <c r="I17" s="48"/>
      <c r="J17" s="44"/>
      <c r="K17" s="49"/>
      <c r="L17" s="44"/>
      <c r="M17" s="48"/>
      <c r="N17" s="44"/>
      <c r="O17" s="44"/>
      <c r="P17" s="50"/>
      <c r="Q17" s="50"/>
    </row>
    <row r="18" spans="1:17" x14ac:dyDescent="0.2">
      <c r="A18" s="44"/>
      <c r="B18" s="45"/>
      <c r="C18" s="46"/>
      <c r="D18" s="44"/>
      <c r="E18" s="44"/>
      <c r="F18" s="44"/>
      <c r="G18" s="47"/>
      <c r="H18" s="48"/>
      <c r="I18" s="48"/>
      <c r="J18" s="44"/>
      <c r="K18" s="49"/>
      <c r="L18" s="44"/>
      <c r="M18" s="48"/>
      <c r="N18" s="44"/>
      <c r="O18" s="44"/>
      <c r="P18" s="50"/>
      <c r="Q18" s="50"/>
    </row>
    <row r="19" spans="1:17" x14ac:dyDescent="0.2">
      <c r="A19" s="55"/>
    </row>
    <row r="20" spans="1:17" x14ac:dyDescent="0.2">
      <c r="A20" s="55"/>
    </row>
    <row r="21" spans="1:17" x14ac:dyDescent="0.2">
      <c r="A21" s="55"/>
    </row>
    <row r="22" spans="1:17" x14ac:dyDescent="0.2">
      <c r="A22" s="55"/>
    </row>
    <row r="23" spans="1:17" x14ac:dyDescent="0.2">
      <c r="A23" s="55"/>
    </row>
    <row r="24" spans="1:17" x14ac:dyDescent="0.2">
      <c r="A24" s="55"/>
    </row>
    <row r="25" spans="1:17" x14ac:dyDescent="0.2">
      <c r="A25" s="55"/>
    </row>
    <row r="26" spans="1:17" x14ac:dyDescent="0.2">
      <c r="A26" s="55"/>
    </row>
    <row r="27" spans="1:17" x14ac:dyDescent="0.2">
      <c r="A27" s="55"/>
    </row>
    <row r="28" spans="1:17" x14ac:dyDescent="0.2">
      <c r="A28" s="55"/>
    </row>
    <row r="29" spans="1:17" x14ac:dyDescent="0.2">
      <c r="A29" s="55"/>
    </row>
    <row r="30" spans="1:17" x14ac:dyDescent="0.2">
      <c r="A30" s="55"/>
    </row>
    <row r="31" spans="1:17" x14ac:dyDescent="0.2">
      <c r="A31" s="55"/>
    </row>
    <row r="32" spans="1:17" x14ac:dyDescent="0.2">
      <c r="A32" s="55"/>
    </row>
    <row r="33" spans="1:1" x14ac:dyDescent="0.2">
      <c r="A33" s="55"/>
    </row>
    <row r="34" spans="1:1" x14ac:dyDescent="0.2">
      <c r="A34" s="55"/>
    </row>
    <row r="35" spans="1:1" x14ac:dyDescent="0.2">
      <c r="A35" s="55"/>
    </row>
    <row r="36" spans="1:1" x14ac:dyDescent="0.2">
      <c r="A36" s="55"/>
    </row>
    <row r="37" spans="1:1" x14ac:dyDescent="0.2">
      <c r="A37" s="55"/>
    </row>
    <row r="38" spans="1:1" x14ac:dyDescent="0.2">
      <c r="A38" s="55"/>
    </row>
    <row r="39" spans="1:1" x14ac:dyDescent="0.2">
      <c r="A39" s="55"/>
    </row>
    <row r="40" spans="1:1" x14ac:dyDescent="0.2">
      <c r="A40" s="55"/>
    </row>
    <row r="41" spans="1:1" x14ac:dyDescent="0.2">
      <c r="A41" s="55"/>
    </row>
    <row r="42" spans="1:1" x14ac:dyDescent="0.2">
      <c r="A42" s="55"/>
    </row>
    <row r="43" spans="1:1" x14ac:dyDescent="0.2">
      <c r="A43" s="55"/>
    </row>
    <row r="44" spans="1:1" x14ac:dyDescent="0.2">
      <c r="A44" s="55"/>
    </row>
    <row r="45" spans="1:1" x14ac:dyDescent="0.2">
      <c r="A45" s="55"/>
    </row>
    <row r="46" spans="1:1" x14ac:dyDescent="0.2">
      <c r="A46" s="55"/>
    </row>
    <row r="47" spans="1:1" x14ac:dyDescent="0.2">
      <c r="A47" s="55"/>
    </row>
    <row r="48" spans="1:1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  <row r="56" spans="1:1" x14ac:dyDescent="0.2">
      <c r="A56" s="55"/>
    </row>
    <row r="57" spans="1:1" x14ac:dyDescent="0.2">
      <c r="A57" s="55"/>
    </row>
    <row r="58" spans="1:1" x14ac:dyDescent="0.2">
      <c r="A58" s="55"/>
    </row>
    <row r="59" spans="1:1" x14ac:dyDescent="0.2">
      <c r="A59" s="55"/>
    </row>
    <row r="60" spans="1:1" x14ac:dyDescent="0.2">
      <c r="A60" s="55"/>
    </row>
    <row r="61" spans="1:1" x14ac:dyDescent="0.2">
      <c r="A61" s="55"/>
    </row>
    <row r="62" spans="1:1" x14ac:dyDescent="0.2">
      <c r="A62" s="55"/>
    </row>
    <row r="63" spans="1:1" x14ac:dyDescent="0.2">
      <c r="A63" s="55"/>
    </row>
    <row r="64" spans="1:1" x14ac:dyDescent="0.2">
      <c r="A64" s="55"/>
    </row>
    <row r="65" spans="1:1" x14ac:dyDescent="0.2">
      <c r="A65" s="55"/>
    </row>
    <row r="66" spans="1:1" x14ac:dyDescent="0.2">
      <c r="A66" s="55"/>
    </row>
    <row r="67" spans="1:1" x14ac:dyDescent="0.2">
      <c r="A67" s="55"/>
    </row>
    <row r="68" spans="1:1" x14ac:dyDescent="0.2">
      <c r="A68" s="55"/>
    </row>
    <row r="69" spans="1:1" x14ac:dyDescent="0.2">
      <c r="A69" s="55"/>
    </row>
    <row r="70" spans="1:1" x14ac:dyDescent="0.2">
      <c r="A70" s="55"/>
    </row>
    <row r="71" spans="1:1" x14ac:dyDescent="0.2">
      <c r="A71" s="55"/>
    </row>
    <row r="72" spans="1:1" x14ac:dyDescent="0.2">
      <c r="A72" s="55"/>
    </row>
    <row r="73" spans="1:1" x14ac:dyDescent="0.2">
      <c r="A73" s="55"/>
    </row>
    <row r="74" spans="1:1" x14ac:dyDescent="0.2">
      <c r="A74" s="55"/>
    </row>
    <row r="75" spans="1:1" x14ac:dyDescent="0.2">
      <c r="A75" s="55"/>
    </row>
    <row r="76" spans="1:1" x14ac:dyDescent="0.2">
      <c r="A76" s="55"/>
    </row>
    <row r="77" spans="1:1" x14ac:dyDescent="0.2">
      <c r="A77" s="55"/>
    </row>
    <row r="78" spans="1:1" x14ac:dyDescent="0.2">
      <c r="A78" s="55"/>
    </row>
    <row r="79" spans="1:1" x14ac:dyDescent="0.2">
      <c r="A79" s="55"/>
    </row>
    <row r="80" spans="1:1" x14ac:dyDescent="0.2">
      <c r="A80" s="55"/>
    </row>
    <row r="81" spans="1:1" x14ac:dyDescent="0.2">
      <c r="A81" s="55"/>
    </row>
    <row r="82" spans="1:1" x14ac:dyDescent="0.2">
      <c r="A82" s="55"/>
    </row>
    <row r="83" spans="1:1" x14ac:dyDescent="0.2">
      <c r="A83" s="55"/>
    </row>
    <row r="84" spans="1:1" x14ac:dyDescent="0.2">
      <c r="A84" s="55"/>
    </row>
    <row r="85" spans="1:1" x14ac:dyDescent="0.2">
      <c r="A85" s="55"/>
    </row>
    <row r="86" spans="1:1" x14ac:dyDescent="0.2">
      <c r="A86" s="55"/>
    </row>
    <row r="87" spans="1:1" x14ac:dyDescent="0.2">
      <c r="A87" s="55"/>
    </row>
    <row r="88" spans="1:1" x14ac:dyDescent="0.2">
      <c r="A88" s="55"/>
    </row>
    <row r="89" spans="1:1" x14ac:dyDescent="0.2">
      <c r="A89" s="55"/>
    </row>
    <row r="90" spans="1:1" x14ac:dyDescent="0.2">
      <c r="A90" s="55"/>
    </row>
    <row r="91" spans="1:1" x14ac:dyDescent="0.2">
      <c r="A91" s="55"/>
    </row>
  </sheetData>
  <sortState ref="A2:R11">
    <sortCondition ref="B2:B11"/>
  </sortState>
  <dataConsolidate/>
  <phoneticPr fontId="0" type="noConversion"/>
  <dataValidations count="11">
    <dataValidation type="list" allowBlank="1" showInputMessage="1" showErrorMessage="1" sqref="L3:L18">
      <formula1>FaseVuelo</formula1>
    </dataValidation>
    <dataValidation type="list" allowBlank="1" showInputMessage="1" showErrorMessage="1" sqref="M3:M18">
      <formula1>Clasesuceso</formula1>
    </dataValidation>
    <dataValidation type="list" allowBlank="1" showInputMessage="1" showErrorMessage="1" sqref="N3:N18">
      <formula1>Categoria</formula1>
    </dataValidation>
    <dataValidation type="list" allowBlank="1" showInputMessage="1" showErrorMessage="1" sqref="P3:P18">
      <formula1>AREA</formula1>
    </dataValidation>
    <dataValidation type="list" allowBlank="1" showInputMessage="1" showErrorMessage="1" sqref="D3:D18">
      <formula1>Matricula</formula1>
    </dataValidation>
    <dataValidation type="list" allowBlank="1" showInputMessage="1" showErrorMessage="1" sqref="F15:F18">
      <formula1>Operador</formula1>
    </dataValidation>
    <dataValidation type="list" allowBlank="1" showInputMessage="1" showErrorMessage="1" sqref="O3:O18">
      <formula1>Evento</formula1>
    </dataValidation>
    <dataValidation type="list" allowBlank="1" showInputMessage="1" showErrorMessage="1" sqref="J3:J18">
      <formula1>Plataforma</formula1>
    </dataValidation>
    <dataValidation type="list" allowBlank="1" showInputMessage="1" showErrorMessage="1" sqref="K3:K18">
      <formula1>Mov_publi</formula1>
    </dataValidation>
    <dataValidation type="list" allowBlank="1" showInputMessage="1" showErrorMessage="1" sqref="F3:F13 E3:E18">
      <formula1>Operadores</formula1>
    </dataValidation>
    <dataValidation type="list" allowBlank="1" showInputMessage="1" showErrorMessage="1" sqref="H3:I18">
      <formula1>RUTAS</formula1>
    </dataValidation>
  </dataValidations>
  <pageMargins left="0.36" right="0.75" top="0.77" bottom="1" header="0.54" footer="0"/>
  <pageSetup paperSize="9" scale="69" orientation="portrait" r:id="rId1"/>
  <headerFooter alignWithMargins="0"/>
  <colBreaks count="1" manualBreakCount="1">
    <brk id="6" min="1" max="7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9" sqref="E19"/>
    </sheetView>
  </sheetViews>
  <sheetFormatPr baseColWidth="10" defaultRowHeight="12.75" x14ac:dyDescent="0.2"/>
  <cols>
    <col min="1" max="1" width="4.85546875" customWidth="1"/>
  </cols>
  <sheetData>
    <row r="1" spans="1:2" x14ac:dyDescent="0.2">
      <c r="A1" s="6">
        <v>1</v>
      </c>
      <c r="B1" s="7" t="s">
        <v>852</v>
      </c>
    </row>
    <row r="2" spans="1:2" x14ac:dyDescent="0.2">
      <c r="A2" s="6">
        <v>2</v>
      </c>
      <c r="B2" s="7" t="s">
        <v>851</v>
      </c>
    </row>
    <row r="3" spans="1:2" x14ac:dyDescent="0.2">
      <c r="A3" s="6">
        <v>3</v>
      </c>
      <c r="B3" s="7" t="s">
        <v>855</v>
      </c>
    </row>
    <row r="4" spans="1:2" x14ac:dyDescent="0.2">
      <c r="A4" s="6">
        <v>4</v>
      </c>
      <c r="B4" s="7" t="s">
        <v>853</v>
      </c>
    </row>
    <row r="5" spans="1:2" x14ac:dyDescent="0.2">
      <c r="A5" s="6">
        <v>5</v>
      </c>
      <c r="B5" s="7" t="s">
        <v>854</v>
      </c>
    </row>
    <row r="6" spans="1:2" x14ac:dyDescent="0.2">
      <c r="A6" s="6">
        <v>6</v>
      </c>
      <c r="B6" s="7" t="s">
        <v>2</v>
      </c>
    </row>
  </sheetData>
  <sortState ref="B1:B6">
    <sortCondition ref="B1: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baseColWidth="10" defaultRowHeight="12.75" x14ac:dyDescent="0.2"/>
  <cols>
    <col min="1" max="1" width="4.5703125" customWidth="1"/>
    <col min="2" max="2" width="26.85546875" bestFit="1" customWidth="1"/>
  </cols>
  <sheetData>
    <row r="1" spans="1:2" x14ac:dyDescent="0.2">
      <c r="A1">
        <v>1</v>
      </c>
      <c r="B1" s="1" t="s">
        <v>1249</v>
      </c>
    </row>
    <row r="2" spans="1:2" x14ac:dyDescent="0.2">
      <c r="A2">
        <v>2</v>
      </c>
      <c r="B2" s="1" t="s">
        <v>1250</v>
      </c>
    </row>
    <row r="3" spans="1:2" x14ac:dyDescent="0.2">
      <c r="A3">
        <v>3</v>
      </c>
      <c r="B3" t="s">
        <v>1251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1" sqref="C11"/>
    </sheetView>
  </sheetViews>
  <sheetFormatPr baseColWidth="10" defaultRowHeight="12.75" x14ac:dyDescent="0.2"/>
  <cols>
    <col min="1" max="1" width="27.85546875" customWidth="1"/>
    <col min="2" max="2" width="17.140625" bestFit="1" customWidth="1"/>
  </cols>
  <sheetData>
    <row r="1" spans="1:2" x14ac:dyDescent="0.2">
      <c r="A1" s="1" t="s">
        <v>877</v>
      </c>
      <c r="B1" t="s">
        <v>879</v>
      </c>
    </row>
    <row r="2" spans="1:2" x14ac:dyDescent="0.2">
      <c r="A2" t="s">
        <v>878</v>
      </c>
      <c r="B2" t="s">
        <v>879</v>
      </c>
    </row>
    <row r="3" spans="1:2" x14ac:dyDescent="0.2">
      <c r="A3" s="1" t="s">
        <v>1224</v>
      </c>
      <c r="B3" t="s">
        <v>879</v>
      </c>
    </row>
    <row r="4" spans="1:2" x14ac:dyDescent="0.2">
      <c r="A4" s="1" t="s">
        <v>1223</v>
      </c>
      <c r="B4" t="s">
        <v>879</v>
      </c>
    </row>
    <row r="5" spans="1:2" x14ac:dyDescent="0.2">
      <c r="A5" s="1" t="s">
        <v>1225</v>
      </c>
      <c r="B5" t="s">
        <v>879</v>
      </c>
    </row>
    <row r="6" spans="1:2" x14ac:dyDescent="0.2">
      <c r="A6" t="s">
        <v>882</v>
      </c>
      <c r="B6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N45"/>
  <sheetViews>
    <sheetView topLeftCell="A3" workbookViewId="0">
      <selection activeCell="P21" sqref="P21"/>
    </sheetView>
  </sheetViews>
  <sheetFormatPr baseColWidth="10" defaultRowHeight="12.75" x14ac:dyDescent="0.2"/>
  <cols>
    <col min="1" max="1" width="8.7109375" customWidth="1"/>
    <col min="2" max="2" width="3" customWidth="1"/>
    <col min="3" max="3" width="14.85546875" bestFit="1" customWidth="1"/>
    <col min="5" max="5" width="7.5703125" customWidth="1"/>
    <col min="6" max="6" width="14" bestFit="1" customWidth="1"/>
    <col min="7" max="7" width="14.85546875" bestFit="1" customWidth="1"/>
    <col min="9" max="9" width="13.5703125" bestFit="1" customWidth="1"/>
    <col min="10" max="10" width="13.140625" bestFit="1" customWidth="1"/>
    <col min="12" max="12" width="12.28515625" bestFit="1" customWidth="1"/>
    <col min="13" max="13" width="7.5703125" customWidth="1"/>
    <col min="14" max="14" width="8.140625" customWidth="1"/>
  </cols>
  <sheetData>
    <row r="1" spans="2:13" ht="13.5" thickBot="1" x14ac:dyDescent="0.25"/>
    <row r="2" spans="2:13" ht="6.75" customHeight="1" x14ac:dyDescent="0.2">
      <c r="B2" s="19"/>
      <c r="C2" s="20"/>
      <c r="D2" s="21"/>
      <c r="E2" s="20"/>
      <c r="F2" s="20"/>
      <c r="G2" s="20"/>
      <c r="H2" s="20"/>
      <c r="I2" s="20"/>
      <c r="J2" s="20"/>
      <c r="K2" s="20"/>
      <c r="L2" s="20"/>
      <c r="M2" s="22"/>
    </row>
    <row r="3" spans="2:13" x14ac:dyDescent="0.2">
      <c r="B3" s="23"/>
      <c r="C3" s="32" t="s">
        <v>1212</v>
      </c>
      <c r="D3" s="32" t="s">
        <v>1213</v>
      </c>
      <c r="E3" s="25"/>
      <c r="F3" s="24" t="s">
        <v>1212</v>
      </c>
      <c r="G3" s="26" t="s">
        <v>5</v>
      </c>
      <c r="H3" s="26" t="s">
        <v>856</v>
      </c>
      <c r="I3" s="26" t="s">
        <v>857</v>
      </c>
      <c r="J3" s="26" t="s">
        <v>861</v>
      </c>
      <c r="K3" s="26" t="s">
        <v>858</v>
      </c>
      <c r="L3" s="26" t="s">
        <v>1218</v>
      </c>
      <c r="M3" s="27"/>
    </row>
    <row r="4" spans="2:13" x14ac:dyDescent="0.2">
      <c r="B4" s="23"/>
      <c r="C4" s="7" t="s">
        <v>5</v>
      </c>
      <c r="D4" s="6">
        <v>7</v>
      </c>
      <c r="E4" s="25"/>
      <c r="F4" s="25"/>
      <c r="G4" s="25"/>
      <c r="H4" s="25"/>
      <c r="I4" s="25"/>
      <c r="J4" s="25"/>
      <c r="K4" s="25"/>
      <c r="L4" s="25"/>
      <c r="M4" s="27"/>
    </row>
    <row r="5" spans="2:13" x14ac:dyDescent="0.2">
      <c r="B5" s="23"/>
      <c r="C5" s="7" t="s">
        <v>856</v>
      </c>
      <c r="D5" s="6">
        <v>1</v>
      </c>
      <c r="E5" s="25"/>
      <c r="F5" s="24" t="s">
        <v>1213</v>
      </c>
      <c r="G5" s="25">
        <v>7</v>
      </c>
      <c r="H5" s="25">
        <v>1</v>
      </c>
      <c r="I5" s="25">
        <v>1</v>
      </c>
      <c r="J5" s="25">
        <v>1</v>
      </c>
      <c r="K5" s="25">
        <v>1</v>
      </c>
      <c r="L5" s="25">
        <v>11</v>
      </c>
      <c r="M5" s="27"/>
    </row>
    <row r="6" spans="2:13" x14ac:dyDescent="0.2">
      <c r="B6" s="23"/>
      <c r="C6" s="7" t="s">
        <v>857</v>
      </c>
      <c r="D6" s="6">
        <v>1</v>
      </c>
      <c r="E6" s="25"/>
      <c r="F6" s="25"/>
      <c r="G6" s="25"/>
      <c r="H6" s="25"/>
      <c r="I6" s="25"/>
      <c r="J6" s="25"/>
      <c r="K6" s="25"/>
      <c r="L6" s="25"/>
      <c r="M6" s="27"/>
    </row>
    <row r="7" spans="2:13" x14ac:dyDescent="0.2">
      <c r="B7" s="23"/>
      <c r="C7" s="7" t="s">
        <v>861</v>
      </c>
      <c r="D7" s="6">
        <v>1</v>
      </c>
      <c r="E7" s="25"/>
      <c r="F7" s="28" t="s">
        <v>1212</v>
      </c>
      <c r="G7" s="25" t="s">
        <v>5</v>
      </c>
      <c r="H7" s="25" t="s">
        <v>856</v>
      </c>
      <c r="I7" s="25" t="s">
        <v>857</v>
      </c>
      <c r="J7" s="25" t="s">
        <v>861</v>
      </c>
      <c r="K7" s="25" t="s">
        <v>858</v>
      </c>
      <c r="L7" s="25"/>
      <c r="M7" s="27"/>
    </row>
    <row r="8" spans="2:13" x14ac:dyDescent="0.2">
      <c r="B8" s="23"/>
      <c r="C8" s="7" t="s">
        <v>858</v>
      </c>
      <c r="D8" s="6">
        <v>1</v>
      </c>
      <c r="E8" s="25"/>
      <c r="F8" s="28"/>
      <c r="G8" s="25"/>
      <c r="H8" s="25"/>
      <c r="I8" s="25"/>
      <c r="J8" s="25"/>
      <c r="K8" s="25"/>
      <c r="L8" s="25"/>
      <c r="M8" s="27"/>
    </row>
    <row r="9" spans="2:13" x14ac:dyDescent="0.2">
      <c r="B9" s="23"/>
      <c r="C9" s="26"/>
      <c r="D9" s="25"/>
      <c r="E9" s="25"/>
      <c r="F9" s="28" t="s">
        <v>1213</v>
      </c>
      <c r="G9" s="25">
        <v>7</v>
      </c>
      <c r="H9" s="25">
        <v>1</v>
      </c>
      <c r="I9" s="25">
        <v>1</v>
      </c>
      <c r="J9" s="25">
        <v>1</v>
      </c>
      <c r="K9" s="25">
        <v>1</v>
      </c>
      <c r="L9" s="25"/>
      <c r="M9" s="27"/>
    </row>
    <row r="10" spans="2:13" x14ac:dyDescent="0.2">
      <c r="B10" s="23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27"/>
    </row>
    <row r="11" spans="2:13" x14ac:dyDescent="0.2">
      <c r="B11" s="23"/>
      <c r="C11" s="26"/>
      <c r="D11" s="25"/>
      <c r="E11" s="25"/>
      <c r="F11" s="28" t="s">
        <v>1212</v>
      </c>
      <c r="G11" s="25" t="s">
        <v>5</v>
      </c>
      <c r="H11" s="25" t="s">
        <v>856</v>
      </c>
      <c r="I11" s="25" t="s">
        <v>857</v>
      </c>
      <c r="J11" s="25" t="s">
        <v>861</v>
      </c>
      <c r="K11" s="25" t="s">
        <v>858</v>
      </c>
      <c r="L11" s="26" t="s">
        <v>1219</v>
      </c>
      <c r="M11" s="27"/>
    </row>
    <row r="12" spans="2:13" x14ac:dyDescent="0.2">
      <c r="B12" s="23"/>
      <c r="C12" s="25"/>
      <c r="D12" s="25"/>
      <c r="E12" s="25"/>
      <c r="F12" s="28"/>
      <c r="G12" s="25"/>
      <c r="H12" s="25"/>
      <c r="I12" s="25"/>
      <c r="J12" s="25"/>
      <c r="K12" s="25"/>
      <c r="L12" s="25"/>
      <c r="M12" s="27"/>
    </row>
    <row r="13" spans="2:13" x14ac:dyDescent="0.2">
      <c r="B13" s="23"/>
      <c r="C13" s="25"/>
      <c r="D13" s="25"/>
      <c r="E13" s="25"/>
      <c r="F13" s="28" t="s">
        <v>1213</v>
      </c>
      <c r="G13" s="25">
        <v>7</v>
      </c>
      <c r="H13" s="25">
        <v>1</v>
      </c>
      <c r="I13" s="25">
        <v>1</v>
      </c>
      <c r="J13" s="25">
        <v>1</v>
      </c>
      <c r="K13" s="25">
        <v>1</v>
      </c>
      <c r="L13" s="25"/>
      <c r="M13" s="27"/>
    </row>
    <row r="14" spans="2:13" x14ac:dyDescent="0.2">
      <c r="B14" s="23"/>
      <c r="C14" s="25"/>
      <c r="D14" s="25"/>
      <c r="E14" s="25"/>
      <c r="F14" s="28" t="s">
        <v>1220</v>
      </c>
      <c r="G14" s="25"/>
      <c r="H14" s="25"/>
      <c r="I14" s="25"/>
      <c r="J14" s="25"/>
      <c r="K14" s="25"/>
      <c r="L14" s="25">
        <v>11</v>
      </c>
      <c r="M14" s="27"/>
    </row>
    <row r="15" spans="2:13" ht="6.75" customHeight="1" thickBot="1" x14ac:dyDescent="0.25"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</row>
    <row r="16" spans="2:13" ht="13.5" thickBot="1" x14ac:dyDescent="0.25"/>
    <row r="17" spans="2:14" x14ac:dyDescent="0.2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2"/>
    </row>
    <row r="18" spans="2:14" x14ac:dyDescent="0.2">
      <c r="B18" s="23"/>
      <c r="C18" s="25"/>
      <c r="D18" s="25"/>
      <c r="E18" s="25"/>
      <c r="F18" s="24" t="s">
        <v>1214</v>
      </c>
      <c r="G18" s="26" t="s">
        <v>1216</v>
      </c>
      <c r="H18" s="26" t="s">
        <v>830</v>
      </c>
      <c r="I18" s="26" t="s">
        <v>820</v>
      </c>
      <c r="J18" s="26" t="s">
        <v>749</v>
      </c>
      <c r="K18" s="26" t="s">
        <v>822</v>
      </c>
      <c r="L18" s="26" t="s">
        <v>819</v>
      </c>
      <c r="M18" s="26" t="s">
        <v>1218</v>
      </c>
      <c r="N18" s="27"/>
    </row>
    <row r="19" spans="2:14" x14ac:dyDescent="0.2">
      <c r="B19" s="23"/>
      <c r="C19" s="24" t="s">
        <v>1214</v>
      </c>
      <c r="D19" s="24" t="s">
        <v>1215</v>
      </c>
      <c r="E19" s="25"/>
      <c r="F19" s="25"/>
      <c r="G19" s="25"/>
      <c r="H19" s="25"/>
      <c r="I19" s="25"/>
      <c r="J19" s="25"/>
      <c r="K19" s="25"/>
      <c r="L19" s="25"/>
      <c r="M19" s="25"/>
      <c r="N19" s="27"/>
    </row>
    <row r="20" spans="2:14" x14ac:dyDescent="0.2">
      <c r="B20" s="23"/>
      <c r="C20" s="26" t="s">
        <v>1216</v>
      </c>
      <c r="D20" s="26">
        <v>1</v>
      </c>
      <c r="E20" s="25"/>
      <c r="F20" s="24" t="s">
        <v>1215</v>
      </c>
      <c r="G20" s="26">
        <v>1</v>
      </c>
      <c r="H20" s="26">
        <v>4</v>
      </c>
      <c r="I20" s="26">
        <v>2</v>
      </c>
      <c r="J20" s="26">
        <v>2</v>
      </c>
      <c r="K20" s="26">
        <v>1</v>
      </c>
      <c r="L20" s="26">
        <v>1</v>
      </c>
      <c r="M20" s="25">
        <f>SUM(G20:L20)</f>
        <v>11</v>
      </c>
      <c r="N20" s="27"/>
    </row>
    <row r="21" spans="2:14" x14ac:dyDescent="0.2">
      <c r="B21" s="23"/>
      <c r="C21" s="26" t="s">
        <v>830</v>
      </c>
      <c r="D21" s="26">
        <v>4</v>
      </c>
      <c r="E21" s="25"/>
      <c r="F21" s="25"/>
      <c r="G21" s="25"/>
      <c r="H21" s="25"/>
      <c r="I21" s="25"/>
      <c r="J21" s="25"/>
      <c r="K21" s="25"/>
      <c r="L21" s="25"/>
      <c r="M21" s="25"/>
      <c r="N21" s="27"/>
    </row>
    <row r="22" spans="2:14" x14ac:dyDescent="0.2">
      <c r="B22" s="23"/>
      <c r="C22" s="26" t="s">
        <v>820</v>
      </c>
      <c r="D22" s="26">
        <v>2</v>
      </c>
      <c r="E22" s="25"/>
      <c r="F22" s="24" t="s">
        <v>1214</v>
      </c>
      <c r="G22" s="26" t="s">
        <v>1216</v>
      </c>
      <c r="H22" s="26" t="s">
        <v>830</v>
      </c>
      <c r="I22" s="26" t="s">
        <v>820</v>
      </c>
      <c r="J22" s="26" t="s">
        <v>749</v>
      </c>
      <c r="K22" s="26" t="s">
        <v>822</v>
      </c>
      <c r="L22" s="26" t="s">
        <v>819</v>
      </c>
      <c r="M22" s="26"/>
      <c r="N22" s="27"/>
    </row>
    <row r="23" spans="2:14" x14ac:dyDescent="0.2">
      <c r="B23" s="23"/>
      <c r="C23" s="26" t="s">
        <v>749</v>
      </c>
      <c r="D23" s="26">
        <v>2</v>
      </c>
      <c r="E23" s="25"/>
      <c r="F23" s="25"/>
      <c r="G23" s="25"/>
      <c r="H23" s="25"/>
      <c r="I23" s="25"/>
      <c r="J23" s="25"/>
      <c r="K23" s="25"/>
      <c r="L23" s="25"/>
      <c r="M23" s="25"/>
      <c r="N23" s="27"/>
    </row>
    <row r="24" spans="2:14" x14ac:dyDescent="0.2">
      <c r="B24" s="23"/>
      <c r="C24" s="26" t="s">
        <v>822</v>
      </c>
      <c r="D24" s="26">
        <v>1</v>
      </c>
      <c r="E24" s="25"/>
      <c r="F24" s="24" t="s">
        <v>1215</v>
      </c>
      <c r="G24" s="26">
        <v>1</v>
      </c>
      <c r="H24" s="26">
        <v>4</v>
      </c>
      <c r="I24" s="26">
        <v>2</v>
      </c>
      <c r="J24" s="26">
        <v>2</v>
      </c>
      <c r="K24" s="26">
        <v>1</v>
      </c>
      <c r="L24" s="26">
        <v>1</v>
      </c>
      <c r="M24" s="25"/>
      <c r="N24" s="27"/>
    </row>
    <row r="25" spans="2:14" x14ac:dyDescent="0.2">
      <c r="B25" s="23"/>
      <c r="C25" s="26" t="s">
        <v>819</v>
      </c>
      <c r="D25" s="26">
        <v>1</v>
      </c>
      <c r="E25" s="25"/>
      <c r="F25" s="25"/>
      <c r="G25" s="25"/>
      <c r="H25" s="25"/>
      <c r="I25" s="25"/>
      <c r="J25" s="25"/>
      <c r="K25" s="25"/>
      <c r="L25" s="25"/>
      <c r="M25" s="25"/>
      <c r="N25" s="27"/>
    </row>
    <row r="26" spans="2:14" x14ac:dyDescent="0.2">
      <c r="B26" s="23"/>
      <c r="C26" s="25"/>
      <c r="D26" s="25"/>
      <c r="E26" s="25"/>
      <c r="F26" s="24" t="s">
        <v>1214</v>
      </c>
      <c r="G26" s="26" t="s">
        <v>1216</v>
      </c>
      <c r="H26" s="26" t="s">
        <v>830</v>
      </c>
      <c r="I26" s="26" t="s">
        <v>820</v>
      </c>
      <c r="J26" s="26" t="s">
        <v>749</v>
      </c>
      <c r="K26" s="26" t="s">
        <v>822</v>
      </c>
      <c r="L26" s="26" t="s">
        <v>819</v>
      </c>
      <c r="M26" s="26" t="s">
        <v>1218</v>
      </c>
      <c r="N26" s="27"/>
    </row>
    <row r="27" spans="2:14" x14ac:dyDescent="0.2">
      <c r="B27" s="23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7"/>
    </row>
    <row r="28" spans="2:14" x14ac:dyDescent="0.2">
      <c r="B28" s="23"/>
      <c r="C28" s="25"/>
      <c r="D28" s="25"/>
      <c r="E28" s="25"/>
      <c r="F28" s="24" t="s">
        <v>1215</v>
      </c>
      <c r="G28" s="26">
        <v>1</v>
      </c>
      <c r="H28" s="26">
        <v>4</v>
      </c>
      <c r="I28" s="26">
        <v>2</v>
      </c>
      <c r="J28" s="26">
        <v>2</v>
      </c>
      <c r="K28" s="26">
        <v>1</v>
      </c>
      <c r="L28" s="26">
        <v>1</v>
      </c>
      <c r="M28" s="25"/>
      <c r="N28" s="27"/>
    </row>
    <row r="29" spans="2:14" x14ac:dyDescent="0.2">
      <c r="B29" s="23"/>
      <c r="C29" s="25"/>
      <c r="D29" s="25"/>
      <c r="E29" s="25"/>
      <c r="F29" s="24" t="s">
        <v>1219</v>
      </c>
      <c r="G29" s="25"/>
      <c r="H29" s="25"/>
      <c r="I29" s="25"/>
      <c r="J29" s="25"/>
      <c r="K29" s="25"/>
      <c r="L29" s="25"/>
      <c r="M29" s="25">
        <f>SUM(G28:L28)</f>
        <v>11</v>
      </c>
      <c r="N29" s="27"/>
    </row>
    <row r="30" spans="2:14" ht="13.5" thickBot="1" x14ac:dyDescent="0.25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/>
    </row>
    <row r="31" spans="2:14" ht="13.5" thickBot="1" x14ac:dyDescent="0.25"/>
    <row r="32" spans="2:14" x14ac:dyDescent="0.2">
      <c r="B32" s="19"/>
      <c r="C32" s="20"/>
      <c r="D32" s="20"/>
      <c r="E32" s="20"/>
      <c r="F32" s="20"/>
      <c r="G32" s="20"/>
      <c r="H32" s="20"/>
      <c r="I32" s="20"/>
      <c r="J32" s="20"/>
      <c r="K32" s="22"/>
    </row>
    <row r="33" spans="2:11" x14ac:dyDescent="0.2">
      <c r="B33" s="23"/>
      <c r="C33" s="25"/>
      <c r="D33" s="25"/>
      <c r="E33" s="25"/>
      <c r="F33" s="24" t="s">
        <v>871</v>
      </c>
      <c r="G33" s="33" t="s">
        <v>1206</v>
      </c>
      <c r="H33" s="33" t="s">
        <v>1211</v>
      </c>
      <c r="I33" s="33" t="s">
        <v>1217</v>
      </c>
      <c r="J33" s="33" t="s">
        <v>1218</v>
      </c>
      <c r="K33" s="27"/>
    </row>
    <row r="34" spans="2:11" x14ac:dyDescent="0.2">
      <c r="B34" s="23"/>
      <c r="C34" s="24" t="s">
        <v>871</v>
      </c>
      <c r="D34" s="24" t="s">
        <v>1215</v>
      </c>
      <c r="E34" s="25"/>
      <c r="F34" s="25"/>
      <c r="G34" s="25"/>
      <c r="H34" s="25"/>
      <c r="I34" s="25"/>
      <c r="J34" s="25"/>
      <c r="K34" s="27"/>
    </row>
    <row r="35" spans="2:11" x14ac:dyDescent="0.2">
      <c r="B35" s="23"/>
      <c r="C35" s="33" t="s">
        <v>1206</v>
      </c>
      <c r="D35" s="34">
        <v>4</v>
      </c>
      <c r="E35" s="25"/>
      <c r="F35" s="24" t="s">
        <v>1215</v>
      </c>
      <c r="G35" s="34">
        <v>4</v>
      </c>
      <c r="H35" s="34">
        <v>3</v>
      </c>
      <c r="I35" s="34">
        <v>4</v>
      </c>
      <c r="J35" s="25">
        <f>SUM(G35:I35)</f>
        <v>11</v>
      </c>
      <c r="K35" s="27"/>
    </row>
    <row r="36" spans="2:11" x14ac:dyDescent="0.2">
      <c r="B36" s="23"/>
      <c r="C36" s="33" t="s">
        <v>1211</v>
      </c>
      <c r="D36" s="34">
        <v>3</v>
      </c>
      <c r="E36" s="25"/>
      <c r="F36" s="25"/>
      <c r="G36" s="25"/>
      <c r="H36" s="25"/>
      <c r="I36" s="25"/>
      <c r="J36" s="25"/>
      <c r="K36" s="27"/>
    </row>
    <row r="37" spans="2:11" x14ac:dyDescent="0.2">
      <c r="B37" s="23"/>
      <c r="C37" s="33" t="s">
        <v>1217</v>
      </c>
      <c r="D37" s="34">
        <v>4</v>
      </c>
      <c r="E37" s="25"/>
      <c r="F37" s="24" t="s">
        <v>871</v>
      </c>
      <c r="G37" s="33" t="s">
        <v>1206</v>
      </c>
      <c r="H37" s="33" t="s">
        <v>1211</v>
      </c>
      <c r="I37" s="33" t="s">
        <v>1217</v>
      </c>
      <c r="J37" s="33"/>
      <c r="K37" s="27"/>
    </row>
    <row r="38" spans="2:11" x14ac:dyDescent="0.2">
      <c r="B38" s="23"/>
      <c r="C38" s="25"/>
      <c r="D38" s="25"/>
      <c r="E38" s="25"/>
      <c r="F38" s="25"/>
      <c r="G38" s="25"/>
      <c r="H38" s="25"/>
      <c r="I38" s="25"/>
      <c r="J38" s="25"/>
      <c r="K38" s="27"/>
    </row>
    <row r="39" spans="2:11" x14ac:dyDescent="0.2">
      <c r="B39" s="23"/>
      <c r="C39" s="25"/>
      <c r="D39" s="25"/>
      <c r="E39" s="25"/>
      <c r="F39" s="24" t="s">
        <v>1215</v>
      </c>
      <c r="G39" s="34">
        <v>4</v>
      </c>
      <c r="H39" s="34">
        <v>3</v>
      </c>
      <c r="I39" s="34">
        <v>4</v>
      </c>
      <c r="J39" s="25"/>
      <c r="K39" s="27"/>
    </row>
    <row r="40" spans="2:11" x14ac:dyDescent="0.2">
      <c r="B40" s="23"/>
      <c r="C40" s="25"/>
      <c r="D40" s="25"/>
      <c r="E40" s="25"/>
      <c r="F40" s="25"/>
      <c r="G40" s="25"/>
      <c r="H40" s="25"/>
      <c r="I40" s="25"/>
      <c r="J40" s="25"/>
      <c r="K40" s="27"/>
    </row>
    <row r="41" spans="2:11" x14ac:dyDescent="0.2">
      <c r="B41" s="23"/>
      <c r="C41" s="25"/>
      <c r="D41" s="25"/>
      <c r="E41" s="25"/>
      <c r="F41" s="24" t="s">
        <v>871</v>
      </c>
      <c r="G41" s="33" t="s">
        <v>1206</v>
      </c>
      <c r="H41" s="33" t="s">
        <v>1211</v>
      </c>
      <c r="I41" s="33" t="s">
        <v>1217</v>
      </c>
      <c r="J41" s="33" t="s">
        <v>1218</v>
      </c>
      <c r="K41" s="27"/>
    </row>
    <row r="42" spans="2:11" x14ac:dyDescent="0.2">
      <c r="B42" s="23"/>
      <c r="C42" s="25"/>
      <c r="D42" s="25"/>
      <c r="E42" s="25"/>
      <c r="F42" s="25"/>
      <c r="G42" s="25"/>
      <c r="H42" s="25"/>
      <c r="I42" s="25"/>
      <c r="J42" s="25"/>
      <c r="K42" s="27"/>
    </row>
    <row r="43" spans="2:11" x14ac:dyDescent="0.2">
      <c r="B43" s="23"/>
      <c r="C43" s="25"/>
      <c r="D43" s="25"/>
      <c r="E43" s="25"/>
      <c r="F43" s="24" t="s">
        <v>1215</v>
      </c>
      <c r="G43" s="34">
        <v>4</v>
      </c>
      <c r="H43" s="34">
        <v>3</v>
      </c>
      <c r="I43" s="34">
        <v>4</v>
      </c>
      <c r="J43" s="25"/>
      <c r="K43" s="27"/>
    </row>
    <row r="44" spans="2:11" x14ac:dyDescent="0.2">
      <c r="B44" s="23"/>
      <c r="C44" s="25"/>
      <c r="D44" s="25"/>
      <c r="E44" s="25"/>
      <c r="F44" s="24" t="s">
        <v>1218</v>
      </c>
      <c r="G44" s="25"/>
      <c r="H44" s="25"/>
      <c r="I44" s="25"/>
      <c r="J44" s="25">
        <f>SUM(G43:I43)</f>
        <v>11</v>
      </c>
      <c r="K44" s="27"/>
    </row>
    <row r="45" spans="2:11" ht="13.5" thickBot="1" x14ac:dyDescent="0.25">
      <c r="B45" s="29"/>
      <c r="C45" s="30"/>
      <c r="D45" s="30"/>
      <c r="E45" s="30"/>
      <c r="F45" s="30"/>
      <c r="G45" s="30"/>
      <c r="H45" s="30"/>
      <c r="I45" s="30"/>
      <c r="J45" s="30"/>
      <c r="K4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2"/>
  <sheetViews>
    <sheetView workbookViewId="0">
      <selection activeCell="A5" sqref="A5:C113"/>
    </sheetView>
  </sheetViews>
  <sheetFormatPr baseColWidth="10" defaultRowHeight="12.75" x14ac:dyDescent="0.2"/>
  <cols>
    <col min="1" max="1" width="6.5703125" style="1" customWidth="1"/>
    <col min="2" max="2" width="7.5703125" style="1" bestFit="1" customWidth="1"/>
    <col min="3" max="3" width="47.7109375" style="1" bestFit="1" customWidth="1"/>
    <col min="4" max="16384" width="11.42578125" style="1"/>
  </cols>
  <sheetData>
    <row r="1" spans="1:3" ht="13.5" x14ac:dyDescent="0.25">
      <c r="A1" s="7">
        <v>1</v>
      </c>
      <c r="B1" s="14" t="s">
        <v>891</v>
      </c>
      <c r="C1" s="14" t="s">
        <v>1222</v>
      </c>
    </row>
    <row r="2" spans="1:3" ht="13.5" x14ac:dyDescent="0.25">
      <c r="A2" s="7">
        <v>2</v>
      </c>
      <c r="B2" s="14" t="s">
        <v>892</v>
      </c>
      <c r="C2" s="14" t="s">
        <v>1245</v>
      </c>
    </row>
    <row r="3" spans="1:3" ht="13.5" x14ac:dyDescent="0.25">
      <c r="A3" s="7">
        <v>3</v>
      </c>
      <c r="B3" s="14" t="s">
        <v>1246</v>
      </c>
      <c r="C3" s="14" t="s">
        <v>1226</v>
      </c>
    </row>
    <row r="4" spans="1:3" ht="13.5" x14ac:dyDescent="0.25">
      <c r="A4" s="7">
        <v>4</v>
      </c>
      <c r="B4" s="14" t="s">
        <v>890</v>
      </c>
      <c r="C4" s="14" t="s">
        <v>1247</v>
      </c>
    </row>
    <row r="5" spans="1:3" ht="13.5" x14ac:dyDescent="0.25">
      <c r="A5" s="7"/>
      <c r="B5" s="14"/>
      <c r="C5" s="14"/>
    </row>
    <row r="6" spans="1:3" ht="13.5" x14ac:dyDescent="0.25">
      <c r="A6" s="7"/>
      <c r="B6" s="14"/>
      <c r="C6" s="14"/>
    </row>
    <row r="7" spans="1:3" ht="13.5" x14ac:dyDescent="0.25">
      <c r="A7" s="7"/>
      <c r="B7" s="14"/>
      <c r="C7" s="14"/>
    </row>
    <row r="8" spans="1:3" ht="13.5" x14ac:dyDescent="0.25">
      <c r="A8" s="7"/>
      <c r="B8" s="14"/>
      <c r="C8" s="14"/>
    </row>
    <row r="9" spans="1:3" ht="13.5" x14ac:dyDescent="0.25">
      <c r="A9" s="7"/>
      <c r="B9" s="14"/>
      <c r="C9" s="14"/>
    </row>
    <row r="10" spans="1:3" ht="13.5" x14ac:dyDescent="0.25">
      <c r="A10" s="7"/>
      <c r="B10" s="14"/>
      <c r="C10" s="14"/>
    </row>
    <row r="11" spans="1:3" ht="13.5" x14ac:dyDescent="0.25">
      <c r="A11" s="7"/>
      <c r="B11" s="14"/>
      <c r="C11" s="14"/>
    </row>
    <row r="12" spans="1:3" ht="13.5" x14ac:dyDescent="0.25">
      <c r="A12" s="7"/>
      <c r="B12" s="14"/>
      <c r="C12" s="14"/>
    </row>
    <row r="13" spans="1:3" ht="13.5" x14ac:dyDescent="0.25">
      <c r="B13" s="14"/>
      <c r="C13" s="14"/>
    </row>
    <row r="14" spans="1:3" ht="13.5" x14ac:dyDescent="0.25">
      <c r="B14" s="14"/>
      <c r="C14" s="14"/>
    </row>
    <row r="15" spans="1:3" ht="13.5" x14ac:dyDescent="0.25">
      <c r="B15" s="14"/>
      <c r="C15" s="14"/>
    </row>
    <row r="16" spans="1:3" ht="13.5" x14ac:dyDescent="0.25">
      <c r="B16" s="14"/>
      <c r="C16" s="14"/>
    </row>
    <row r="17" spans="2:3" ht="13.5" x14ac:dyDescent="0.25">
      <c r="B17" s="14"/>
      <c r="C17" s="14"/>
    </row>
    <row r="18" spans="2:3" ht="13.5" x14ac:dyDescent="0.25">
      <c r="B18" s="14"/>
      <c r="C18" s="14"/>
    </row>
    <row r="19" spans="2:3" ht="13.5" x14ac:dyDescent="0.25">
      <c r="B19" s="14"/>
      <c r="C19" s="14"/>
    </row>
    <row r="20" spans="2:3" ht="13.5" x14ac:dyDescent="0.25">
      <c r="B20" s="14"/>
      <c r="C20" s="14"/>
    </row>
    <row r="21" spans="2:3" ht="13.5" x14ac:dyDescent="0.25">
      <c r="B21" s="14"/>
      <c r="C21" s="14"/>
    </row>
    <row r="22" spans="2:3" ht="13.5" x14ac:dyDescent="0.25">
      <c r="B22" s="14"/>
      <c r="C22" s="14"/>
    </row>
    <row r="23" spans="2:3" ht="13.5" x14ac:dyDescent="0.25">
      <c r="B23" s="14"/>
      <c r="C23" s="14"/>
    </row>
    <row r="24" spans="2:3" ht="13.5" x14ac:dyDescent="0.25">
      <c r="B24" s="14"/>
      <c r="C24" s="14"/>
    </row>
    <row r="25" spans="2:3" ht="13.5" x14ac:dyDescent="0.25">
      <c r="B25" s="14"/>
      <c r="C25" s="14"/>
    </row>
    <row r="26" spans="2:3" ht="13.5" x14ac:dyDescent="0.25">
      <c r="B26" s="14"/>
      <c r="C26" s="14"/>
    </row>
    <row r="27" spans="2:3" ht="13.5" x14ac:dyDescent="0.25">
      <c r="B27" s="14"/>
      <c r="C27" s="14"/>
    </row>
    <row r="28" spans="2:3" ht="13.5" x14ac:dyDescent="0.25">
      <c r="B28" s="14"/>
      <c r="C28" s="14"/>
    </row>
    <row r="29" spans="2:3" ht="13.5" x14ac:dyDescent="0.25">
      <c r="B29" s="14"/>
      <c r="C29" s="14"/>
    </row>
    <row r="30" spans="2:3" ht="13.5" x14ac:dyDescent="0.25">
      <c r="B30" s="14"/>
      <c r="C30" s="14"/>
    </row>
    <row r="31" spans="2:3" ht="13.5" x14ac:dyDescent="0.25">
      <c r="B31" s="14"/>
      <c r="C31" s="14"/>
    </row>
    <row r="32" spans="2:3" ht="13.5" x14ac:dyDescent="0.25">
      <c r="B32" s="14"/>
      <c r="C32" s="14"/>
    </row>
    <row r="33" spans="2:3" ht="13.5" x14ac:dyDescent="0.25">
      <c r="B33" s="14"/>
      <c r="C33" s="14"/>
    </row>
    <row r="34" spans="2:3" ht="13.5" x14ac:dyDescent="0.25">
      <c r="B34" s="14"/>
      <c r="C34" s="14"/>
    </row>
    <row r="35" spans="2:3" ht="13.5" x14ac:dyDescent="0.25">
      <c r="B35" s="14"/>
      <c r="C35" s="14"/>
    </row>
    <row r="36" spans="2:3" ht="13.5" x14ac:dyDescent="0.25">
      <c r="B36" s="14"/>
      <c r="C36" s="14"/>
    </row>
    <row r="37" spans="2:3" ht="13.5" x14ac:dyDescent="0.25">
      <c r="B37" s="14"/>
      <c r="C37" s="14"/>
    </row>
    <row r="38" spans="2:3" ht="13.5" x14ac:dyDescent="0.25">
      <c r="B38" s="14"/>
      <c r="C38" s="14"/>
    </row>
    <row r="39" spans="2:3" ht="13.5" x14ac:dyDescent="0.25">
      <c r="B39" s="14"/>
      <c r="C39" s="14"/>
    </row>
    <row r="40" spans="2:3" ht="13.5" x14ac:dyDescent="0.25">
      <c r="B40" s="14"/>
      <c r="C40" s="14"/>
    </row>
    <row r="41" spans="2:3" ht="13.5" x14ac:dyDescent="0.25">
      <c r="B41" s="14"/>
      <c r="C41" s="14"/>
    </row>
    <row r="42" spans="2:3" ht="13.5" x14ac:dyDescent="0.25">
      <c r="B42" s="14"/>
      <c r="C42" s="14"/>
    </row>
    <row r="43" spans="2:3" ht="13.5" x14ac:dyDescent="0.25">
      <c r="B43" s="14"/>
      <c r="C43" s="14"/>
    </row>
    <row r="44" spans="2:3" ht="13.5" x14ac:dyDescent="0.25">
      <c r="B44" s="15"/>
      <c r="C44" s="14"/>
    </row>
    <row r="45" spans="2:3" ht="13.5" x14ac:dyDescent="0.25">
      <c r="B45" s="14"/>
      <c r="C45" s="14"/>
    </row>
    <row r="46" spans="2:3" ht="13.5" x14ac:dyDescent="0.25">
      <c r="B46" s="14"/>
      <c r="C46" s="14"/>
    </row>
    <row r="47" spans="2:3" ht="13.5" x14ac:dyDescent="0.25">
      <c r="B47" s="14"/>
      <c r="C47" s="14"/>
    </row>
    <row r="48" spans="2:3" ht="13.5" x14ac:dyDescent="0.25">
      <c r="B48" s="14"/>
      <c r="C48" s="14"/>
    </row>
    <row r="49" spans="2:3" ht="13.5" x14ac:dyDescent="0.25">
      <c r="B49" s="14"/>
      <c r="C49" s="14"/>
    </row>
    <row r="50" spans="2:3" ht="13.5" x14ac:dyDescent="0.25">
      <c r="B50" s="14"/>
      <c r="C50" s="14"/>
    </row>
    <row r="51" spans="2:3" ht="13.5" x14ac:dyDescent="0.25">
      <c r="B51" s="14"/>
      <c r="C51" s="14"/>
    </row>
    <row r="52" spans="2:3" ht="13.5" x14ac:dyDescent="0.25">
      <c r="B52" s="14"/>
      <c r="C52" s="14"/>
    </row>
    <row r="53" spans="2:3" ht="13.5" x14ac:dyDescent="0.25">
      <c r="B53" s="14"/>
      <c r="C53" s="14"/>
    </row>
    <row r="54" spans="2:3" ht="13.5" x14ac:dyDescent="0.25">
      <c r="B54" s="14"/>
      <c r="C54" s="14"/>
    </row>
    <row r="55" spans="2:3" ht="13.5" x14ac:dyDescent="0.25">
      <c r="B55" s="14"/>
      <c r="C55" s="14"/>
    </row>
    <row r="56" spans="2:3" ht="13.5" x14ac:dyDescent="0.25">
      <c r="B56" s="14"/>
      <c r="C56" s="14"/>
    </row>
    <row r="57" spans="2:3" ht="13.5" x14ac:dyDescent="0.25">
      <c r="B57" s="14"/>
      <c r="C57" s="14"/>
    </row>
    <row r="58" spans="2:3" ht="13.5" x14ac:dyDescent="0.25">
      <c r="B58" s="14"/>
      <c r="C58" s="14"/>
    </row>
    <row r="59" spans="2:3" ht="13.5" x14ac:dyDescent="0.25">
      <c r="B59" s="14"/>
      <c r="C59" s="14"/>
    </row>
    <row r="60" spans="2:3" ht="13.5" x14ac:dyDescent="0.25">
      <c r="B60" s="14"/>
      <c r="C60" s="14"/>
    </row>
    <row r="61" spans="2:3" ht="13.5" x14ac:dyDescent="0.25">
      <c r="B61" s="14"/>
      <c r="C61" s="14"/>
    </row>
    <row r="62" spans="2:3" ht="13.5" x14ac:dyDescent="0.25">
      <c r="B62" s="14"/>
      <c r="C62" s="14"/>
    </row>
    <row r="63" spans="2:3" ht="13.5" x14ac:dyDescent="0.25">
      <c r="B63" s="14"/>
      <c r="C63" s="14"/>
    </row>
    <row r="64" spans="2:3" ht="13.5" x14ac:dyDescent="0.25">
      <c r="B64" s="14"/>
      <c r="C64" s="14"/>
    </row>
    <row r="65" spans="2:3" ht="13.5" x14ac:dyDescent="0.25">
      <c r="B65" s="14"/>
      <c r="C65" s="14"/>
    </row>
    <row r="66" spans="2:3" ht="13.5" x14ac:dyDescent="0.25">
      <c r="B66" s="14"/>
      <c r="C66" s="14"/>
    </row>
    <row r="67" spans="2:3" ht="13.5" x14ac:dyDescent="0.25">
      <c r="B67" s="14"/>
      <c r="C67" s="14"/>
    </row>
    <row r="68" spans="2:3" ht="13.5" x14ac:dyDescent="0.25">
      <c r="B68" s="14"/>
      <c r="C68" s="14"/>
    </row>
    <row r="69" spans="2:3" ht="13.5" x14ac:dyDescent="0.25">
      <c r="B69" s="14"/>
      <c r="C69" s="14"/>
    </row>
    <row r="70" spans="2:3" ht="13.5" x14ac:dyDescent="0.25">
      <c r="B70" s="14"/>
      <c r="C70" s="14"/>
    </row>
    <row r="71" spans="2:3" ht="13.5" x14ac:dyDescent="0.25">
      <c r="B71" s="14"/>
      <c r="C71" s="14"/>
    </row>
    <row r="72" spans="2:3" ht="13.5" x14ac:dyDescent="0.25">
      <c r="B72" s="14"/>
      <c r="C72" s="14"/>
    </row>
    <row r="73" spans="2:3" ht="13.5" x14ac:dyDescent="0.25">
      <c r="B73" s="14"/>
      <c r="C73" s="14"/>
    </row>
    <row r="74" spans="2:3" ht="13.5" x14ac:dyDescent="0.25">
      <c r="B74" s="14"/>
      <c r="C74" s="14"/>
    </row>
    <row r="75" spans="2:3" ht="13.5" x14ac:dyDescent="0.25">
      <c r="B75" s="14"/>
      <c r="C75" s="14"/>
    </row>
    <row r="76" spans="2:3" ht="13.5" x14ac:dyDescent="0.25">
      <c r="B76" s="14"/>
      <c r="C76" s="14"/>
    </row>
    <row r="77" spans="2:3" ht="13.5" x14ac:dyDescent="0.25">
      <c r="B77" s="14"/>
      <c r="C77" s="14"/>
    </row>
    <row r="78" spans="2:3" ht="13.5" x14ac:dyDescent="0.25">
      <c r="B78" s="14"/>
      <c r="C78" s="14"/>
    </row>
    <row r="79" spans="2:3" ht="13.5" x14ac:dyDescent="0.25">
      <c r="B79" s="14"/>
      <c r="C79" s="14"/>
    </row>
    <row r="80" spans="2:3" ht="13.5" x14ac:dyDescent="0.25">
      <c r="B80" s="14"/>
      <c r="C80" s="14"/>
    </row>
    <row r="81" spans="2:3" ht="13.5" x14ac:dyDescent="0.25">
      <c r="B81" s="14"/>
      <c r="C81" s="14"/>
    </row>
    <row r="82" spans="2:3" ht="13.5" x14ac:dyDescent="0.25">
      <c r="B82" s="14"/>
      <c r="C82" s="14"/>
    </row>
    <row r="83" spans="2:3" ht="13.5" x14ac:dyDescent="0.25">
      <c r="B83" s="14"/>
      <c r="C83" s="14"/>
    </row>
    <row r="84" spans="2:3" ht="13.5" x14ac:dyDescent="0.25">
      <c r="B84" s="14"/>
      <c r="C84" s="14"/>
    </row>
    <row r="85" spans="2:3" ht="13.5" x14ac:dyDescent="0.25">
      <c r="B85" s="14"/>
      <c r="C85" s="14"/>
    </row>
    <row r="86" spans="2:3" ht="13.5" x14ac:dyDescent="0.25">
      <c r="B86" s="14"/>
      <c r="C86" s="14"/>
    </row>
    <row r="87" spans="2:3" ht="13.5" x14ac:dyDescent="0.25">
      <c r="B87" s="14"/>
      <c r="C87" s="14"/>
    </row>
    <row r="88" spans="2:3" ht="13.5" x14ac:dyDescent="0.25">
      <c r="B88" s="14"/>
      <c r="C88" s="14"/>
    </row>
    <row r="89" spans="2:3" ht="13.5" x14ac:dyDescent="0.25">
      <c r="B89" s="14"/>
      <c r="C89" s="14"/>
    </row>
    <row r="90" spans="2:3" ht="13.5" x14ac:dyDescent="0.25">
      <c r="B90" s="14"/>
      <c r="C90" s="14"/>
    </row>
    <row r="91" spans="2:3" ht="13.5" x14ac:dyDescent="0.25">
      <c r="B91" s="14"/>
      <c r="C91" s="14"/>
    </row>
    <row r="92" spans="2:3" ht="13.5" x14ac:dyDescent="0.25">
      <c r="B92" s="14"/>
      <c r="C92" s="14"/>
    </row>
    <row r="93" spans="2:3" ht="13.5" x14ac:dyDescent="0.25">
      <c r="B93" s="14"/>
      <c r="C93" s="14"/>
    </row>
    <row r="94" spans="2:3" ht="13.5" x14ac:dyDescent="0.25">
      <c r="B94" s="14"/>
      <c r="C94" s="14"/>
    </row>
    <row r="95" spans="2:3" ht="13.5" x14ac:dyDescent="0.25">
      <c r="B95" s="14"/>
      <c r="C95" s="14"/>
    </row>
    <row r="96" spans="2:3" ht="13.5" x14ac:dyDescent="0.25">
      <c r="B96" s="14"/>
      <c r="C96" s="14"/>
    </row>
    <row r="97" spans="2:3" ht="13.5" x14ac:dyDescent="0.25">
      <c r="B97" s="14"/>
      <c r="C97" s="14"/>
    </row>
    <row r="98" spans="2:3" ht="13.5" x14ac:dyDescent="0.25">
      <c r="B98" s="14"/>
      <c r="C98" s="14"/>
    </row>
    <row r="99" spans="2:3" ht="13.5" x14ac:dyDescent="0.25">
      <c r="B99" s="14"/>
      <c r="C99" s="14"/>
    </row>
    <row r="100" spans="2:3" ht="13.5" x14ac:dyDescent="0.25">
      <c r="B100" s="14"/>
      <c r="C100" s="14"/>
    </row>
    <row r="101" spans="2:3" ht="13.5" x14ac:dyDescent="0.25">
      <c r="B101" s="14"/>
      <c r="C101" s="14"/>
    </row>
    <row r="102" spans="2:3" ht="13.5" x14ac:dyDescent="0.25">
      <c r="B102" s="14"/>
      <c r="C102" s="14"/>
    </row>
    <row r="103" spans="2:3" ht="13.5" x14ac:dyDescent="0.25">
      <c r="B103" s="14"/>
      <c r="C103" s="14"/>
    </row>
    <row r="104" spans="2:3" ht="13.5" x14ac:dyDescent="0.25">
      <c r="B104" s="14"/>
      <c r="C104" s="14"/>
    </row>
    <row r="105" spans="2:3" ht="13.5" x14ac:dyDescent="0.25">
      <c r="B105" s="14"/>
      <c r="C105" s="14"/>
    </row>
    <row r="106" spans="2:3" ht="13.5" x14ac:dyDescent="0.25">
      <c r="B106" s="14"/>
      <c r="C106" s="14"/>
    </row>
    <row r="107" spans="2:3" ht="13.5" x14ac:dyDescent="0.25">
      <c r="B107" s="14"/>
      <c r="C107" s="14"/>
    </row>
    <row r="108" spans="2:3" ht="13.5" x14ac:dyDescent="0.25">
      <c r="B108" s="14"/>
      <c r="C108" s="14"/>
    </row>
    <row r="109" spans="2:3" ht="13.5" x14ac:dyDescent="0.25">
      <c r="B109" s="14"/>
      <c r="C109" s="14"/>
    </row>
    <row r="110" spans="2:3" ht="13.5" x14ac:dyDescent="0.25">
      <c r="B110" s="14"/>
      <c r="C110" s="14"/>
    </row>
    <row r="111" spans="2:3" ht="13.5" x14ac:dyDescent="0.25">
      <c r="B111" s="14"/>
      <c r="C111" s="14"/>
    </row>
    <row r="112" spans="2:3" ht="13.5" x14ac:dyDescent="0.25">
      <c r="B112" s="14"/>
      <c r="C112" s="14"/>
    </row>
    <row r="113" spans="2:3" ht="13.5" x14ac:dyDescent="0.25">
      <c r="B113" s="14"/>
      <c r="C113" s="14"/>
    </row>
    <row r="114" spans="2:3" ht="13.5" x14ac:dyDescent="0.25">
      <c r="B114" s="14" t="s">
        <v>894</v>
      </c>
      <c r="C114" s="14" t="s">
        <v>893</v>
      </c>
    </row>
    <row r="115" spans="2:3" ht="13.5" x14ac:dyDescent="0.25">
      <c r="B115" s="14" t="s">
        <v>895</v>
      </c>
      <c r="C115" s="14" t="s">
        <v>893</v>
      </c>
    </row>
    <row r="116" spans="2:3" ht="13.5" x14ac:dyDescent="0.25">
      <c r="B116" s="14" t="s">
        <v>896</v>
      </c>
      <c r="C116" s="14" t="s">
        <v>893</v>
      </c>
    </row>
    <row r="117" spans="2:3" ht="13.5" x14ac:dyDescent="0.25">
      <c r="B117" s="14" t="s">
        <v>897</v>
      </c>
      <c r="C117" s="14" t="s">
        <v>893</v>
      </c>
    </row>
    <row r="118" spans="2:3" ht="13.5" x14ac:dyDescent="0.25">
      <c r="B118" s="14" t="s">
        <v>898</v>
      </c>
      <c r="C118" s="14" t="s">
        <v>899</v>
      </c>
    </row>
    <row r="119" spans="2:3" ht="13.5" x14ac:dyDescent="0.25">
      <c r="B119" s="14" t="s">
        <v>900</v>
      </c>
      <c r="C119" s="14" t="s">
        <v>899</v>
      </c>
    </row>
    <row r="120" spans="2:3" ht="13.5" x14ac:dyDescent="0.25">
      <c r="B120" s="14" t="s">
        <v>901</v>
      </c>
      <c r="C120" s="14" t="s">
        <v>899</v>
      </c>
    </row>
    <row r="121" spans="2:3" ht="13.5" x14ac:dyDescent="0.25">
      <c r="B121" s="14" t="s">
        <v>902</v>
      </c>
      <c r="C121" s="14" t="s">
        <v>899</v>
      </c>
    </row>
    <row r="122" spans="2:3" ht="13.5" x14ac:dyDescent="0.25">
      <c r="B122" s="14" t="s">
        <v>903</v>
      </c>
      <c r="C122" s="14" t="s">
        <v>899</v>
      </c>
    </row>
    <row r="123" spans="2:3" ht="13.5" x14ac:dyDescent="0.25">
      <c r="B123" s="14" t="s">
        <v>904</v>
      </c>
      <c r="C123" s="14" t="s">
        <v>899</v>
      </c>
    </row>
    <row r="124" spans="2:3" ht="13.5" x14ac:dyDescent="0.25">
      <c r="B124" s="14" t="s">
        <v>905</v>
      </c>
      <c r="C124" s="14" t="s">
        <v>899</v>
      </c>
    </row>
    <row r="125" spans="2:3" ht="13.5" x14ac:dyDescent="0.25">
      <c r="B125" s="14" t="s">
        <v>906</v>
      </c>
      <c r="C125" s="14" t="s">
        <v>899</v>
      </c>
    </row>
    <row r="126" spans="2:3" ht="13.5" x14ac:dyDescent="0.25">
      <c r="B126" s="14" t="s">
        <v>907</v>
      </c>
      <c r="C126" s="14" t="s">
        <v>908</v>
      </c>
    </row>
    <row r="127" spans="2:3" ht="13.5" x14ac:dyDescent="0.25">
      <c r="B127" s="14" t="s">
        <v>909</v>
      </c>
      <c r="C127" s="14" t="s">
        <v>910</v>
      </c>
    </row>
    <row r="128" spans="2:3" ht="13.5" x14ac:dyDescent="0.25">
      <c r="B128" s="14" t="s">
        <v>911</v>
      </c>
      <c r="C128" s="14" t="s">
        <v>910</v>
      </c>
    </row>
    <row r="129" spans="2:3" ht="13.5" x14ac:dyDescent="0.25">
      <c r="B129" s="14" t="s">
        <v>912</v>
      </c>
      <c r="C129" s="14" t="s">
        <v>910</v>
      </c>
    </row>
    <row r="130" spans="2:3" ht="13.5" x14ac:dyDescent="0.25">
      <c r="B130" s="14" t="s">
        <v>913</v>
      </c>
      <c r="C130" s="14" t="s">
        <v>910</v>
      </c>
    </row>
    <row r="131" spans="2:3" ht="13.5" x14ac:dyDescent="0.25">
      <c r="B131" s="14" t="s">
        <v>914</v>
      </c>
      <c r="C131" s="14" t="s">
        <v>910</v>
      </c>
    </row>
    <row r="132" spans="2:3" ht="13.5" x14ac:dyDescent="0.25">
      <c r="B132" s="14" t="s">
        <v>915</v>
      </c>
      <c r="C132" s="14" t="s">
        <v>847</v>
      </c>
    </row>
    <row r="133" spans="2:3" ht="13.5" x14ac:dyDescent="0.25">
      <c r="B133" s="14" t="s">
        <v>916</v>
      </c>
      <c r="C133" s="14" t="s">
        <v>917</v>
      </c>
    </row>
    <row r="134" spans="2:3" ht="13.5" x14ac:dyDescent="0.25">
      <c r="B134" s="14" t="s">
        <v>918</v>
      </c>
      <c r="C134" s="14" t="s">
        <v>917</v>
      </c>
    </row>
    <row r="135" spans="2:3" ht="13.5" x14ac:dyDescent="0.25">
      <c r="B135" s="14" t="s">
        <v>919</v>
      </c>
      <c r="C135" s="14" t="s">
        <v>846</v>
      </c>
    </row>
    <row r="136" spans="2:3" ht="13.5" x14ac:dyDescent="0.25">
      <c r="B136" s="14" t="s">
        <v>920</v>
      </c>
      <c r="C136" s="14" t="s">
        <v>846</v>
      </c>
    </row>
    <row r="137" spans="2:3" ht="13.5" x14ac:dyDescent="0.25">
      <c r="B137" s="14" t="s">
        <v>921</v>
      </c>
      <c r="C137" s="14" t="s">
        <v>846</v>
      </c>
    </row>
    <row r="138" spans="2:3" ht="13.5" x14ac:dyDescent="0.25">
      <c r="B138" s="14" t="s">
        <v>922</v>
      </c>
      <c r="C138" s="14" t="s">
        <v>846</v>
      </c>
    </row>
    <row r="139" spans="2:3" ht="13.5" x14ac:dyDescent="0.25">
      <c r="B139" s="14" t="s">
        <v>923</v>
      </c>
      <c r="C139" s="14" t="s">
        <v>846</v>
      </c>
    </row>
    <row r="140" spans="2:3" ht="13.5" x14ac:dyDescent="0.25">
      <c r="B140" s="14" t="s">
        <v>924</v>
      </c>
      <c r="C140" s="14" t="s">
        <v>846</v>
      </c>
    </row>
    <row r="141" spans="2:3" ht="13.5" x14ac:dyDescent="0.25">
      <c r="B141" s="14" t="s">
        <v>925</v>
      </c>
      <c r="C141" s="14" t="s">
        <v>846</v>
      </c>
    </row>
    <row r="142" spans="2:3" ht="13.5" x14ac:dyDescent="0.25">
      <c r="B142" s="14" t="s">
        <v>926</v>
      </c>
      <c r="C142" s="14" t="s">
        <v>846</v>
      </c>
    </row>
    <row r="143" spans="2:3" ht="13.5" x14ac:dyDescent="0.25">
      <c r="B143" s="14" t="s">
        <v>927</v>
      </c>
      <c r="C143" s="14" t="s">
        <v>846</v>
      </c>
    </row>
    <row r="144" spans="2:3" ht="13.5" x14ac:dyDescent="0.25">
      <c r="B144" s="14" t="s">
        <v>928</v>
      </c>
      <c r="C144" s="14" t="s">
        <v>846</v>
      </c>
    </row>
    <row r="145" spans="2:3" ht="13.5" x14ac:dyDescent="0.25">
      <c r="B145" s="14" t="s">
        <v>929</v>
      </c>
      <c r="C145" s="14" t="s">
        <v>846</v>
      </c>
    </row>
    <row r="146" spans="2:3" ht="13.5" x14ac:dyDescent="0.25">
      <c r="B146" s="14" t="s">
        <v>930</v>
      </c>
      <c r="C146" s="14" t="s">
        <v>846</v>
      </c>
    </row>
    <row r="147" spans="2:3" ht="13.5" x14ac:dyDescent="0.25">
      <c r="B147" s="14" t="s">
        <v>931</v>
      </c>
      <c r="C147" s="14" t="s">
        <v>846</v>
      </c>
    </row>
    <row r="148" spans="2:3" ht="13.5" x14ac:dyDescent="0.25">
      <c r="B148" s="14" t="s">
        <v>932</v>
      </c>
      <c r="C148" s="14" t="s">
        <v>846</v>
      </c>
    </row>
    <row r="149" spans="2:3" ht="13.5" x14ac:dyDescent="0.25">
      <c r="B149" s="14" t="s">
        <v>933</v>
      </c>
      <c r="C149" s="14" t="s">
        <v>846</v>
      </c>
    </row>
    <row r="150" spans="2:3" ht="13.5" x14ac:dyDescent="0.25">
      <c r="B150" s="14" t="s">
        <v>934</v>
      </c>
      <c r="C150" s="14" t="s">
        <v>846</v>
      </c>
    </row>
    <row r="151" spans="2:3" ht="13.5" x14ac:dyDescent="0.25">
      <c r="B151" s="14" t="s">
        <v>935</v>
      </c>
      <c r="C151" s="14" t="s">
        <v>846</v>
      </c>
    </row>
    <row r="152" spans="2:3" ht="13.5" x14ac:dyDescent="0.25">
      <c r="B152" s="14" t="s">
        <v>936</v>
      </c>
      <c r="C152" s="14" t="s">
        <v>937</v>
      </c>
    </row>
    <row r="153" spans="2:3" ht="13.5" x14ac:dyDescent="0.25">
      <c r="B153" s="14" t="s">
        <v>938</v>
      </c>
      <c r="C153" s="14" t="s">
        <v>937</v>
      </c>
    </row>
    <row r="154" spans="2:3" ht="13.5" x14ac:dyDescent="0.25">
      <c r="B154" s="14" t="s">
        <v>939</v>
      </c>
      <c r="C154" s="14" t="s">
        <v>840</v>
      </c>
    </row>
    <row r="155" spans="2:3" ht="13.5" x14ac:dyDescent="0.25">
      <c r="B155" s="14" t="s">
        <v>940</v>
      </c>
      <c r="C155" s="14" t="s">
        <v>840</v>
      </c>
    </row>
    <row r="156" spans="2:3" ht="13.5" x14ac:dyDescent="0.25">
      <c r="B156" s="14" t="s">
        <v>941</v>
      </c>
      <c r="C156" s="14" t="s">
        <v>840</v>
      </c>
    </row>
    <row r="157" spans="2:3" ht="13.5" x14ac:dyDescent="0.25">
      <c r="B157" s="14" t="s">
        <v>942</v>
      </c>
      <c r="C157" s="14" t="s">
        <v>840</v>
      </c>
    </row>
    <row r="158" spans="2:3" ht="13.5" x14ac:dyDescent="0.25">
      <c r="B158" s="14" t="s">
        <v>943</v>
      </c>
      <c r="C158" s="14" t="s">
        <v>840</v>
      </c>
    </row>
    <row r="159" spans="2:3" ht="13.5" x14ac:dyDescent="0.25">
      <c r="B159" s="14" t="s">
        <v>944</v>
      </c>
      <c r="C159" s="14" t="s">
        <v>840</v>
      </c>
    </row>
    <row r="160" spans="2:3" ht="13.5" x14ac:dyDescent="0.25">
      <c r="B160" s="14" t="s">
        <v>945</v>
      </c>
      <c r="C160" s="14" t="s">
        <v>840</v>
      </c>
    </row>
    <row r="161" spans="2:3" ht="13.5" x14ac:dyDescent="0.25">
      <c r="B161" s="14" t="s">
        <v>946</v>
      </c>
      <c r="C161" s="14" t="s">
        <v>840</v>
      </c>
    </row>
    <row r="162" spans="2:3" ht="13.5" x14ac:dyDescent="0.25">
      <c r="B162" s="14" t="s">
        <v>947</v>
      </c>
      <c r="C162" s="14" t="s">
        <v>840</v>
      </c>
    </row>
    <row r="163" spans="2:3" ht="13.5" x14ac:dyDescent="0.25">
      <c r="B163" s="14" t="s">
        <v>948</v>
      </c>
      <c r="C163" s="14" t="s">
        <v>840</v>
      </c>
    </row>
    <row r="164" spans="2:3" ht="13.5" x14ac:dyDescent="0.25">
      <c r="B164" s="14" t="s">
        <v>949</v>
      </c>
      <c r="C164" s="14" t="s">
        <v>840</v>
      </c>
    </row>
    <row r="165" spans="2:3" ht="13.5" x14ac:dyDescent="0.25">
      <c r="B165" s="14" t="s">
        <v>950</v>
      </c>
      <c r="C165" s="14" t="s">
        <v>840</v>
      </c>
    </row>
    <row r="166" spans="2:3" ht="13.5" x14ac:dyDescent="0.25">
      <c r="B166" s="14" t="s">
        <v>951</v>
      </c>
      <c r="C166" s="14" t="s">
        <v>840</v>
      </c>
    </row>
    <row r="167" spans="2:3" ht="13.5" x14ac:dyDescent="0.25">
      <c r="B167" s="14" t="s">
        <v>952</v>
      </c>
      <c r="C167" s="14" t="s">
        <v>953</v>
      </c>
    </row>
    <row r="168" spans="2:3" ht="13.5" x14ac:dyDescent="0.25">
      <c r="B168" s="14" t="s">
        <v>954</v>
      </c>
      <c r="C168" s="14" t="s">
        <v>953</v>
      </c>
    </row>
    <row r="169" spans="2:3" ht="13.5" x14ac:dyDescent="0.25">
      <c r="B169" s="14" t="s">
        <v>955</v>
      </c>
      <c r="C169" s="14" t="s">
        <v>953</v>
      </c>
    </row>
    <row r="170" spans="2:3" ht="13.5" x14ac:dyDescent="0.25">
      <c r="B170" s="14" t="s">
        <v>956</v>
      </c>
      <c r="C170" s="14" t="s">
        <v>953</v>
      </c>
    </row>
    <row r="171" spans="2:3" ht="13.5" x14ac:dyDescent="0.25">
      <c r="B171" s="14" t="s">
        <v>957</v>
      </c>
      <c r="C171" s="14" t="s">
        <v>953</v>
      </c>
    </row>
    <row r="172" spans="2:3" ht="13.5" x14ac:dyDescent="0.25">
      <c r="B172" s="14" t="s">
        <v>958</v>
      </c>
      <c r="C172" s="14" t="s">
        <v>953</v>
      </c>
    </row>
    <row r="173" spans="2:3" ht="13.5" x14ac:dyDescent="0.25">
      <c r="B173" s="14" t="s">
        <v>959</v>
      </c>
      <c r="C173" s="14" t="s">
        <v>845</v>
      </c>
    </row>
    <row r="174" spans="2:3" ht="13.5" x14ac:dyDescent="0.25">
      <c r="B174" s="14" t="s">
        <v>960</v>
      </c>
      <c r="C174" s="14" t="s">
        <v>845</v>
      </c>
    </row>
    <row r="175" spans="2:3" ht="13.5" x14ac:dyDescent="0.25">
      <c r="B175" s="14" t="s">
        <v>961</v>
      </c>
      <c r="C175" s="14" t="s">
        <v>845</v>
      </c>
    </row>
    <row r="176" spans="2:3" ht="13.5" x14ac:dyDescent="0.25">
      <c r="B176" s="14" t="s">
        <v>962</v>
      </c>
      <c r="C176" s="14" t="s">
        <v>845</v>
      </c>
    </row>
    <row r="177" spans="2:3" ht="13.5" x14ac:dyDescent="0.25">
      <c r="B177" s="14" t="s">
        <v>963</v>
      </c>
      <c r="C177" s="14" t="s">
        <v>845</v>
      </c>
    </row>
    <row r="178" spans="2:3" ht="13.5" x14ac:dyDescent="0.25">
      <c r="B178" s="14" t="s">
        <v>964</v>
      </c>
      <c r="C178" s="14" t="s">
        <v>845</v>
      </c>
    </row>
    <row r="179" spans="2:3" ht="13.5" x14ac:dyDescent="0.25">
      <c r="B179" s="14" t="s">
        <v>965</v>
      </c>
      <c r="C179" s="14" t="s">
        <v>966</v>
      </c>
    </row>
    <row r="180" spans="2:3" ht="13.5" x14ac:dyDescent="0.25">
      <c r="B180" s="14" t="s">
        <v>967</v>
      </c>
      <c r="C180" s="14" t="s">
        <v>966</v>
      </c>
    </row>
    <row r="181" spans="2:3" ht="13.5" x14ac:dyDescent="0.25">
      <c r="B181" s="14" t="s">
        <v>968</v>
      </c>
      <c r="C181" s="14" t="s">
        <v>966</v>
      </c>
    </row>
    <row r="182" spans="2:3" ht="13.5" x14ac:dyDescent="0.25">
      <c r="B182" s="14" t="s">
        <v>969</v>
      </c>
      <c r="C182" s="14" t="s">
        <v>966</v>
      </c>
    </row>
    <row r="183" spans="2:3" ht="13.5" x14ac:dyDescent="0.25">
      <c r="B183" s="14" t="s">
        <v>970</v>
      </c>
      <c r="C183" s="14" t="s">
        <v>966</v>
      </c>
    </row>
    <row r="184" spans="2:3" ht="13.5" x14ac:dyDescent="0.25">
      <c r="B184" s="14" t="s">
        <v>971</v>
      </c>
      <c r="C184" s="14" t="s">
        <v>966</v>
      </c>
    </row>
    <row r="185" spans="2:3" ht="13.5" x14ac:dyDescent="0.25">
      <c r="B185" s="14" t="s">
        <v>972</v>
      </c>
      <c r="C185" s="14" t="s">
        <v>966</v>
      </c>
    </row>
    <row r="186" spans="2:3" ht="13.5" x14ac:dyDescent="0.25">
      <c r="B186" s="14" t="s">
        <v>973</v>
      </c>
      <c r="C186" s="14" t="s">
        <v>974</v>
      </c>
    </row>
    <row r="187" spans="2:3" ht="13.5" x14ac:dyDescent="0.25">
      <c r="B187" s="14" t="s">
        <v>975</v>
      </c>
      <c r="C187" s="14" t="s">
        <v>834</v>
      </c>
    </row>
    <row r="188" spans="2:3" ht="13.5" x14ac:dyDescent="0.25">
      <c r="B188" s="14" t="s">
        <v>976</v>
      </c>
      <c r="C188" s="14" t="s">
        <v>834</v>
      </c>
    </row>
    <row r="189" spans="2:3" ht="13.5" x14ac:dyDescent="0.25">
      <c r="B189" s="14" t="s">
        <v>977</v>
      </c>
      <c r="C189" s="14" t="s">
        <v>834</v>
      </c>
    </row>
    <row r="190" spans="2:3" ht="13.5" x14ac:dyDescent="0.25">
      <c r="B190" s="14" t="s">
        <v>978</v>
      </c>
      <c r="C190" s="14" t="s">
        <v>834</v>
      </c>
    </row>
    <row r="191" spans="2:3" ht="13.5" x14ac:dyDescent="0.25">
      <c r="B191" s="14" t="s">
        <v>979</v>
      </c>
      <c r="C191" s="14" t="s">
        <v>834</v>
      </c>
    </row>
    <row r="192" spans="2:3" ht="13.5" x14ac:dyDescent="0.25">
      <c r="B192" s="14" t="s">
        <v>980</v>
      </c>
      <c r="C192" s="14" t="s">
        <v>834</v>
      </c>
    </row>
    <row r="193" spans="2:3" ht="13.5" x14ac:dyDescent="0.25">
      <c r="B193" s="14" t="s">
        <v>981</v>
      </c>
      <c r="C193" s="14" t="s">
        <v>834</v>
      </c>
    </row>
    <row r="194" spans="2:3" ht="13.5" x14ac:dyDescent="0.25">
      <c r="B194" s="14" t="s">
        <v>982</v>
      </c>
      <c r="C194" s="14" t="s">
        <v>834</v>
      </c>
    </row>
    <row r="195" spans="2:3" ht="13.5" x14ac:dyDescent="0.25">
      <c r="B195" s="14" t="s">
        <v>983</v>
      </c>
      <c r="C195" s="14" t="s">
        <v>834</v>
      </c>
    </row>
    <row r="196" spans="2:3" ht="13.5" x14ac:dyDescent="0.25">
      <c r="B196" s="14" t="s">
        <v>984</v>
      </c>
      <c r="C196" s="14" t="s">
        <v>834</v>
      </c>
    </row>
    <row r="197" spans="2:3" ht="13.5" x14ac:dyDescent="0.25">
      <c r="B197" s="14" t="s">
        <v>985</v>
      </c>
      <c r="C197" s="14" t="s">
        <v>834</v>
      </c>
    </row>
    <row r="198" spans="2:3" ht="13.5" x14ac:dyDescent="0.25">
      <c r="B198" s="14" t="s">
        <v>986</v>
      </c>
      <c r="C198" s="14" t="s">
        <v>834</v>
      </c>
    </row>
    <row r="199" spans="2:3" ht="13.5" x14ac:dyDescent="0.25">
      <c r="B199" s="14" t="s">
        <v>987</v>
      </c>
      <c r="C199" s="14" t="s">
        <v>834</v>
      </c>
    </row>
    <row r="200" spans="2:3" ht="13.5" x14ac:dyDescent="0.25">
      <c r="B200" s="14" t="s">
        <v>988</v>
      </c>
      <c r="C200" s="14" t="s">
        <v>834</v>
      </c>
    </row>
    <row r="201" spans="2:3" ht="13.5" x14ac:dyDescent="0.25">
      <c r="B201" s="14" t="s">
        <v>989</v>
      </c>
      <c r="C201" s="14" t="s">
        <v>834</v>
      </c>
    </row>
    <row r="202" spans="2:3" ht="13.5" x14ac:dyDescent="0.25">
      <c r="B202" s="14" t="s">
        <v>990</v>
      </c>
      <c r="C202" s="14" t="s">
        <v>834</v>
      </c>
    </row>
    <row r="203" spans="2:3" ht="13.5" x14ac:dyDescent="0.25">
      <c r="B203" s="14" t="s">
        <v>991</v>
      </c>
      <c r="C203" s="14" t="s">
        <v>834</v>
      </c>
    </row>
    <row r="204" spans="2:3" ht="13.5" x14ac:dyDescent="0.25">
      <c r="B204" s="14" t="s">
        <v>992</v>
      </c>
      <c r="C204" s="14" t="s">
        <v>834</v>
      </c>
    </row>
    <row r="205" spans="2:3" ht="13.5" x14ac:dyDescent="0.25">
      <c r="B205" s="14" t="s">
        <v>993</v>
      </c>
      <c r="C205" s="14" t="s">
        <v>834</v>
      </c>
    </row>
    <row r="206" spans="2:3" ht="13.5" x14ac:dyDescent="0.25">
      <c r="B206" s="14" t="s">
        <v>994</v>
      </c>
      <c r="C206" s="14" t="s">
        <v>834</v>
      </c>
    </row>
    <row r="207" spans="2:3" ht="13.5" x14ac:dyDescent="0.25">
      <c r="B207" s="14" t="s">
        <v>995</v>
      </c>
      <c r="C207" s="14" t="s">
        <v>834</v>
      </c>
    </row>
    <row r="208" spans="2:3" ht="13.5" x14ac:dyDescent="0.25">
      <c r="B208" s="14" t="s">
        <v>996</v>
      </c>
      <c r="C208" s="14" t="s">
        <v>834</v>
      </c>
    </row>
    <row r="209" spans="2:3" ht="13.5" x14ac:dyDescent="0.25">
      <c r="B209" s="14" t="s">
        <v>997</v>
      </c>
      <c r="C209" s="14" t="s">
        <v>834</v>
      </c>
    </row>
    <row r="210" spans="2:3" ht="13.5" x14ac:dyDescent="0.25">
      <c r="B210" s="14" t="s">
        <v>998</v>
      </c>
      <c r="C210" s="14" t="s">
        <v>834</v>
      </c>
    </row>
    <row r="211" spans="2:3" ht="13.5" x14ac:dyDescent="0.25">
      <c r="B211" s="14" t="s">
        <v>999</v>
      </c>
      <c r="C211" s="14" t="s">
        <v>834</v>
      </c>
    </row>
    <row r="212" spans="2:3" ht="13.5" x14ac:dyDescent="0.25">
      <c r="B212" s="14" t="s">
        <v>1000</v>
      </c>
      <c r="C212" s="14" t="s">
        <v>834</v>
      </c>
    </row>
    <row r="213" spans="2:3" ht="13.5" x14ac:dyDescent="0.25">
      <c r="B213" s="14" t="s">
        <v>1001</v>
      </c>
      <c r="C213" s="14" t="s">
        <v>834</v>
      </c>
    </row>
    <row r="214" spans="2:3" ht="13.5" x14ac:dyDescent="0.25">
      <c r="B214" s="14" t="s">
        <v>1002</v>
      </c>
      <c r="C214" s="14" t="s">
        <v>834</v>
      </c>
    </row>
    <row r="215" spans="2:3" ht="13.5" x14ac:dyDescent="0.25">
      <c r="B215" s="14" t="s">
        <v>1003</v>
      </c>
      <c r="C215" s="14" t="s">
        <v>834</v>
      </c>
    </row>
    <row r="216" spans="2:3" ht="13.5" x14ac:dyDescent="0.25">
      <c r="B216" s="14" t="s">
        <v>1004</v>
      </c>
      <c r="C216" s="14" t="s">
        <v>834</v>
      </c>
    </row>
    <row r="217" spans="2:3" ht="13.5" x14ac:dyDescent="0.25">
      <c r="B217" s="14" t="s">
        <v>1005</v>
      </c>
      <c r="C217" s="14" t="s">
        <v>834</v>
      </c>
    </row>
    <row r="218" spans="2:3" ht="13.5" x14ac:dyDescent="0.25">
      <c r="B218" s="14" t="s">
        <v>1006</v>
      </c>
      <c r="C218" s="14" t="s">
        <v>834</v>
      </c>
    </row>
    <row r="219" spans="2:3" ht="13.5" x14ac:dyDescent="0.25">
      <c r="B219" s="14" t="s">
        <v>1007</v>
      </c>
      <c r="C219" s="14" t="s">
        <v>834</v>
      </c>
    </row>
    <row r="220" spans="2:3" ht="13.5" x14ac:dyDescent="0.25">
      <c r="B220" s="14" t="s">
        <v>1008</v>
      </c>
      <c r="C220" s="14" t="s">
        <v>834</v>
      </c>
    </row>
    <row r="221" spans="2:3" ht="13.5" x14ac:dyDescent="0.25">
      <c r="B221" s="14" t="s">
        <v>1009</v>
      </c>
      <c r="C221" s="14" t="s">
        <v>834</v>
      </c>
    </row>
    <row r="222" spans="2:3" ht="13.5" x14ac:dyDescent="0.25">
      <c r="B222" s="14" t="s">
        <v>1010</v>
      </c>
      <c r="C222" s="14" t="s">
        <v>834</v>
      </c>
    </row>
    <row r="223" spans="2:3" ht="13.5" x14ac:dyDescent="0.25">
      <c r="B223" s="14" t="s">
        <v>1011</v>
      </c>
      <c r="C223" s="14" t="s">
        <v>834</v>
      </c>
    </row>
    <row r="224" spans="2:3" ht="13.5" x14ac:dyDescent="0.25">
      <c r="B224" s="14" t="s">
        <v>1012</v>
      </c>
      <c r="C224" s="14" t="s">
        <v>834</v>
      </c>
    </row>
    <row r="225" spans="2:3" ht="13.5" x14ac:dyDescent="0.25">
      <c r="B225" s="14" t="s">
        <v>1013</v>
      </c>
      <c r="C225" s="14" t="s">
        <v>834</v>
      </c>
    </row>
    <row r="226" spans="2:3" ht="13.5" x14ac:dyDescent="0.25">
      <c r="B226" s="14" t="s">
        <v>1014</v>
      </c>
      <c r="C226" s="14" t="s">
        <v>834</v>
      </c>
    </row>
    <row r="227" spans="2:3" ht="13.5" x14ac:dyDescent="0.25">
      <c r="B227" s="14" t="s">
        <v>1015</v>
      </c>
      <c r="C227" s="14" t="s">
        <v>834</v>
      </c>
    </row>
    <row r="228" spans="2:3" ht="13.5" x14ac:dyDescent="0.25">
      <c r="B228" s="14" t="s">
        <v>1016</v>
      </c>
      <c r="C228" s="14" t="s">
        <v>834</v>
      </c>
    </row>
    <row r="229" spans="2:3" ht="13.5" x14ac:dyDescent="0.25">
      <c r="B229" s="14" t="s">
        <v>1017</v>
      </c>
      <c r="C229" s="14" t="s">
        <v>834</v>
      </c>
    </row>
    <row r="230" spans="2:3" ht="13.5" x14ac:dyDescent="0.25">
      <c r="B230" s="14" t="s">
        <v>1018</v>
      </c>
      <c r="C230" s="14" t="s">
        <v>834</v>
      </c>
    </row>
    <row r="231" spans="2:3" ht="13.5" x14ac:dyDescent="0.25">
      <c r="B231" s="14" t="s">
        <v>1019</v>
      </c>
      <c r="C231" s="14" t="s">
        <v>834</v>
      </c>
    </row>
    <row r="232" spans="2:3" ht="13.5" x14ac:dyDescent="0.25">
      <c r="B232" s="14" t="s">
        <v>1020</v>
      </c>
      <c r="C232" s="14" t="s">
        <v>834</v>
      </c>
    </row>
    <row r="233" spans="2:3" ht="13.5" x14ac:dyDescent="0.25">
      <c r="B233" s="14" t="s">
        <v>1021</v>
      </c>
      <c r="C233" s="14" t="s">
        <v>834</v>
      </c>
    </row>
    <row r="234" spans="2:3" ht="13.5" x14ac:dyDescent="0.25">
      <c r="B234" s="14" t="s">
        <v>1022</v>
      </c>
      <c r="C234" s="14" t="s">
        <v>834</v>
      </c>
    </row>
    <row r="235" spans="2:3" ht="13.5" x14ac:dyDescent="0.25">
      <c r="B235" s="14" t="s">
        <v>1023</v>
      </c>
      <c r="C235" s="14" t="s">
        <v>834</v>
      </c>
    </row>
    <row r="236" spans="2:3" ht="13.5" x14ac:dyDescent="0.25">
      <c r="B236" s="14" t="s">
        <v>1024</v>
      </c>
      <c r="C236" s="14" t="s">
        <v>834</v>
      </c>
    </row>
    <row r="237" spans="2:3" ht="13.5" x14ac:dyDescent="0.25">
      <c r="B237" s="14" t="s">
        <v>1025</v>
      </c>
      <c r="C237" s="14" t="s">
        <v>834</v>
      </c>
    </row>
    <row r="238" spans="2:3" ht="13.5" x14ac:dyDescent="0.25">
      <c r="B238" s="14" t="s">
        <v>1026</v>
      </c>
      <c r="C238" s="14" t="s">
        <v>834</v>
      </c>
    </row>
    <row r="239" spans="2:3" ht="13.5" x14ac:dyDescent="0.25">
      <c r="B239" s="14" t="s">
        <v>1027</v>
      </c>
      <c r="C239" s="14" t="s">
        <v>834</v>
      </c>
    </row>
    <row r="240" spans="2:3" ht="13.5" x14ac:dyDescent="0.25">
      <c r="B240" s="14" t="s">
        <v>1028</v>
      </c>
      <c r="C240" s="14" t="s">
        <v>834</v>
      </c>
    </row>
    <row r="241" spans="2:3" ht="13.5" x14ac:dyDescent="0.25">
      <c r="B241" s="14" t="s">
        <v>1029</v>
      </c>
      <c r="C241" s="14" t="s">
        <v>834</v>
      </c>
    </row>
    <row r="242" spans="2:3" ht="13.5" x14ac:dyDescent="0.25">
      <c r="B242" s="14" t="s">
        <v>1030</v>
      </c>
      <c r="C242" s="14" t="s">
        <v>834</v>
      </c>
    </row>
    <row r="243" spans="2:3" ht="13.5" x14ac:dyDescent="0.25">
      <c r="B243" s="14" t="s">
        <v>1031</v>
      </c>
      <c r="C243" s="14" t="s">
        <v>834</v>
      </c>
    </row>
    <row r="244" spans="2:3" ht="13.5" x14ac:dyDescent="0.25">
      <c r="B244" s="14" t="s">
        <v>1032</v>
      </c>
      <c r="C244" s="14" t="s">
        <v>834</v>
      </c>
    </row>
    <row r="245" spans="2:3" ht="13.5" x14ac:dyDescent="0.25">
      <c r="B245" s="14" t="s">
        <v>1033</v>
      </c>
      <c r="C245" s="14" t="s">
        <v>834</v>
      </c>
    </row>
    <row r="246" spans="2:3" ht="13.5" x14ac:dyDescent="0.25">
      <c r="B246" s="14" t="s">
        <v>1034</v>
      </c>
      <c r="C246" s="14" t="s">
        <v>834</v>
      </c>
    </row>
    <row r="247" spans="2:3" ht="13.5" x14ac:dyDescent="0.25">
      <c r="B247" s="14" t="s">
        <v>1035</v>
      </c>
      <c r="C247" s="14" t="s">
        <v>834</v>
      </c>
    </row>
    <row r="248" spans="2:3" ht="13.5" x14ac:dyDescent="0.25">
      <c r="B248" s="14" t="s">
        <v>1036</v>
      </c>
      <c r="C248" s="14" t="s">
        <v>834</v>
      </c>
    </row>
    <row r="249" spans="2:3" ht="13.5" x14ac:dyDescent="0.25">
      <c r="B249" s="14" t="s">
        <v>1037</v>
      </c>
      <c r="C249" s="14" t="s">
        <v>834</v>
      </c>
    </row>
    <row r="250" spans="2:3" ht="13.5" x14ac:dyDescent="0.25">
      <c r="B250" s="14" t="s">
        <v>1038</v>
      </c>
      <c r="C250" s="14" t="s">
        <v>834</v>
      </c>
    </row>
    <row r="251" spans="2:3" ht="13.5" x14ac:dyDescent="0.25">
      <c r="B251" s="14" t="s">
        <v>1039</v>
      </c>
      <c r="C251" s="14" t="s">
        <v>834</v>
      </c>
    </row>
    <row r="252" spans="2:3" ht="13.5" x14ac:dyDescent="0.25">
      <c r="B252" s="14" t="s">
        <v>1040</v>
      </c>
      <c r="C252" s="14" t="s">
        <v>834</v>
      </c>
    </row>
    <row r="253" spans="2:3" ht="13.5" x14ac:dyDescent="0.25">
      <c r="B253" s="14" t="s">
        <v>1041</v>
      </c>
      <c r="C253" s="14" t="s">
        <v>834</v>
      </c>
    </row>
    <row r="254" spans="2:3" ht="13.5" x14ac:dyDescent="0.25">
      <c r="B254" s="14" t="s">
        <v>1042</v>
      </c>
      <c r="C254" s="14" t="s">
        <v>834</v>
      </c>
    </row>
    <row r="255" spans="2:3" ht="13.5" x14ac:dyDescent="0.25">
      <c r="B255" s="14" t="s">
        <v>1043</v>
      </c>
      <c r="C255" s="14" t="s">
        <v>834</v>
      </c>
    </row>
    <row r="256" spans="2:3" ht="13.5" x14ac:dyDescent="0.25">
      <c r="B256" s="14" t="s">
        <v>1044</v>
      </c>
      <c r="C256" s="14" t="s">
        <v>834</v>
      </c>
    </row>
    <row r="257" spans="2:3" ht="13.5" x14ac:dyDescent="0.25">
      <c r="B257" s="14" t="s">
        <v>1045</v>
      </c>
      <c r="C257" s="14" t="s">
        <v>834</v>
      </c>
    </row>
    <row r="258" spans="2:3" ht="13.5" x14ac:dyDescent="0.25">
      <c r="B258" s="14" t="s">
        <v>1046</v>
      </c>
      <c r="C258" s="14" t="s">
        <v>834</v>
      </c>
    </row>
    <row r="259" spans="2:3" ht="13.5" x14ac:dyDescent="0.25">
      <c r="B259" s="14" t="s">
        <v>1047</v>
      </c>
      <c r="C259" s="14" t="s">
        <v>834</v>
      </c>
    </row>
    <row r="260" spans="2:3" ht="13.5" x14ac:dyDescent="0.25">
      <c r="B260" s="14" t="s">
        <v>1048</v>
      </c>
      <c r="C260" s="14" t="s">
        <v>834</v>
      </c>
    </row>
    <row r="261" spans="2:3" ht="13.5" x14ac:dyDescent="0.25">
      <c r="B261" s="14" t="s">
        <v>1049</v>
      </c>
      <c r="C261" s="14" t="s">
        <v>834</v>
      </c>
    </row>
    <row r="262" spans="2:3" ht="13.5" x14ac:dyDescent="0.25">
      <c r="B262" s="14" t="s">
        <v>1050</v>
      </c>
      <c r="C262" s="14" t="s">
        <v>834</v>
      </c>
    </row>
    <row r="263" spans="2:3" ht="13.5" x14ac:dyDescent="0.25">
      <c r="B263" s="14" t="s">
        <v>1051</v>
      </c>
      <c r="C263" s="14" t="s">
        <v>834</v>
      </c>
    </row>
    <row r="264" spans="2:3" ht="13.5" x14ac:dyDescent="0.25">
      <c r="B264" s="14" t="s">
        <v>1052</v>
      </c>
      <c r="C264" s="14" t="s">
        <v>834</v>
      </c>
    </row>
    <row r="265" spans="2:3" ht="13.5" x14ac:dyDescent="0.25">
      <c r="B265" s="14" t="s">
        <v>1053</v>
      </c>
      <c r="C265" s="14" t="s">
        <v>834</v>
      </c>
    </row>
    <row r="266" spans="2:3" ht="13.5" x14ac:dyDescent="0.25">
      <c r="B266" s="14" t="s">
        <v>1054</v>
      </c>
      <c r="C266" s="14" t="s">
        <v>842</v>
      </c>
    </row>
    <row r="267" spans="2:3" ht="13.5" x14ac:dyDescent="0.25">
      <c r="B267" s="14" t="s">
        <v>1055</v>
      </c>
      <c r="C267" s="14" t="s">
        <v>842</v>
      </c>
    </row>
    <row r="268" spans="2:3" ht="13.5" x14ac:dyDescent="0.25">
      <c r="B268" s="14" t="s">
        <v>1056</v>
      </c>
      <c r="C268" s="14" t="s">
        <v>842</v>
      </c>
    </row>
    <row r="269" spans="2:3" ht="13.5" x14ac:dyDescent="0.25">
      <c r="B269" s="14" t="s">
        <v>1057</v>
      </c>
      <c r="C269" s="14" t="s">
        <v>842</v>
      </c>
    </row>
    <row r="270" spans="2:3" ht="13.5" x14ac:dyDescent="0.25">
      <c r="B270" s="14" t="s">
        <v>1058</v>
      </c>
      <c r="C270" s="14" t="s">
        <v>842</v>
      </c>
    </row>
    <row r="271" spans="2:3" ht="13.5" x14ac:dyDescent="0.25">
      <c r="B271" s="14" t="s">
        <v>1059</v>
      </c>
      <c r="C271" s="14" t="s">
        <v>842</v>
      </c>
    </row>
    <row r="272" spans="2:3" ht="13.5" x14ac:dyDescent="0.25">
      <c r="B272" s="14" t="s">
        <v>1060</v>
      </c>
      <c r="C272" s="14" t="s">
        <v>842</v>
      </c>
    </row>
    <row r="273" spans="2:3" ht="13.5" x14ac:dyDescent="0.25">
      <c r="B273" s="14" t="s">
        <v>1061</v>
      </c>
      <c r="C273" s="14" t="s">
        <v>842</v>
      </c>
    </row>
    <row r="274" spans="2:3" ht="13.5" x14ac:dyDescent="0.25">
      <c r="B274" s="14" t="s">
        <v>1062</v>
      </c>
      <c r="C274" s="14" t="s">
        <v>842</v>
      </c>
    </row>
    <row r="275" spans="2:3" ht="13.5" x14ac:dyDescent="0.25">
      <c r="B275" s="14" t="s">
        <v>1063</v>
      </c>
      <c r="C275" s="14" t="s">
        <v>842</v>
      </c>
    </row>
    <row r="276" spans="2:3" ht="13.5" x14ac:dyDescent="0.25">
      <c r="B276" s="14" t="s">
        <v>1064</v>
      </c>
      <c r="C276" s="14" t="s">
        <v>842</v>
      </c>
    </row>
    <row r="277" spans="2:3" ht="13.5" x14ac:dyDescent="0.25">
      <c r="B277" s="14" t="s">
        <v>1065</v>
      </c>
      <c r="C277" s="14" t="s">
        <v>842</v>
      </c>
    </row>
    <row r="278" spans="2:3" ht="13.5" x14ac:dyDescent="0.25">
      <c r="B278" s="14" t="s">
        <v>1066</v>
      </c>
      <c r="C278" s="14" t="s">
        <v>842</v>
      </c>
    </row>
    <row r="279" spans="2:3" ht="13.5" x14ac:dyDescent="0.25">
      <c r="B279" s="14" t="s">
        <v>1067</v>
      </c>
      <c r="C279" s="14" t="s">
        <v>1068</v>
      </c>
    </row>
    <row r="280" spans="2:3" ht="13.5" x14ac:dyDescent="0.25">
      <c r="B280" s="14" t="s">
        <v>1069</v>
      </c>
      <c r="C280" s="14" t="s">
        <v>1068</v>
      </c>
    </row>
    <row r="281" spans="2:3" ht="13.5" x14ac:dyDescent="0.25">
      <c r="B281" s="14" t="s">
        <v>1070</v>
      </c>
      <c r="C281" s="14" t="s">
        <v>1068</v>
      </c>
    </row>
    <row r="282" spans="2:3" ht="13.5" x14ac:dyDescent="0.25">
      <c r="B282" s="14" t="s">
        <v>1071</v>
      </c>
      <c r="C282" s="14" t="s">
        <v>1068</v>
      </c>
    </row>
    <row r="283" spans="2:3" ht="13.5" x14ac:dyDescent="0.25">
      <c r="B283" s="14" t="s">
        <v>1072</v>
      </c>
      <c r="C283" s="14" t="s">
        <v>1068</v>
      </c>
    </row>
    <row r="284" spans="2:3" ht="13.5" x14ac:dyDescent="0.25">
      <c r="B284" s="14" t="s">
        <v>1073</v>
      </c>
      <c r="C284" s="14" t="s">
        <v>1068</v>
      </c>
    </row>
    <row r="285" spans="2:3" ht="13.5" x14ac:dyDescent="0.25">
      <c r="B285" s="14" t="s">
        <v>1074</v>
      </c>
      <c r="C285" s="14" t="s">
        <v>1068</v>
      </c>
    </row>
    <row r="286" spans="2:3" ht="13.5" x14ac:dyDescent="0.25">
      <c r="B286" s="14" t="s">
        <v>1075</v>
      </c>
      <c r="C286" s="14" t="s">
        <v>1068</v>
      </c>
    </row>
    <row r="287" spans="2:3" ht="13.5" x14ac:dyDescent="0.25">
      <c r="B287" s="14" t="s">
        <v>1076</v>
      </c>
      <c r="C287" s="14" t="s">
        <v>1068</v>
      </c>
    </row>
    <row r="288" spans="2:3" ht="13.5" x14ac:dyDescent="0.25">
      <c r="B288" s="14" t="s">
        <v>1077</v>
      </c>
      <c r="C288" s="14" t="s">
        <v>1068</v>
      </c>
    </row>
    <row r="289" spans="2:3" ht="13.5" x14ac:dyDescent="0.25">
      <c r="B289" s="14" t="s">
        <v>1078</v>
      </c>
      <c r="C289" s="14" t="s">
        <v>838</v>
      </c>
    </row>
    <row r="290" spans="2:3" ht="13.5" x14ac:dyDescent="0.25">
      <c r="B290" s="14" t="s">
        <v>1079</v>
      </c>
      <c r="C290" s="14" t="s">
        <v>838</v>
      </c>
    </row>
    <row r="291" spans="2:3" ht="13.5" x14ac:dyDescent="0.25">
      <c r="B291" s="14" t="s">
        <v>1080</v>
      </c>
      <c r="C291" s="14" t="s">
        <v>1081</v>
      </c>
    </row>
    <row r="292" spans="2:3" ht="13.5" x14ac:dyDescent="0.25">
      <c r="B292" s="14" t="s">
        <v>1082</v>
      </c>
      <c r="C292" s="14" t="s">
        <v>1081</v>
      </c>
    </row>
    <row r="293" spans="2:3" ht="13.5" x14ac:dyDescent="0.25">
      <c r="B293" s="14" t="s">
        <v>1083</v>
      </c>
      <c r="C293" s="14" t="s">
        <v>1081</v>
      </c>
    </row>
    <row r="294" spans="2:3" ht="13.5" x14ac:dyDescent="0.25">
      <c r="B294" s="14" t="s">
        <v>1084</v>
      </c>
      <c r="C294" s="14" t="s">
        <v>1081</v>
      </c>
    </row>
    <row r="295" spans="2:3" ht="13.5" x14ac:dyDescent="0.25">
      <c r="B295" s="14" t="s">
        <v>1085</v>
      </c>
      <c r="C295" s="14" t="s">
        <v>1081</v>
      </c>
    </row>
    <row r="296" spans="2:3" ht="13.5" x14ac:dyDescent="0.25">
      <c r="B296" s="14" t="s">
        <v>1086</v>
      </c>
      <c r="C296" s="14" t="s">
        <v>1087</v>
      </c>
    </row>
    <row r="297" spans="2:3" ht="13.5" x14ac:dyDescent="0.25">
      <c r="B297" s="14" t="s">
        <v>1088</v>
      </c>
      <c r="C297" s="14" t="s">
        <v>1087</v>
      </c>
    </row>
    <row r="298" spans="2:3" ht="13.5" x14ac:dyDescent="0.25">
      <c r="B298" s="14" t="s">
        <v>1089</v>
      </c>
      <c r="C298" s="14" t="s">
        <v>835</v>
      </c>
    </row>
    <row r="299" spans="2:3" ht="13.5" x14ac:dyDescent="0.25">
      <c r="B299" s="14" t="s">
        <v>1090</v>
      </c>
      <c r="C299" s="14" t="s">
        <v>835</v>
      </c>
    </row>
    <row r="300" spans="2:3" ht="13.5" x14ac:dyDescent="0.25">
      <c r="B300" s="14" t="s">
        <v>1091</v>
      </c>
      <c r="C300" s="14" t="s">
        <v>835</v>
      </c>
    </row>
    <row r="301" spans="2:3" ht="13.5" x14ac:dyDescent="0.25">
      <c r="B301" s="14" t="s">
        <v>1092</v>
      </c>
      <c r="C301" s="14" t="s">
        <v>835</v>
      </c>
    </row>
    <row r="302" spans="2:3" ht="13.5" x14ac:dyDescent="0.25">
      <c r="B302" s="14" t="s">
        <v>1093</v>
      </c>
      <c r="C302" s="14" t="s">
        <v>835</v>
      </c>
    </row>
    <row r="303" spans="2:3" ht="13.5" x14ac:dyDescent="0.25">
      <c r="B303" s="14" t="s">
        <v>1094</v>
      </c>
      <c r="C303" s="14" t="s">
        <v>835</v>
      </c>
    </row>
    <row r="304" spans="2:3" ht="13.5" x14ac:dyDescent="0.25">
      <c r="B304" s="14" t="s">
        <v>1095</v>
      </c>
      <c r="C304" s="14" t="s">
        <v>835</v>
      </c>
    </row>
    <row r="305" spans="2:3" ht="13.5" x14ac:dyDescent="0.25">
      <c r="B305" s="14" t="s">
        <v>1096</v>
      </c>
      <c r="C305" s="14" t="s">
        <v>835</v>
      </c>
    </row>
    <row r="306" spans="2:3" ht="13.5" x14ac:dyDescent="0.25">
      <c r="B306" s="14" t="s">
        <v>1097</v>
      </c>
      <c r="C306" s="14" t="s">
        <v>835</v>
      </c>
    </row>
    <row r="307" spans="2:3" ht="13.5" x14ac:dyDescent="0.25">
      <c r="B307" s="14" t="s">
        <v>1098</v>
      </c>
      <c r="C307" s="14" t="s">
        <v>835</v>
      </c>
    </row>
    <row r="308" spans="2:3" ht="13.5" x14ac:dyDescent="0.25">
      <c r="B308" s="14" t="s">
        <v>1099</v>
      </c>
      <c r="C308" s="14" t="s">
        <v>835</v>
      </c>
    </row>
    <row r="309" spans="2:3" ht="13.5" x14ac:dyDescent="0.25">
      <c r="B309" s="14" t="s">
        <v>1100</v>
      </c>
      <c r="C309" s="14" t="s">
        <v>835</v>
      </c>
    </row>
    <row r="310" spans="2:3" ht="13.5" x14ac:dyDescent="0.25">
      <c r="B310" s="14" t="s">
        <v>1101</v>
      </c>
      <c r="C310" s="14" t="s">
        <v>844</v>
      </c>
    </row>
    <row r="311" spans="2:3" ht="13.5" x14ac:dyDescent="0.25">
      <c r="B311" s="14" t="s">
        <v>1102</v>
      </c>
      <c r="C311" s="14" t="s">
        <v>844</v>
      </c>
    </row>
    <row r="312" spans="2:3" ht="13.5" x14ac:dyDescent="0.25">
      <c r="B312" s="14" t="s">
        <v>1103</v>
      </c>
      <c r="C312" s="14" t="s">
        <v>844</v>
      </c>
    </row>
    <row r="313" spans="2:3" ht="13.5" x14ac:dyDescent="0.25">
      <c r="B313" s="14" t="s">
        <v>1104</v>
      </c>
      <c r="C313" s="14" t="s">
        <v>844</v>
      </c>
    </row>
    <row r="314" spans="2:3" ht="13.5" x14ac:dyDescent="0.25">
      <c r="B314" s="14" t="s">
        <v>1105</v>
      </c>
      <c r="C314" s="14" t="s">
        <v>844</v>
      </c>
    </row>
    <row r="315" spans="2:3" ht="13.5" x14ac:dyDescent="0.25">
      <c r="B315" s="14" t="s">
        <v>1106</v>
      </c>
      <c r="C315" s="14" t="s">
        <v>844</v>
      </c>
    </row>
    <row r="316" spans="2:3" ht="13.5" x14ac:dyDescent="0.25">
      <c r="B316" s="14" t="s">
        <v>1107</v>
      </c>
      <c r="C316" s="14" t="s">
        <v>844</v>
      </c>
    </row>
    <row r="317" spans="2:3" ht="13.5" x14ac:dyDescent="0.25">
      <c r="B317" s="14" t="s">
        <v>1108</v>
      </c>
      <c r="C317" s="14" t="s">
        <v>844</v>
      </c>
    </row>
    <row r="318" spans="2:3" ht="13.5" x14ac:dyDescent="0.25">
      <c r="B318" s="14" t="s">
        <v>1109</v>
      </c>
      <c r="C318" s="14" t="s">
        <v>844</v>
      </c>
    </row>
    <row r="319" spans="2:3" ht="13.5" x14ac:dyDescent="0.25">
      <c r="B319" s="14" t="s">
        <v>1110</v>
      </c>
      <c r="C319" s="14" t="s">
        <v>844</v>
      </c>
    </row>
    <row r="320" spans="2:3" ht="13.5" x14ac:dyDescent="0.25">
      <c r="B320" s="14" t="s">
        <v>1111</v>
      </c>
      <c r="C320" s="14" t="s">
        <v>844</v>
      </c>
    </row>
    <row r="321" spans="2:3" ht="13.5" x14ac:dyDescent="0.25">
      <c r="B321" s="14" t="s">
        <v>1112</v>
      </c>
      <c r="C321" s="14" t="s">
        <v>844</v>
      </c>
    </row>
    <row r="322" spans="2:3" ht="13.5" x14ac:dyDescent="0.25">
      <c r="B322" s="14" t="s">
        <v>1113</v>
      </c>
      <c r="C322" s="14" t="s">
        <v>844</v>
      </c>
    </row>
    <row r="323" spans="2:3" ht="13.5" x14ac:dyDescent="0.25">
      <c r="B323" s="14" t="s">
        <v>1114</v>
      </c>
      <c r="C323" s="14" t="s">
        <v>844</v>
      </c>
    </row>
    <row r="324" spans="2:3" ht="13.5" x14ac:dyDescent="0.25">
      <c r="B324" s="14" t="s">
        <v>1115</v>
      </c>
      <c r="C324" s="14" t="s">
        <v>844</v>
      </c>
    </row>
    <row r="325" spans="2:3" ht="13.5" x14ac:dyDescent="0.25">
      <c r="B325" s="14" t="s">
        <v>1116</v>
      </c>
      <c r="C325" s="14" t="s">
        <v>844</v>
      </c>
    </row>
    <row r="326" spans="2:3" ht="13.5" x14ac:dyDescent="0.25">
      <c r="B326" s="14" t="s">
        <v>1117</v>
      </c>
      <c r="C326" s="14" t="s">
        <v>844</v>
      </c>
    </row>
    <row r="327" spans="2:3" ht="13.5" x14ac:dyDescent="0.25">
      <c r="B327" s="14" t="s">
        <v>1118</v>
      </c>
      <c r="C327" s="14" t="s">
        <v>844</v>
      </c>
    </row>
    <row r="328" spans="2:3" ht="13.5" x14ac:dyDescent="0.25">
      <c r="B328" s="14" t="s">
        <v>1119</v>
      </c>
      <c r="C328" s="14" t="s">
        <v>843</v>
      </c>
    </row>
    <row r="329" spans="2:3" ht="13.5" x14ac:dyDescent="0.25">
      <c r="B329" s="14" t="s">
        <v>1120</v>
      </c>
      <c r="C329" s="14" t="s">
        <v>843</v>
      </c>
    </row>
    <row r="330" spans="2:3" ht="13.5" x14ac:dyDescent="0.25">
      <c r="B330" s="14" t="s">
        <v>1121</v>
      </c>
      <c r="C330" s="14" t="s">
        <v>843</v>
      </c>
    </row>
    <row r="331" spans="2:3" ht="13.5" x14ac:dyDescent="0.25">
      <c r="B331" s="14" t="s">
        <v>1122</v>
      </c>
      <c r="C331" s="14" t="s">
        <v>843</v>
      </c>
    </row>
    <row r="332" spans="2:3" ht="13.5" x14ac:dyDescent="0.25">
      <c r="B332" s="14" t="s">
        <v>1123</v>
      </c>
      <c r="C332" s="14" t="s">
        <v>1124</v>
      </c>
    </row>
    <row r="333" spans="2:3" ht="13.5" x14ac:dyDescent="0.25">
      <c r="B333" s="14" t="s">
        <v>1125</v>
      </c>
      <c r="C333" s="14" t="s">
        <v>1126</v>
      </c>
    </row>
    <row r="334" spans="2:3" ht="13.5" x14ac:dyDescent="0.25">
      <c r="B334" s="14" t="s">
        <v>1127</v>
      </c>
      <c r="C334" s="14" t="s">
        <v>1128</v>
      </c>
    </row>
    <row r="335" spans="2:3" ht="13.5" x14ac:dyDescent="0.25">
      <c r="B335" s="14" t="s">
        <v>1129</v>
      </c>
      <c r="C335" s="14" t="s">
        <v>1128</v>
      </c>
    </row>
    <row r="336" spans="2:3" ht="13.5" x14ac:dyDescent="0.25">
      <c r="B336" s="14" t="s">
        <v>1130</v>
      </c>
      <c r="C336" s="14" t="s">
        <v>1128</v>
      </c>
    </row>
    <row r="337" spans="2:3" ht="13.5" x14ac:dyDescent="0.25">
      <c r="B337" s="14" t="s">
        <v>1131</v>
      </c>
      <c r="C337" s="14" t="s">
        <v>1132</v>
      </c>
    </row>
    <row r="338" spans="2:3" ht="13.5" x14ac:dyDescent="0.25">
      <c r="B338" s="14" t="s">
        <v>1133</v>
      </c>
      <c r="C338" s="14" t="s">
        <v>1132</v>
      </c>
    </row>
    <row r="339" spans="2:3" ht="13.5" x14ac:dyDescent="0.25">
      <c r="B339" s="14" t="s">
        <v>1134</v>
      </c>
      <c r="C339" s="14" t="s">
        <v>1132</v>
      </c>
    </row>
    <row r="340" spans="2:3" ht="13.5" x14ac:dyDescent="0.25">
      <c r="B340" s="14" t="s">
        <v>1135</v>
      </c>
      <c r="C340" s="14" t="s">
        <v>1136</v>
      </c>
    </row>
    <row r="341" spans="2:3" ht="13.5" x14ac:dyDescent="0.25">
      <c r="B341" s="14" t="s">
        <v>1137</v>
      </c>
      <c r="C341" s="14" t="s">
        <v>1136</v>
      </c>
    </row>
    <row r="342" spans="2:3" ht="13.5" x14ac:dyDescent="0.25">
      <c r="B342" s="14" t="s">
        <v>1138</v>
      </c>
      <c r="C342" s="14" t="s">
        <v>837</v>
      </c>
    </row>
    <row r="343" spans="2:3" ht="13.5" x14ac:dyDescent="0.25">
      <c r="B343" s="14" t="s">
        <v>1139</v>
      </c>
      <c r="C343" s="14" t="s">
        <v>837</v>
      </c>
    </row>
    <row r="344" spans="2:3" ht="13.5" x14ac:dyDescent="0.25">
      <c r="B344" s="14" t="s">
        <v>1140</v>
      </c>
      <c r="C344" s="14" t="s">
        <v>837</v>
      </c>
    </row>
    <row r="345" spans="2:3" ht="13.5" x14ac:dyDescent="0.25">
      <c r="B345" s="14" t="s">
        <v>1141</v>
      </c>
      <c r="C345" s="14" t="s">
        <v>837</v>
      </c>
    </row>
    <row r="346" spans="2:3" ht="13.5" x14ac:dyDescent="0.25">
      <c r="B346" s="14" t="s">
        <v>1142</v>
      </c>
      <c r="C346" s="14" t="s">
        <v>837</v>
      </c>
    </row>
    <row r="347" spans="2:3" ht="13.5" x14ac:dyDescent="0.25">
      <c r="B347" s="14" t="s">
        <v>1143</v>
      </c>
      <c r="C347" s="14" t="s">
        <v>837</v>
      </c>
    </row>
    <row r="348" spans="2:3" ht="13.5" x14ac:dyDescent="0.25">
      <c r="B348" s="14" t="s">
        <v>1144</v>
      </c>
      <c r="C348" s="14" t="s">
        <v>837</v>
      </c>
    </row>
    <row r="349" spans="2:3" ht="13.5" x14ac:dyDescent="0.25">
      <c r="B349" s="14" t="s">
        <v>1145</v>
      </c>
      <c r="C349" s="14" t="s">
        <v>837</v>
      </c>
    </row>
    <row r="350" spans="2:3" ht="13.5" x14ac:dyDescent="0.25">
      <c r="B350" s="14" t="s">
        <v>1146</v>
      </c>
      <c r="C350" s="14" t="s">
        <v>837</v>
      </c>
    </row>
    <row r="351" spans="2:3" ht="13.5" x14ac:dyDescent="0.25">
      <c r="B351" s="14" t="s">
        <v>1147</v>
      </c>
      <c r="C351" s="14" t="s">
        <v>1148</v>
      </c>
    </row>
    <row r="352" spans="2:3" ht="13.5" x14ac:dyDescent="0.25">
      <c r="B352" s="14" t="s">
        <v>1149</v>
      </c>
      <c r="C352" s="14" t="s">
        <v>836</v>
      </c>
    </row>
    <row r="353" spans="2:3" ht="13.5" x14ac:dyDescent="0.25">
      <c r="B353" s="14" t="s">
        <v>1150</v>
      </c>
      <c r="C353" s="14" t="s">
        <v>836</v>
      </c>
    </row>
    <row r="354" spans="2:3" ht="13.5" x14ac:dyDescent="0.25">
      <c r="B354" s="14" t="s">
        <v>1151</v>
      </c>
      <c r="C354" s="14" t="s">
        <v>836</v>
      </c>
    </row>
    <row r="355" spans="2:3" ht="13.5" x14ac:dyDescent="0.25">
      <c r="B355" s="14" t="s">
        <v>1152</v>
      </c>
      <c r="C355" s="14" t="s">
        <v>836</v>
      </c>
    </row>
    <row r="356" spans="2:3" ht="13.5" x14ac:dyDescent="0.25">
      <c r="B356" s="14" t="s">
        <v>1153</v>
      </c>
      <c r="C356" s="14" t="s">
        <v>836</v>
      </c>
    </row>
    <row r="357" spans="2:3" ht="13.5" x14ac:dyDescent="0.25">
      <c r="B357" s="14" t="s">
        <v>1154</v>
      </c>
      <c r="C357" s="14" t="s">
        <v>836</v>
      </c>
    </row>
    <row r="358" spans="2:3" ht="13.5" x14ac:dyDescent="0.25">
      <c r="B358" s="14" t="s">
        <v>1155</v>
      </c>
      <c r="C358" s="14" t="s">
        <v>836</v>
      </c>
    </row>
    <row r="359" spans="2:3" ht="13.5" x14ac:dyDescent="0.25">
      <c r="B359" s="14" t="s">
        <v>1156</v>
      </c>
      <c r="C359" s="14" t="s">
        <v>836</v>
      </c>
    </row>
    <row r="360" spans="2:3" ht="13.5" x14ac:dyDescent="0.25">
      <c r="B360" s="14" t="s">
        <v>1157</v>
      </c>
      <c r="C360" s="14" t="s">
        <v>836</v>
      </c>
    </row>
    <row r="361" spans="2:3" ht="13.5" x14ac:dyDescent="0.25">
      <c r="B361" s="14" t="s">
        <v>1158</v>
      </c>
      <c r="C361" s="14" t="s">
        <v>836</v>
      </c>
    </row>
    <row r="362" spans="2:3" ht="13.5" x14ac:dyDescent="0.25">
      <c r="B362" s="14" t="s">
        <v>1159</v>
      </c>
      <c r="C362" s="14" t="s">
        <v>836</v>
      </c>
    </row>
    <row r="363" spans="2:3" ht="13.5" x14ac:dyDescent="0.25">
      <c r="B363" s="14" t="s">
        <v>1160</v>
      </c>
      <c r="C363" s="14" t="s">
        <v>836</v>
      </c>
    </row>
    <row r="364" spans="2:3" ht="13.5" x14ac:dyDescent="0.25">
      <c r="B364" s="14" t="s">
        <v>1161</v>
      </c>
      <c r="C364" s="14" t="s">
        <v>836</v>
      </c>
    </row>
    <row r="365" spans="2:3" ht="13.5" x14ac:dyDescent="0.25">
      <c r="B365" s="14" t="s">
        <v>1162</v>
      </c>
      <c r="C365" s="14" t="s">
        <v>836</v>
      </c>
    </row>
    <row r="366" spans="2:3" ht="13.5" x14ac:dyDescent="0.25">
      <c r="B366" s="14" t="s">
        <v>1163</v>
      </c>
      <c r="C366" s="14" t="s">
        <v>836</v>
      </c>
    </row>
    <row r="367" spans="2:3" ht="13.5" x14ac:dyDescent="0.25">
      <c r="B367" s="14" t="s">
        <v>1164</v>
      </c>
      <c r="C367" s="14" t="s">
        <v>836</v>
      </c>
    </row>
    <row r="368" spans="2:3" ht="13.5" x14ac:dyDescent="0.25">
      <c r="B368" s="14" t="s">
        <v>1165</v>
      </c>
      <c r="C368" s="14" t="s">
        <v>836</v>
      </c>
    </row>
    <row r="369" spans="2:3" ht="13.5" x14ac:dyDescent="0.25">
      <c r="B369" s="14" t="s">
        <v>1166</v>
      </c>
      <c r="C369" s="14" t="s">
        <v>836</v>
      </c>
    </row>
    <row r="370" spans="2:3" ht="13.5" x14ac:dyDescent="0.25">
      <c r="B370" s="14" t="s">
        <v>1167</v>
      </c>
      <c r="C370" s="14" t="s">
        <v>836</v>
      </c>
    </row>
    <row r="371" spans="2:3" ht="13.5" x14ac:dyDescent="0.25">
      <c r="B371" s="14" t="s">
        <v>1168</v>
      </c>
      <c r="C371" s="14" t="s">
        <v>836</v>
      </c>
    </row>
    <row r="372" spans="2:3" ht="13.5" x14ac:dyDescent="0.25">
      <c r="B372" s="14" t="s">
        <v>1169</v>
      </c>
      <c r="C372" s="14" t="s">
        <v>836</v>
      </c>
    </row>
    <row r="373" spans="2:3" ht="13.5" x14ac:dyDescent="0.25">
      <c r="B373" s="14" t="s">
        <v>1170</v>
      </c>
      <c r="C373" s="14" t="s">
        <v>836</v>
      </c>
    </row>
    <row r="374" spans="2:3" ht="13.5" x14ac:dyDescent="0.25">
      <c r="B374" s="14" t="s">
        <v>1171</v>
      </c>
      <c r="C374" s="14" t="s">
        <v>836</v>
      </c>
    </row>
    <row r="375" spans="2:3" ht="13.5" x14ac:dyDescent="0.25">
      <c r="B375" s="14" t="s">
        <v>1172</v>
      </c>
      <c r="C375" s="14" t="s">
        <v>836</v>
      </c>
    </row>
    <row r="376" spans="2:3" ht="13.5" x14ac:dyDescent="0.25">
      <c r="B376" s="14" t="s">
        <v>1173</v>
      </c>
      <c r="C376" s="14" t="s">
        <v>836</v>
      </c>
    </row>
    <row r="377" spans="2:3" ht="13.5" x14ac:dyDescent="0.25">
      <c r="B377" s="14" t="s">
        <v>1174</v>
      </c>
      <c r="C377" s="14" t="s">
        <v>836</v>
      </c>
    </row>
    <row r="378" spans="2:3" ht="13.5" x14ac:dyDescent="0.25">
      <c r="B378" s="14" t="s">
        <v>1175</v>
      </c>
      <c r="C378" s="14" t="s">
        <v>836</v>
      </c>
    </row>
    <row r="379" spans="2:3" ht="13.5" x14ac:dyDescent="0.25">
      <c r="B379" s="14" t="s">
        <v>1176</v>
      </c>
      <c r="C379" s="14" t="s">
        <v>836</v>
      </c>
    </row>
    <row r="380" spans="2:3" ht="13.5" x14ac:dyDescent="0.25">
      <c r="B380" s="14" t="s">
        <v>1177</v>
      </c>
      <c r="C380" s="14" t="s">
        <v>836</v>
      </c>
    </row>
    <row r="381" spans="2:3" ht="13.5" x14ac:dyDescent="0.25">
      <c r="B381" s="14" t="s">
        <v>1178</v>
      </c>
      <c r="C381" s="14" t="s">
        <v>836</v>
      </c>
    </row>
    <row r="382" spans="2:3" ht="13.5" x14ac:dyDescent="0.25">
      <c r="B382" s="14" t="s">
        <v>1179</v>
      </c>
      <c r="C382" s="14" t="s">
        <v>836</v>
      </c>
    </row>
    <row r="383" spans="2:3" ht="13.5" x14ac:dyDescent="0.25">
      <c r="B383" s="14" t="s">
        <v>1180</v>
      </c>
      <c r="C383" s="14" t="s">
        <v>836</v>
      </c>
    </row>
    <row r="384" spans="2:3" ht="13.5" x14ac:dyDescent="0.25">
      <c r="B384" s="14" t="s">
        <v>1181</v>
      </c>
      <c r="C384" s="14" t="s">
        <v>836</v>
      </c>
    </row>
    <row r="385" spans="2:3" ht="13.5" x14ac:dyDescent="0.25">
      <c r="B385" s="14" t="s">
        <v>1182</v>
      </c>
      <c r="C385" s="14" t="s">
        <v>836</v>
      </c>
    </row>
    <row r="386" spans="2:3" ht="13.5" x14ac:dyDescent="0.25">
      <c r="B386" s="14" t="s">
        <v>1183</v>
      </c>
      <c r="C386" s="14" t="s">
        <v>836</v>
      </c>
    </row>
    <row r="387" spans="2:3" ht="13.5" x14ac:dyDescent="0.25">
      <c r="B387" s="14" t="s">
        <v>1184</v>
      </c>
      <c r="C387" s="14" t="s">
        <v>836</v>
      </c>
    </row>
    <row r="388" spans="2:3" ht="13.5" x14ac:dyDescent="0.25">
      <c r="B388" s="14" t="s">
        <v>1185</v>
      </c>
      <c r="C388" s="14" t="s">
        <v>836</v>
      </c>
    </row>
    <row r="389" spans="2:3" ht="13.5" x14ac:dyDescent="0.25">
      <c r="B389" s="14" t="s">
        <v>1186</v>
      </c>
      <c r="C389" s="14" t="s">
        <v>1187</v>
      </c>
    </row>
    <row r="390" spans="2:3" ht="13.5" x14ac:dyDescent="0.25">
      <c r="B390" s="14" t="s">
        <v>1188</v>
      </c>
      <c r="C390" s="14" t="s">
        <v>848</v>
      </c>
    </row>
    <row r="391" spans="2:3" ht="13.5" x14ac:dyDescent="0.25">
      <c r="B391" s="14" t="s">
        <v>1189</v>
      </c>
      <c r="C391" s="14" t="s">
        <v>848</v>
      </c>
    </row>
    <row r="392" spans="2:3" ht="13.5" x14ac:dyDescent="0.25">
      <c r="B392" s="14" t="s">
        <v>1190</v>
      </c>
      <c r="C392" s="14" t="s">
        <v>848</v>
      </c>
    </row>
    <row r="393" spans="2:3" ht="13.5" x14ac:dyDescent="0.25">
      <c r="B393" s="14" t="s">
        <v>1191</v>
      </c>
      <c r="C393" s="14" t="s">
        <v>848</v>
      </c>
    </row>
    <row r="394" spans="2:3" ht="13.5" x14ac:dyDescent="0.25">
      <c r="B394" s="14" t="s">
        <v>1192</v>
      </c>
      <c r="C394" s="14" t="s">
        <v>848</v>
      </c>
    </row>
    <row r="395" spans="2:3" ht="13.5" x14ac:dyDescent="0.25">
      <c r="B395" s="14" t="s">
        <v>1193</v>
      </c>
      <c r="C395" s="14" t="s">
        <v>848</v>
      </c>
    </row>
    <row r="396" spans="2:3" ht="13.5" x14ac:dyDescent="0.25">
      <c r="B396" s="14" t="s">
        <v>1194</v>
      </c>
      <c r="C396" s="14" t="s">
        <v>848</v>
      </c>
    </row>
    <row r="397" spans="2:3" ht="13.5" x14ac:dyDescent="0.25">
      <c r="B397" s="14" t="s">
        <v>1195</v>
      </c>
      <c r="C397" s="14" t="s">
        <v>848</v>
      </c>
    </row>
    <row r="398" spans="2:3" ht="13.5" x14ac:dyDescent="0.25">
      <c r="B398" s="14" t="s">
        <v>1196</v>
      </c>
      <c r="C398" s="14" t="s">
        <v>839</v>
      </c>
    </row>
    <row r="399" spans="2:3" ht="13.5" x14ac:dyDescent="0.25">
      <c r="B399" s="14" t="s">
        <v>1203</v>
      </c>
      <c r="C399" s="14" t="s">
        <v>1204</v>
      </c>
    </row>
    <row r="400" spans="2:3" ht="13.5" x14ac:dyDescent="0.25">
      <c r="B400" s="14" t="s">
        <v>1197</v>
      </c>
      <c r="C400" s="14" t="s">
        <v>1198</v>
      </c>
    </row>
    <row r="401" spans="2:3" ht="13.5" x14ac:dyDescent="0.25">
      <c r="B401" s="14" t="s">
        <v>1199</v>
      </c>
      <c r="C401" s="14" t="s">
        <v>1201</v>
      </c>
    </row>
    <row r="402" spans="2:3" ht="13.5" x14ac:dyDescent="0.25">
      <c r="B402" s="14" t="s">
        <v>1200</v>
      </c>
      <c r="C402" s="14" t="s">
        <v>1202</v>
      </c>
    </row>
  </sheetData>
  <sortState ref="B2:B12">
    <sortCondition ref="B2:B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:B44"/>
    </sheetView>
  </sheetViews>
  <sheetFormatPr baseColWidth="10" defaultRowHeight="12.75" x14ac:dyDescent="0.2"/>
  <cols>
    <col min="1" max="1" width="5.140625" customWidth="1"/>
    <col min="2" max="2" width="54.5703125" bestFit="1" customWidth="1"/>
  </cols>
  <sheetData>
    <row r="1" spans="1:3" ht="16.5" x14ac:dyDescent="0.3">
      <c r="A1" s="6">
        <v>1</v>
      </c>
      <c r="B1" s="16" t="s">
        <v>1248</v>
      </c>
      <c r="C1" s="12">
        <v>121</v>
      </c>
    </row>
    <row r="2" spans="1:3" ht="16.5" x14ac:dyDescent="0.3">
      <c r="A2" s="6"/>
      <c r="B2" s="16"/>
      <c r="C2" s="12"/>
    </row>
    <row r="3" spans="1:3" ht="16.5" x14ac:dyDescent="0.3">
      <c r="A3" s="6"/>
      <c r="B3" s="16"/>
      <c r="C3" s="12"/>
    </row>
    <row r="4" spans="1:3" ht="16.5" x14ac:dyDescent="0.3">
      <c r="A4" s="6"/>
      <c r="B4" s="16"/>
      <c r="C4" s="13" t="s">
        <v>841</v>
      </c>
    </row>
    <row r="5" spans="1:3" ht="16.5" x14ac:dyDescent="0.3">
      <c r="A5" s="6"/>
      <c r="B5" s="16"/>
    </row>
    <row r="6" spans="1:3" ht="16.5" x14ac:dyDescent="0.3">
      <c r="A6" s="6"/>
      <c r="B6" s="16"/>
    </row>
    <row r="7" spans="1:3" ht="16.5" x14ac:dyDescent="0.3">
      <c r="A7" s="6"/>
      <c r="B7" s="16"/>
    </row>
    <row r="8" spans="1:3" ht="16.5" x14ac:dyDescent="0.3">
      <c r="A8" s="6"/>
      <c r="B8" s="16"/>
    </row>
    <row r="9" spans="1:3" ht="16.5" x14ac:dyDescent="0.3">
      <c r="A9" s="6"/>
      <c r="B9" s="16"/>
    </row>
    <row r="10" spans="1:3" ht="16.5" x14ac:dyDescent="0.3">
      <c r="A10" s="6"/>
      <c r="B10" s="16"/>
    </row>
    <row r="11" spans="1:3" ht="16.5" x14ac:dyDescent="0.3">
      <c r="A11" s="6"/>
      <c r="B11" s="16"/>
    </row>
    <row r="12" spans="1:3" ht="16.5" x14ac:dyDescent="0.3">
      <c r="A12" s="6"/>
      <c r="B12" s="16"/>
    </row>
    <row r="13" spans="1:3" ht="16.5" x14ac:dyDescent="0.3">
      <c r="A13" s="6"/>
      <c r="B13" s="16"/>
    </row>
    <row r="14" spans="1:3" ht="16.5" x14ac:dyDescent="0.3">
      <c r="A14" s="6"/>
      <c r="B14" s="16"/>
    </row>
    <row r="15" spans="1:3" ht="16.5" x14ac:dyDescent="0.3">
      <c r="A15" s="6"/>
      <c r="B15" s="16"/>
    </row>
    <row r="16" spans="1:3" ht="16.5" x14ac:dyDescent="0.3">
      <c r="A16" s="6"/>
      <c r="B16" s="16"/>
    </row>
    <row r="17" spans="1:2" ht="16.5" x14ac:dyDescent="0.3">
      <c r="A17" s="6"/>
      <c r="B17" s="16"/>
    </row>
    <row r="18" spans="1:2" ht="16.5" x14ac:dyDescent="0.3">
      <c r="A18" s="6"/>
      <c r="B18" s="16"/>
    </row>
    <row r="19" spans="1:2" ht="16.5" x14ac:dyDescent="0.3">
      <c r="A19" s="6"/>
      <c r="B19" s="16"/>
    </row>
    <row r="20" spans="1:2" ht="16.5" x14ac:dyDescent="0.3">
      <c r="A20" s="6"/>
      <c r="B20" s="16"/>
    </row>
    <row r="21" spans="1:2" ht="16.5" x14ac:dyDescent="0.3">
      <c r="A21" s="6"/>
      <c r="B21" s="16"/>
    </row>
    <row r="22" spans="1:2" ht="16.5" x14ac:dyDescent="0.3">
      <c r="A22" s="6"/>
      <c r="B22" s="16"/>
    </row>
    <row r="23" spans="1:2" ht="16.5" x14ac:dyDescent="0.3">
      <c r="A23" s="6"/>
      <c r="B23" s="16"/>
    </row>
    <row r="24" spans="1:2" ht="16.5" x14ac:dyDescent="0.3">
      <c r="A24" s="6"/>
      <c r="B24" s="16"/>
    </row>
    <row r="25" spans="1:2" ht="16.5" x14ac:dyDescent="0.3">
      <c r="A25" s="6"/>
      <c r="B25" s="16"/>
    </row>
    <row r="26" spans="1:2" ht="16.5" x14ac:dyDescent="0.3">
      <c r="A26" s="6"/>
      <c r="B26" s="16"/>
    </row>
    <row r="27" spans="1:2" ht="16.5" x14ac:dyDescent="0.3">
      <c r="A27" s="6"/>
      <c r="B27" s="16"/>
    </row>
    <row r="28" spans="1:2" ht="16.5" x14ac:dyDescent="0.3">
      <c r="A28" s="6"/>
      <c r="B28" s="16"/>
    </row>
    <row r="29" spans="1:2" ht="16.5" x14ac:dyDescent="0.3">
      <c r="A29" s="6"/>
      <c r="B29" s="16"/>
    </row>
    <row r="30" spans="1:2" ht="16.5" x14ac:dyDescent="0.3">
      <c r="A30" s="6"/>
      <c r="B30" s="16"/>
    </row>
    <row r="31" spans="1:2" ht="16.5" x14ac:dyDescent="0.3">
      <c r="A31" s="6"/>
      <c r="B31" s="16"/>
    </row>
    <row r="32" spans="1:2" ht="16.5" x14ac:dyDescent="0.3">
      <c r="A32" s="6"/>
      <c r="B32" s="16"/>
    </row>
    <row r="33" spans="1:2" ht="16.5" x14ac:dyDescent="0.3">
      <c r="A33" s="6"/>
      <c r="B33" s="16"/>
    </row>
    <row r="34" spans="1:2" ht="16.5" x14ac:dyDescent="0.3">
      <c r="A34" s="6"/>
      <c r="B34" s="16"/>
    </row>
    <row r="35" spans="1:2" ht="16.5" x14ac:dyDescent="0.3">
      <c r="A35" s="6"/>
      <c r="B35" s="16"/>
    </row>
    <row r="36" spans="1:2" ht="16.5" x14ac:dyDescent="0.3">
      <c r="A36" s="6"/>
      <c r="B36" s="16"/>
    </row>
    <row r="37" spans="1:2" ht="16.5" x14ac:dyDescent="0.3">
      <c r="A37" s="6"/>
      <c r="B37" s="16"/>
    </row>
    <row r="38" spans="1:2" ht="16.5" x14ac:dyDescent="0.3">
      <c r="A38" s="6"/>
      <c r="B38" s="16"/>
    </row>
    <row r="39" spans="1:2" ht="16.5" x14ac:dyDescent="0.3">
      <c r="A39" s="6"/>
      <c r="B39" s="16"/>
    </row>
    <row r="40" spans="1:2" ht="16.5" x14ac:dyDescent="0.3">
      <c r="A40" s="6"/>
      <c r="B40" s="16"/>
    </row>
    <row r="41" spans="1:2" ht="16.5" x14ac:dyDescent="0.3">
      <c r="A41" s="6"/>
      <c r="B41" s="16"/>
    </row>
    <row r="42" spans="1:2" ht="16.5" x14ac:dyDescent="0.3">
      <c r="A42" s="6"/>
      <c r="B42" s="16"/>
    </row>
    <row r="43" spans="1:2" ht="16.5" x14ac:dyDescent="0.3">
      <c r="A43" s="6"/>
      <c r="B43" s="16"/>
    </row>
    <row r="44" spans="1:2" ht="16.5" x14ac:dyDescent="0.3">
      <c r="A44" s="6"/>
      <c r="B4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4" sqref="B14"/>
    </sheetView>
  </sheetViews>
  <sheetFormatPr baseColWidth="10" defaultRowHeight="12.75" x14ac:dyDescent="0.2"/>
  <cols>
    <col min="1" max="1" width="4.28515625" customWidth="1"/>
  </cols>
  <sheetData>
    <row r="1" spans="1:2" x14ac:dyDescent="0.2">
      <c r="A1">
        <v>1</v>
      </c>
      <c r="B1" s="1" t="s">
        <v>1222</v>
      </c>
    </row>
    <row r="2" spans="1:2" x14ac:dyDescent="0.2">
      <c r="A2">
        <v>2</v>
      </c>
      <c r="B2" s="1" t="s">
        <v>1226</v>
      </c>
    </row>
    <row r="3" spans="1:2" x14ac:dyDescent="0.2">
      <c r="A3">
        <v>3</v>
      </c>
      <c r="B3" s="1" t="s">
        <v>1227</v>
      </c>
    </row>
    <row r="4" spans="1:2" x14ac:dyDescent="0.2">
      <c r="A4">
        <v>4</v>
      </c>
      <c r="B4" s="1" t="s">
        <v>1228</v>
      </c>
    </row>
    <row r="5" spans="1:2" x14ac:dyDescent="0.2">
      <c r="A5">
        <v>5</v>
      </c>
      <c r="B5" s="1" t="s">
        <v>1229</v>
      </c>
    </row>
    <row r="6" spans="1:2" x14ac:dyDescent="0.2">
      <c r="A6">
        <v>6</v>
      </c>
      <c r="B6" s="1" t="s">
        <v>1230</v>
      </c>
    </row>
    <row r="7" spans="1:2" x14ac:dyDescent="0.2">
      <c r="A7">
        <v>7</v>
      </c>
      <c r="B7" s="1" t="s">
        <v>1231</v>
      </c>
    </row>
    <row r="8" spans="1:2" x14ac:dyDescent="0.2">
      <c r="A8">
        <v>8</v>
      </c>
      <c r="B8" s="1" t="s">
        <v>1232</v>
      </c>
    </row>
    <row r="9" spans="1:2" x14ac:dyDescent="0.2">
      <c r="A9">
        <v>9</v>
      </c>
      <c r="B9" s="1" t="s">
        <v>1233</v>
      </c>
    </row>
    <row r="10" spans="1:2" x14ac:dyDescent="0.2">
      <c r="A10">
        <v>10</v>
      </c>
      <c r="B10" s="1" t="s">
        <v>1234</v>
      </c>
    </row>
    <row r="11" spans="1:2" x14ac:dyDescent="0.2">
      <c r="A11">
        <v>11</v>
      </c>
      <c r="B11" s="1" t="s">
        <v>1252</v>
      </c>
    </row>
    <row r="12" spans="1:2" x14ac:dyDescent="0.2">
      <c r="A12">
        <v>12</v>
      </c>
      <c r="B12" s="1" t="s">
        <v>1253</v>
      </c>
    </row>
  </sheetData>
  <sortState ref="B1:B7">
    <sortCondition ref="B1:B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31" sqref="C31"/>
    </sheetView>
  </sheetViews>
  <sheetFormatPr baseColWidth="10" defaultRowHeight="12.75" x14ac:dyDescent="0.2"/>
  <cols>
    <col min="1" max="1" width="6.85546875" customWidth="1"/>
    <col min="2" max="2" width="32.7109375" customWidth="1"/>
  </cols>
  <sheetData>
    <row r="1" spans="1:2" x14ac:dyDescent="0.2">
      <c r="A1" s="9" t="s">
        <v>9</v>
      </c>
      <c r="B1" s="10" t="s">
        <v>819</v>
      </c>
    </row>
    <row r="2" spans="1:2" x14ac:dyDescent="0.2">
      <c r="A2" s="9" t="s">
        <v>16</v>
      </c>
      <c r="B2" s="11" t="s">
        <v>831</v>
      </c>
    </row>
    <row r="3" spans="1:2" x14ac:dyDescent="0.2">
      <c r="A3" s="9" t="s">
        <v>10</v>
      </c>
      <c r="B3" s="11" t="s">
        <v>829</v>
      </c>
    </row>
    <row r="4" spans="1:2" x14ac:dyDescent="0.2">
      <c r="A4" s="9" t="s">
        <v>15</v>
      </c>
      <c r="B4" s="11" t="s">
        <v>820</v>
      </c>
    </row>
    <row r="5" spans="1:2" x14ac:dyDescent="0.2">
      <c r="A5" s="9" t="s">
        <v>6</v>
      </c>
      <c r="B5" s="11" t="s">
        <v>821</v>
      </c>
    </row>
    <row r="6" spans="1:2" x14ac:dyDescent="0.2">
      <c r="A6" s="9" t="s">
        <v>7</v>
      </c>
      <c r="B6" s="11" t="s">
        <v>822</v>
      </c>
    </row>
    <row r="7" spans="1:2" x14ac:dyDescent="0.2">
      <c r="A7" s="9" t="s">
        <v>11</v>
      </c>
      <c r="B7" s="11" t="s">
        <v>749</v>
      </c>
    </row>
    <row r="8" spans="1:2" x14ac:dyDescent="0.2">
      <c r="A8" s="9" t="s">
        <v>12</v>
      </c>
      <c r="B8" s="11" t="s">
        <v>823</v>
      </c>
    </row>
    <row r="9" spans="1:2" x14ac:dyDescent="0.2">
      <c r="A9" s="9" t="s">
        <v>18</v>
      </c>
      <c r="B9" s="11" t="s">
        <v>824</v>
      </c>
    </row>
    <row r="10" spans="1:2" x14ac:dyDescent="0.2">
      <c r="A10" s="9" t="s">
        <v>8</v>
      </c>
      <c r="B10" s="11" t="s">
        <v>825</v>
      </c>
    </row>
    <row r="11" spans="1:2" x14ac:dyDescent="0.2">
      <c r="A11" s="9" t="s">
        <v>14</v>
      </c>
      <c r="B11" s="11" t="s">
        <v>826</v>
      </c>
    </row>
    <row r="12" spans="1:2" x14ac:dyDescent="0.2">
      <c r="A12" s="9" t="s">
        <v>13</v>
      </c>
      <c r="B12" s="11" t="s">
        <v>830</v>
      </c>
    </row>
    <row r="13" spans="1:2" x14ac:dyDescent="0.2">
      <c r="A13" s="9" t="s">
        <v>17</v>
      </c>
      <c r="B13" s="11" t="s">
        <v>827</v>
      </c>
    </row>
    <row r="14" spans="1:2" x14ac:dyDescent="0.2">
      <c r="A14" s="9" t="s">
        <v>3</v>
      </c>
      <c r="B14" s="11" t="s">
        <v>828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baseColWidth="10" defaultRowHeight="12.75" x14ac:dyDescent="0.2"/>
  <cols>
    <col min="1" max="1" width="4.7109375" customWidth="1"/>
    <col min="2" max="2" width="30" customWidth="1"/>
    <col min="3" max="3" width="112.7109375" customWidth="1"/>
  </cols>
  <sheetData>
    <row r="1" spans="1:3" ht="189.75" customHeight="1" x14ac:dyDescent="0.2">
      <c r="A1" s="6">
        <v>100</v>
      </c>
      <c r="B1" s="7" t="s">
        <v>33</v>
      </c>
      <c r="C1" s="8" t="s">
        <v>1244</v>
      </c>
    </row>
    <row r="2" spans="1:3" ht="25.5" x14ac:dyDescent="0.2">
      <c r="A2" s="6">
        <v>200</v>
      </c>
      <c r="B2" s="7" t="s">
        <v>1241</v>
      </c>
      <c r="C2" s="8" t="s">
        <v>1236</v>
      </c>
    </row>
    <row r="3" spans="1:3" ht="25.5" x14ac:dyDescent="0.2">
      <c r="A3" s="6">
        <v>300</v>
      </c>
      <c r="B3" s="7" t="s">
        <v>34</v>
      </c>
      <c r="C3" s="8" t="s">
        <v>1235</v>
      </c>
    </row>
    <row r="4" spans="1:3" ht="25.5" x14ac:dyDescent="0.2">
      <c r="A4" s="6">
        <v>301</v>
      </c>
      <c r="B4" s="7" t="s">
        <v>1237</v>
      </c>
      <c r="C4" s="8" t="s">
        <v>1242</v>
      </c>
    </row>
    <row r="5" spans="1:3" ht="25.5" x14ac:dyDescent="0.2">
      <c r="A5" s="6">
        <v>302</v>
      </c>
      <c r="B5" s="7" t="s">
        <v>1238</v>
      </c>
      <c r="C5" s="8" t="s">
        <v>1243</v>
      </c>
    </row>
    <row r="6" spans="1:3" x14ac:dyDescent="0.2">
      <c r="A6" s="6">
        <v>400</v>
      </c>
      <c r="B6" s="7" t="s">
        <v>1239</v>
      </c>
      <c r="C6" s="8" t="s">
        <v>1240</v>
      </c>
    </row>
    <row r="7" spans="1:3" x14ac:dyDescent="0.2">
      <c r="A7" s="6">
        <v>500</v>
      </c>
      <c r="B7" s="7" t="s">
        <v>37</v>
      </c>
      <c r="C7" s="8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5" workbookViewId="0">
      <selection activeCell="B37" sqref="B37"/>
    </sheetView>
  </sheetViews>
  <sheetFormatPr baseColWidth="10" defaultRowHeight="12.75" x14ac:dyDescent="0.2"/>
  <cols>
    <col min="1" max="1" width="5.5703125" customWidth="1"/>
    <col min="2" max="2" width="72.140625" customWidth="1"/>
  </cols>
  <sheetData>
    <row r="1" spans="1:2" x14ac:dyDescent="0.2">
      <c r="A1" s="4">
        <v>24</v>
      </c>
      <c r="B1" s="5" t="s">
        <v>44</v>
      </c>
    </row>
    <row r="2" spans="1:2" x14ac:dyDescent="0.2">
      <c r="A2" s="4">
        <v>1</v>
      </c>
      <c r="B2" s="5" t="s">
        <v>45</v>
      </c>
    </row>
    <row r="3" spans="1:2" x14ac:dyDescent="0.2">
      <c r="A3" s="4">
        <v>2</v>
      </c>
      <c r="B3" s="5" t="s">
        <v>46</v>
      </c>
    </row>
    <row r="4" spans="1:2" x14ac:dyDescent="0.2">
      <c r="A4" s="4">
        <v>25</v>
      </c>
      <c r="B4" s="5" t="s">
        <v>47</v>
      </c>
    </row>
    <row r="5" spans="1:2" x14ac:dyDescent="0.2">
      <c r="A5" s="4">
        <v>29</v>
      </c>
      <c r="B5" s="5" t="s">
        <v>48</v>
      </c>
    </row>
    <row r="6" spans="1:2" x14ac:dyDescent="0.2">
      <c r="A6" s="4">
        <v>26</v>
      </c>
      <c r="B6" s="5" t="s">
        <v>49</v>
      </c>
    </row>
    <row r="7" spans="1:2" x14ac:dyDescent="0.2">
      <c r="A7" s="4">
        <v>3</v>
      </c>
      <c r="B7" s="5" t="s">
        <v>50</v>
      </c>
    </row>
    <row r="8" spans="1:2" x14ac:dyDescent="0.2">
      <c r="A8" s="4">
        <v>102</v>
      </c>
      <c r="B8" s="5" t="s">
        <v>39</v>
      </c>
    </row>
    <row r="9" spans="1:2" x14ac:dyDescent="0.2">
      <c r="A9" s="4">
        <v>4</v>
      </c>
      <c r="B9" s="5" t="s">
        <v>51</v>
      </c>
    </row>
    <row r="10" spans="1:2" x14ac:dyDescent="0.2">
      <c r="A10" s="4">
        <v>101</v>
      </c>
      <c r="B10" s="5" t="s">
        <v>40</v>
      </c>
    </row>
    <row r="11" spans="1:2" x14ac:dyDescent="0.2">
      <c r="A11" s="4">
        <v>5</v>
      </c>
      <c r="B11" s="5" t="s">
        <v>52</v>
      </c>
    </row>
    <row r="12" spans="1:2" x14ac:dyDescent="0.2">
      <c r="A12" s="4">
        <v>6</v>
      </c>
      <c r="B12" s="5" t="s">
        <v>53</v>
      </c>
    </row>
    <row r="13" spans="1:2" x14ac:dyDescent="0.2">
      <c r="A13" s="4">
        <v>7</v>
      </c>
      <c r="B13" s="5" t="s">
        <v>54</v>
      </c>
    </row>
    <row r="14" spans="1:2" x14ac:dyDescent="0.2">
      <c r="A14" s="4">
        <v>9</v>
      </c>
      <c r="B14" s="5" t="s">
        <v>55</v>
      </c>
    </row>
    <row r="15" spans="1:2" x14ac:dyDescent="0.2">
      <c r="A15" s="4">
        <v>104</v>
      </c>
      <c r="B15" s="5" t="s">
        <v>41</v>
      </c>
    </row>
    <row r="16" spans="1:2" x14ac:dyDescent="0.2">
      <c r="A16" s="4">
        <v>10</v>
      </c>
      <c r="B16" s="5" t="s">
        <v>56</v>
      </c>
    </row>
    <row r="17" spans="1:2" x14ac:dyDescent="0.2">
      <c r="A17" s="4">
        <v>11</v>
      </c>
      <c r="B17" s="5" t="s">
        <v>57</v>
      </c>
    </row>
    <row r="18" spans="1:2" x14ac:dyDescent="0.2">
      <c r="A18" s="4">
        <v>12</v>
      </c>
      <c r="B18" s="5" t="s">
        <v>58</v>
      </c>
    </row>
    <row r="19" spans="1:2" x14ac:dyDescent="0.2">
      <c r="A19" s="4">
        <v>13</v>
      </c>
      <c r="B19" s="5" t="s">
        <v>59</v>
      </c>
    </row>
    <row r="20" spans="1:2" x14ac:dyDescent="0.2">
      <c r="A20" s="4">
        <v>103</v>
      </c>
      <c r="B20" s="5" t="s">
        <v>42</v>
      </c>
    </row>
    <row r="21" spans="1:2" x14ac:dyDescent="0.2">
      <c r="A21" s="4">
        <v>14</v>
      </c>
      <c r="B21" s="5" t="s">
        <v>60</v>
      </c>
    </row>
    <row r="22" spans="1:2" x14ac:dyDescent="0.2">
      <c r="A22" s="4">
        <v>98</v>
      </c>
      <c r="B22" s="5" t="s">
        <v>71</v>
      </c>
    </row>
    <row r="23" spans="1:2" x14ac:dyDescent="0.2">
      <c r="A23" s="4">
        <v>8</v>
      </c>
      <c r="B23" s="5" t="s">
        <v>61</v>
      </c>
    </row>
    <row r="24" spans="1:2" x14ac:dyDescent="0.2">
      <c r="A24" s="4">
        <v>15</v>
      </c>
      <c r="B24" s="5" t="s">
        <v>62</v>
      </c>
    </row>
    <row r="25" spans="1:2" x14ac:dyDescent="0.2">
      <c r="A25" s="4">
        <v>27</v>
      </c>
      <c r="B25" s="5" t="s">
        <v>63</v>
      </c>
    </row>
    <row r="26" spans="1:2" x14ac:dyDescent="0.2">
      <c r="A26" s="4">
        <v>28</v>
      </c>
      <c r="B26" s="5" t="s">
        <v>64</v>
      </c>
    </row>
    <row r="27" spans="1:2" ht="25.5" x14ac:dyDescent="0.2">
      <c r="A27" s="4">
        <v>18</v>
      </c>
      <c r="B27" s="5" t="s">
        <v>65</v>
      </c>
    </row>
    <row r="28" spans="1:2" x14ac:dyDescent="0.2">
      <c r="A28" s="4">
        <v>19</v>
      </c>
      <c r="B28" s="5" t="s">
        <v>66</v>
      </c>
    </row>
    <row r="29" spans="1:2" x14ac:dyDescent="0.2">
      <c r="A29" s="4">
        <v>20</v>
      </c>
      <c r="B29" s="5" t="s">
        <v>67</v>
      </c>
    </row>
    <row r="30" spans="1:2" x14ac:dyDescent="0.2">
      <c r="A30" s="4">
        <v>21</v>
      </c>
      <c r="B30" s="5" t="s">
        <v>68</v>
      </c>
    </row>
    <row r="31" spans="1:2" x14ac:dyDescent="0.2">
      <c r="A31" s="4">
        <v>100</v>
      </c>
      <c r="B31" s="5" t="s">
        <v>43</v>
      </c>
    </row>
    <row r="32" spans="1:2" x14ac:dyDescent="0.2">
      <c r="A32" s="4">
        <v>99</v>
      </c>
      <c r="B32" s="5" t="s">
        <v>72</v>
      </c>
    </row>
    <row r="33" spans="1:2" x14ac:dyDescent="0.2">
      <c r="A33" s="4">
        <v>22</v>
      </c>
      <c r="B33" s="5" t="s">
        <v>69</v>
      </c>
    </row>
    <row r="34" spans="1:2" x14ac:dyDescent="0.2">
      <c r="A34" s="4">
        <v>23</v>
      </c>
      <c r="B34" s="5" t="s">
        <v>70</v>
      </c>
    </row>
  </sheetData>
  <sortState ref="A1:B34">
    <sortCondition ref="B1:B3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>
      <selection activeCell="G501" sqref="G501"/>
    </sheetView>
  </sheetViews>
  <sheetFormatPr baseColWidth="10" defaultRowHeight="12.75" x14ac:dyDescent="0.2"/>
  <cols>
    <col min="2" max="2" width="78.5703125" customWidth="1"/>
  </cols>
  <sheetData>
    <row r="1" spans="1:2" x14ac:dyDescent="0.2">
      <c r="A1" s="2">
        <v>1010000</v>
      </c>
      <c r="B1" s="3" t="s">
        <v>98</v>
      </c>
    </row>
    <row r="2" spans="1:2" x14ac:dyDescent="0.2">
      <c r="A2" s="2">
        <v>1010100</v>
      </c>
      <c r="B2" s="3" t="s">
        <v>99</v>
      </c>
    </row>
    <row r="3" spans="1:2" x14ac:dyDescent="0.2">
      <c r="A3" s="2">
        <v>99010002</v>
      </c>
      <c r="B3" s="3" t="s">
        <v>100</v>
      </c>
    </row>
    <row r="4" spans="1:2" x14ac:dyDescent="0.2">
      <c r="A4" s="2">
        <v>99010003</v>
      </c>
      <c r="B4" s="3" t="s">
        <v>101</v>
      </c>
    </row>
    <row r="5" spans="1:2" x14ac:dyDescent="0.2">
      <c r="A5" s="2">
        <v>1090000</v>
      </c>
      <c r="B5" s="3" t="s">
        <v>102</v>
      </c>
    </row>
    <row r="6" spans="1:2" x14ac:dyDescent="0.2">
      <c r="A6" s="2">
        <v>1091000</v>
      </c>
      <c r="B6" s="3" t="s">
        <v>103</v>
      </c>
    </row>
    <row r="7" spans="1:2" x14ac:dyDescent="0.2">
      <c r="A7" s="2">
        <v>1100000</v>
      </c>
      <c r="B7" s="3" t="s">
        <v>105</v>
      </c>
    </row>
    <row r="8" spans="1:2" x14ac:dyDescent="0.2">
      <c r="A8" s="2">
        <v>1110000</v>
      </c>
      <c r="B8" s="3" t="s">
        <v>106</v>
      </c>
    </row>
    <row r="9" spans="1:2" x14ac:dyDescent="0.2">
      <c r="A9" s="2">
        <v>1120000</v>
      </c>
      <c r="B9" s="3" t="s">
        <v>107</v>
      </c>
    </row>
    <row r="10" spans="1:2" x14ac:dyDescent="0.2">
      <c r="A10" s="2">
        <v>99010004</v>
      </c>
      <c r="B10" s="3" t="s">
        <v>108</v>
      </c>
    </row>
    <row r="11" spans="1:2" x14ac:dyDescent="0.2">
      <c r="A11" s="2">
        <v>1180000</v>
      </c>
      <c r="B11" s="3" t="s">
        <v>109</v>
      </c>
    </row>
    <row r="12" spans="1:2" x14ac:dyDescent="0.2">
      <c r="A12" s="2">
        <v>1180100</v>
      </c>
      <c r="B12" s="3" t="s">
        <v>110</v>
      </c>
    </row>
    <row r="13" spans="1:2" x14ac:dyDescent="0.2">
      <c r="A13" s="2">
        <v>1182000</v>
      </c>
      <c r="B13" s="3" t="s">
        <v>111</v>
      </c>
    </row>
    <row r="14" spans="1:2" x14ac:dyDescent="0.2">
      <c r="A14" s="2">
        <v>1210000</v>
      </c>
      <c r="B14" s="3" t="s">
        <v>112</v>
      </c>
    </row>
    <row r="15" spans="1:2" x14ac:dyDescent="0.2">
      <c r="A15" s="2">
        <v>99010055</v>
      </c>
      <c r="B15" s="3" t="s">
        <v>73</v>
      </c>
    </row>
    <row r="16" spans="1:2" x14ac:dyDescent="0.2">
      <c r="A16" s="2">
        <v>99010056</v>
      </c>
      <c r="B16" s="3" t="s">
        <v>74</v>
      </c>
    </row>
    <row r="17" spans="1:2" x14ac:dyDescent="0.2">
      <c r="A17" s="2">
        <v>1220000</v>
      </c>
      <c r="B17" s="3" t="s">
        <v>113</v>
      </c>
    </row>
    <row r="18" spans="1:2" x14ac:dyDescent="0.2">
      <c r="A18" s="2">
        <v>1230000</v>
      </c>
      <c r="B18" s="3" t="s">
        <v>114</v>
      </c>
    </row>
    <row r="19" spans="1:2" x14ac:dyDescent="0.2">
      <c r="A19" s="2">
        <v>1240000</v>
      </c>
      <c r="B19" s="3" t="s">
        <v>115</v>
      </c>
    </row>
    <row r="20" spans="1:2" x14ac:dyDescent="0.2">
      <c r="A20" s="2">
        <v>1250000</v>
      </c>
      <c r="B20" s="3" t="s">
        <v>116</v>
      </c>
    </row>
    <row r="21" spans="1:2" x14ac:dyDescent="0.2">
      <c r="A21" s="2">
        <v>1251000</v>
      </c>
      <c r="B21" s="3" t="s">
        <v>117</v>
      </c>
    </row>
    <row r="22" spans="1:2" x14ac:dyDescent="0.2">
      <c r="A22" s="2">
        <v>1252000</v>
      </c>
      <c r="B22" s="3" t="s">
        <v>118</v>
      </c>
    </row>
    <row r="23" spans="1:2" x14ac:dyDescent="0.2">
      <c r="A23" s="2">
        <v>1253000</v>
      </c>
      <c r="B23" s="3" t="s">
        <v>119</v>
      </c>
    </row>
    <row r="24" spans="1:2" x14ac:dyDescent="0.2">
      <c r="A24" s="2">
        <v>1254000</v>
      </c>
      <c r="B24" s="3" t="s">
        <v>120</v>
      </c>
    </row>
    <row r="25" spans="1:2" x14ac:dyDescent="0.2">
      <c r="A25" s="2">
        <v>99010006</v>
      </c>
      <c r="B25" s="3" t="s">
        <v>121</v>
      </c>
    </row>
    <row r="26" spans="1:2" x14ac:dyDescent="0.2">
      <c r="A26" s="2">
        <v>99010005</v>
      </c>
      <c r="B26" s="3" t="s">
        <v>122</v>
      </c>
    </row>
    <row r="27" spans="1:2" x14ac:dyDescent="0.2">
      <c r="A27" s="2">
        <v>1256500</v>
      </c>
      <c r="B27" s="3" t="s">
        <v>123</v>
      </c>
    </row>
    <row r="28" spans="1:2" x14ac:dyDescent="0.2">
      <c r="A28" s="2">
        <v>1260000</v>
      </c>
      <c r="B28" s="3" t="s">
        <v>124</v>
      </c>
    </row>
    <row r="29" spans="1:2" x14ac:dyDescent="0.2">
      <c r="A29" s="2">
        <v>1270000</v>
      </c>
      <c r="B29" s="3" t="s">
        <v>125</v>
      </c>
    </row>
    <row r="30" spans="1:2" x14ac:dyDescent="0.2">
      <c r="A30" s="2">
        <v>1280000</v>
      </c>
      <c r="B30" s="3" t="s">
        <v>126</v>
      </c>
    </row>
    <row r="31" spans="1:2" x14ac:dyDescent="0.2">
      <c r="A31" s="2">
        <v>1280100</v>
      </c>
      <c r="B31" s="3" t="s">
        <v>127</v>
      </c>
    </row>
    <row r="32" spans="1:2" x14ac:dyDescent="0.2">
      <c r="A32" s="2">
        <v>1290000</v>
      </c>
      <c r="B32" s="3" t="s">
        <v>128</v>
      </c>
    </row>
    <row r="33" spans="1:2" x14ac:dyDescent="0.2">
      <c r="A33" s="2">
        <v>1300000</v>
      </c>
      <c r="B33" s="3" t="s">
        <v>129</v>
      </c>
    </row>
    <row r="34" spans="1:2" x14ac:dyDescent="0.2">
      <c r="A34" s="2">
        <v>1310000</v>
      </c>
      <c r="B34" s="3" t="s">
        <v>130</v>
      </c>
    </row>
    <row r="35" spans="1:2" x14ac:dyDescent="0.2">
      <c r="A35" s="2">
        <v>99010013</v>
      </c>
      <c r="B35" s="3" t="s">
        <v>133</v>
      </c>
    </row>
    <row r="36" spans="1:2" x14ac:dyDescent="0.2">
      <c r="A36" s="2">
        <v>99010014</v>
      </c>
      <c r="B36" s="3" t="s">
        <v>134</v>
      </c>
    </row>
    <row r="37" spans="1:2" x14ac:dyDescent="0.2">
      <c r="A37" s="2">
        <v>1313000</v>
      </c>
      <c r="B37" s="3" t="s">
        <v>131</v>
      </c>
    </row>
    <row r="38" spans="1:2" x14ac:dyDescent="0.2">
      <c r="A38" s="2">
        <v>99010015</v>
      </c>
      <c r="B38" s="3" t="s">
        <v>135</v>
      </c>
    </row>
    <row r="39" spans="1:2" x14ac:dyDescent="0.2">
      <c r="A39" s="2">
        <v>1315000</v>
      </c>
      <c r="B39" s="3" t="s">
        <v>132</v>
      </c>
    </row>
    <row r="40" spans="1:2" x14ac:dyDescent="0.2">
      <c r="A40" s="2">
        <v>99010016</v>
      </c>
      <c r="B40" s="3" t="s">
        <v>136</v>
      </c>
    </row>
    <row r="41" spans="1:2" x14ac:dyDescent="0.2">
      <c r="A41" s="2">
        <v>99010017</v>
      </c>
      <c r="B41" s="3" t="s">
        <v>137</v>
      </c>
    </row>
    <row r="42" spans="1:2" x14ac:dyDescent="0.2">
      <c r="A42" s="2">
        <v>1320000</v>
      </c>
      <c r="B42" s="3" t="s">
        <v>138</v>
      </c>
    </row>
    <row r="43" spans="1:2" x14ac:dyDescent="0.2">
      <c r="A43" s="2">
        <v>1321000</v>
      </c>
      <c r="B43" s="3" t="s">
        <v>139</v>
      </c>
    </row>
    <row r="44" spans="1:2" x14ac:dyDescent="0.2">
      <c r="A44" s="2">
        <v>1322000</v>
      </c>
      <c r="B44" s="3" t="s">
        <v>142</v>
      </c>
    </row>
    <row r="45" spans="1:2" x14ac:dyDescent="0.2">
      <c r="A45" s="2">
        <v>1324000</v>
      </c>
      <c r="B45" s="3" t="s">
        <v>144</v>
      </c>
    </row>
    <row r="46" spans="1:2" x14ac:dyDescent="0.2">
      <c r="A46" s="2">
        <v>1324400</v>
      </c>
      <c r="B46" s="3" t="s">
        <v>149</v>
      </c>
    </row>
    <row r="47" spans="1:2" x14ac:dyDescent="0.2">
      <c r="A47" s="2">
        <v>1324200</v>
      </c>
      <c r="B47" s="3" t="s">
        <v>146</v>
      </c>
    </row>
    <row r="48" spans="1:2" x14ac:dyDescent="0.2">
      <c r="A48" s="2">
        <v>1324100</v>
      </c>
      <c r="B48" s="3" t="s">
        <v>145</v>
      </c>
    </row>
    <row r="49" spans="1:2" x14ac:dyDescent="0.2">
      <c r="A49" s="2">
        <v>1325000</v>
      </c>
      <c r="B49" s="3" t="s">
        <v>150</v>
      </c>
    </row>
    <row r="50" spans="1:2" x14ac:dyDescent="0.2">
      <c r="A50" s="2">
        <v>1326000</v>
      </c>
      <c r="B50" s="3" t="s">
        <v>151</v>
      </c>
    </row>
    <row r="51" spans="1:2" x14ac:dyDescent="0.2">
      <c r="A51" s="2">
        <v>1327000</v>
      </c>
      <c r="B51" s="3" t="s">
        <v>152</v>
      </c>
    </row>
    <row r="52" spans="1:2" x14ac:dyDescent="0.2">
      <c r="A52" s="2">
        <v>1330000</v>
      </c>
      <c r="B52" s="3" t="s">
        <v>154</v>
      </c>
    </row>
    <row r="53" spans="1:2" x14ac:dyDescent="0.2">
      <c r="A53" s="2">
        <v>1340000</v>
      </c>
      <c r="B53" s="3" t="s">
        <v>155</v>
      </c>
    </row>
    <row r="54" spans="1:2" x14ac:dyDescent="0.2">
      <c r="A54" s="2">
        <v>99010018</v>
      </c>
      <c r="B54" s="3" t="s">
        <v>165</v>
      </c>
    </row>
    <row r="55" spans="1:2" x14ac:dyDescent="0.2">
      <c r="A55" s="2">
        <v>1341400</v>
      </c>
      <c r="B55" s="3" t="s">
        <v>166</v>
      </c>
    </row>
    <row r="56" spans="1:2" x14ac:dyDescent="0.2">
      <c r="A56" s="2">
        <v>1341600</v>
      </c>
      <c r="B56" s="3" t="s">
        <v>167</v>
      </c>
    </row>
    <row r="57" spans="1:2" x14ac:dyDescent="0.2">
      <c r="A57" s="2">
        <v>99010069</v>
      </c>
      <c r="B57" s="3" t="s">
        <v>75</v>
      </c>
    </row>
    <row r="58" spans="1:2" x14ac:dyDescent="0.2">
      <c r="A58" s="2">
        <v>1342000</v>
      </c>
      <c r="B58" s="3" t="s">
        <v>157</v>
      </c>
    </row>
    <row r="59" spans="1:2" x14ac:dyDescent="0.2">
      <c r="A59" s="2">
        <v>1343000</v>
      </c>
      <c r="B59" s="3" t="s">
        <v>158</v>
      </c>
    </row>
    <row r="60" spans="1:2" x14ac:dyDescent="0.2">
      <c r="A60" s="2">
        <v>1344000</v>
      </c>
      <c r="B60" s="3" t="s">
        <v>159</v>
      </c>
    </row>
    <row r="61" spans="1:2" x14ac:dyDescent="0.2">
      <c r="A61" s="2">
        <v>1344400</v>
      </c>
      <c r="B61" s="3" t="s">
        <v>160</v>
      </c>
    </row>
    <row r="62" spans="1:2" x14ac:dyDescent="0.2">
      <c r="A62" s="2">
        <v>1344500</v>
      </c>
      <c r="B62" s="3" t="s">
        <v>163</v>
      </c>
    </row>
    <row r="63" spans="1:2" x14ac:dyDescent="0.2">
      <c r="A63" s="2">
        <v>99010019</v>
      </c>
      <c r="B63" s="3" t="s">
        <v>168</v>
      </c>
    </row>
    <row r="64" spans="1:2" x14ac:dyDescent="0.2">
      <c r="A64" s="2">
        <v>1341800</v>
      </c>
      <c r="B64" s="3" t="s">
        <v>156</v>
      </c>
    </row>
    <row r="65" spans="1:2" x14ac:dyDescent="0.2">
      <c r="A65" s="2">
        <v>1350000</v>
      </c>
      <c r="B65" s="3" t="s">
        <v>169</v>
      </c>
    </row>
    <row r="66" spans="1:2" x14ac:dyDescent="0.2">
      <c r="A66" s="2">
        <v>1360000</v>
      </c>
      <c r="B66" s="3" t="s">
        <v>170</v>
      </c>
    </row>
    <row r="67" spans="1:2" x14ac:dyDescent="0.2">
      <c r="A67" s="2">
        <v>1370000</v>
      </c>
      <c r="B67" s="3" t="s">
        <v>171</v>
      </c>
    </row>
    <row r="68" spans="1:2" x14ac:dyDescent="0.2">
      <c r="A68" s="2">
        <v>1380000</v>
      </c>
      <c r="B68" s="3" t="s">
        <v>172</v>
      </c>
    </row>
    <row r="69" spans="1:2" x14ac:dyDescent="0.2">
      <c r="A69" s="2">
        <v>99010020</v>
      </c>
      <c r="B69" s="3" t="s">
        <v>173</v>
      </c>
    </row>
    <row r="70" spans="1:2" x14ac:dyDescent="0.2">
      <c r="A70" s="2">
        <v>99010021</v>
      </c>
      <c r="B70" s="3" t="s">
        <v>174</v>
      </c>
    </row>
    <row r="71" spans="1:2" x14ac:dyDescent="0.2">
      <c r="A71" s="2">
        <v>99010022</v>
      </c>
      <c r="B71" s="3" t="s">
        <v>175</v>
      </c>
    </row>
    <row r="72" spans="1:2" x14ac:dyDescent="0.2">
      <c r="A72" s="2">
        <v>99010023</v>
      </c>
      <c r="B72" s="3" t="s">
        <v>176</v>
      </c>
    </row>
    <row r="73" spans="1:2" x14ac:dyDescent="0.2">
      <c r="A73" s="2">
        <v>99010024</v>
      </c>
      <c r="B73" s="3" t="s">
        <v>177</v>
      </c>
    </row>
    <row r="74" spans="1:2" x14ac:dyDescent="0.2">
      <c r="A74" s="2">
        <v>99010025</v>
      </c>
      <c r="B74" s="3" t="s">
        <v>178</v>
      </c>
    </row>
    <row r="75" spans="1:2" x14ac:dyDescent="0.2">
      <c r="A75" s="2">
        <v>1490000</v>
      </c>
      <c r="B75" s="3" t="s">
        <v>179</v>
      </c>
    </row>
    <row r="76" spans="1:2" x14ac:dyDescent="0.2">
      <c r="A76" s="2">
        <v>1255000</v>
      </c>
      <c r="B76" s="3" t="s">
        <v>180</v>
      </c>
    </row>
    <row r="77" spans="1:2" x14ac:dyDescent="0.2">
      <c r="A77" s="2">
        <v>99010007</v>
      </c>
      <c r="B77" s="3" t="s">
        <v>182</v>
      </c>
    </row>
    <row r="78" spans="1:2" x14ac:dyDescent="0.2">
      <c r="A78" s="2">
        <v>1255900</v>
      </c>
      <c r="B78" s="3" t="s">
        <v>183</v>
      </c>
    </row>
    <row r="79" spans="1:2" x14ac:dyDescent="0.2">
      <c r="A79" s="2">
        <v>99010008</v>
      </c>
      <c r="B79" s="3" t="s">
        <v>189</v>
      </c>
    </row>
    <row r="80" spans="1:2" x14ac:dyDescent="0.2">
      <c r="A80" s="2">
        <v>99010009</v>
      </c>
      <c r="B80" s="3" t="s">
        <v>190</v>
      </c>
    </row>
    <row r="81" spans="1:2" x14ac:dyDescent="0.2">
      <c r="A81" s="2">
        <v>99010010</v>
      </c>
      <c r="B81" s="3" t="s">
        <v>181</v>
      </c>
    </row>
    <row r="82" spans="1:2" x14ac:dyDescent="0.2">
      <c r="A82" s="2">
        <v>99010011</v>
      </c>
      <c r="B82" s="3" t="s">
        <v>191</v>
      </c>
    </row>
    <row r="83" spans="1:2" x14ac:dyDescent="0.2">
      <c r="A83" s="2">
        <v>99010012</v>
      </c>
      <c r="B83" s="3" t="s">
        <v>192</v>
      </c>
    </row>
    <row r="84" spans="1:2" x14ac:dyDescent="0.2">
      <c r="A84" s="2">
        <v>1510000</v>
      </c>
      <c r="B84" s="3" t="s">
        <v>193</v>
      </c>
    </row>
    <row r="85" spans="1:2" x14ac:dyDescent="0.2">
      <c r="A85" s="2">
        <v>1510100</v>
      </c>
      <c r="B85" s="3" t="s">
        <v>194</v>
      </c>
    </row>
    <row r="86" spans="1:2" x14ac:dyDescent="0.2">
      <c r="A86" s="2">
        <v>1520000</v>
      </c>
      <c r="B86" s="3" t="s">
        <v>195</v>
      </c>
    </row>
    <row r="87" spans="1:2" x14ac:dyDescent="0.2">
      <c r="A87" s="2">
        <v>1520100</v>
      </c>
      <c r="B87" s="3" t="s">
        <v>196</v>
      </c>
    </row>
    <row r="88" spans="1:2" x14ac:dyDescent="0.2">
      <c r="A88" s="2">
        <v>1530000</v>
      </c>
      <c r="B88" s="3" t="s">
        <v>200</v>
      </c>
    </row>
    <row r="89" spans="1:2" x14ac:dyDescent="0.2">
      <c r="A89" s="2">
        <v>1530100</v>
      </c>
      <c r="B89" s="3" t="s">
        <v>201</v>
      </c>
    </row>
    <row r="90" spans="1:2" x14ac:dyDescent="0.2">
      <c r="A90" s="2">
        <v>1530200</v>
      </c>
      <c r="B90" s="3" t="s">
        <v>202</v>
      </c>
    </row>
    <row r="91" spans="1:2" x14ac:dyDescent="0.2">
      <c r="A91" s="2">
        <v>1540000</v>
      </c>
      <c r="B91" s="3" t="s">
        <v>203</v>
      </c>
    </row>
    <row r="92" spans="1:2" x14ac:dyDescent="0.2">
      <c r="A92" s="2">
        <v>1550000</v>
      </c>
      <c r="B92" s="3" t="s">
        <v>204</v>
      </c>
    </row>
    <row r="93" spans="1:2" x14ac:dyDescent="0.2">
      <c r="A93" s="2">
        <v>99010026</v>
      </c>
      <c r="B93" s="3" t="s">
        <v>207</v>
      </c>
    </row>
    <row r="94" spans="1:2" x14ac:dyDescent="0.2">
      <c r="A94" s="2">
        <v>1552000</v>
      </c>
      <c r="B94" s="3" t="s">
        <v>205</v>
      </c>
    </row>
    <row r="95" spans="1:2" x14ac:dyDescent="0.2">
      <c r="A95" s="2">
        <v>99010027</v>
      </c>
      <c r="B95" s="3" t="s">
        <v>208</v>
      </c>
    </row>
    <row r="96" spans="1:2" x14ac:dyDescent="0.2">
      <c r="A96" s="2">
        <v>1554000</v>
      </c>
      <c r="B96" s="3" t="s">
        <v>206</v>
      </c>
    </row>
    <row r="97" spans="1:2" x14ac:dyDescent="0.2">
      <c r="A97" s="2">
        <v>1560000</v>
      </c>
      <c r="B97" s="3" t="s">
        <v>209</v>
      </c>
    </row>
    <row r="98" spans="1:2" x14ac:dyDescent="0.2">
      <c r="A98" s="2">
        <v>1560100</v>
      </c>
      <c r="B98" s="3" t="s">
        <v>210</v>
      </c>
    </row>
    <row r="99" spans="1:2" x14ac:dyDescent="0.2">
      <c r="A99" s="2">
        <v>1561000</v>
      </c>
      <c r="B99" s="3" t="s">
        <v>212</v>
      </c>
    </row>
    <row r="100" spans="1:2" x14ac:dyDescent="0.2">
      <c r="A100" s="2">
        <v>1570000</v>
      </c>
      <c r="B100" s="3" t="s">
        <v>213</v>
      </c>
    </row>
    <row r="101" spans="1:2" x14ac:dyDescent="0.2">
      <c r="A101" s="2">
        <v>99010028</v>
      </c>
      <c r="B101" s="3" t="s">
        <v>214</v>
      </c>
    </row>
    <row r="102" spans="1:2" x14ac:dyDescent="0.2">
      <c r="A102" s="2">
        <v>99010029</v>
      </c>
      <c r="B102" s="3" t="s">
        <v>215</v>
      </c>
    </row>
    <row r="103" spans="1:2" x14ac:dyDescent="0.2">
      <c r="A103" s="2">
        <v>1610000</v>
      </c>
      <c r="B103" s="3" t="s">
        <v>216</v>
      </c>
    </row>
    <row r="104" spans="1:2" x14ac:dyDescent="0.2">
      <c r="A104" s="2">
        <v>1610100</v>
      </c>
      <c r="B104" s="3" t="s">
        <v>217</v>
      </c>
    </row>
    <row r="105" spans="1:2" x14ac:dyDescent="0.2">
      <c r="A105" s="2">
        <v>1620000</v>
      </c>
      <c r="B105" s="3" t="s">
        <v>221</v>
      </c>
    </row>
    <row r="106" spans="1:2" x14ac:dyDescent="0.2">
      <c r="A106" s="2">
        <v>1620100</v>
      </c>
      <c r="B106" s="3" t="s">
        <v>222</v>
      </c>
    </row>
    <row r="107" spans="1:2" x14ac:dyDescent="0.2">
      <c r="A107" s="2">
        <v>1630000</v>
      </c>
      <c r="B107" s="3" t="s">
        <v>224</v>
      </c>
    </row>
    <row r="108" spans="1:2" x14ac:dyDescent="0.2">
      <c r="A108" s="2">
        <v>1630100</v>
      </c>
      <c r="B108" s="3" t="s">
        <v>225</v>
      </c>
    </row>
    <row r="109" spans="1:2" x14ac:dyDescent="0.2">
      <c r="A109" s="2">
        <v>1632000</v>
      </c>
      <c r="B109" s="3" t="s">
        <v>226</v>
      </c>
    </row>
    <row r="110" spans="1:2" x14ac:dyDescent="0.2">
      <c r="A110" s="2">
        <v>1640000</v>
      </c>
      <c r="B110" s="3" t="s">
        <v>228</v>
      </c>
    </row>
    <row r="111" spans="1:2" x14ac:dyDescent="0.2">
      <c r="A111" s="2">
        <v>1650000</v>
      </c>
      <c r="B111" s="3" t="s">
        <v>229</v>
      </c>
    </row>
    <row r="112" spans="1:2" x14ac:dyDescent="0.2">
      <c r="A112" s="2">
        <v>1651000</v>
      </c>
      <c r="B112" s="3" t="s">
        <v>230</v>
      </c>
    </row>
    <row r="113" spans="1:2" x14ac:dyDescent="0.2">
      <c r="A113" s="2">
        <v>1652000</v>
      </c>
      <c r="B113" s="3" t="s">
        <v>231</v>
      </c>
    </row>
    <row r="114" spans="1:2" x14ac:dyDescent="0.2">
      <c r="A114" s="2">
        <v>1653000</v>
      </c>
      <c r="B114" s="3" t="s">
        <v>232</v>
      </c>
    </row>
    <row r="115" spans="1:2" x14ac:dyDescent="0.2">
      <c r="A115" s="2">
        <v>99010030</v>
      </c>
      <c r="B115" s="3" t="s">
        <v>233</v>
      </c>
    </row>
    <row r="116" spans="1:2" x14ac:dyDescent="0.2">
      <c r="A116" s="2">
        <v>1670000</v>
      </c>
      <c r="B116" s="3" t="s">
        <v>234</v>
      </c>
    </row>
    <row r="117" spans="1:2" x14ac:dyDescent="0.2">
      <c r="A117" s="2">
        <v>1710000</v>
      </c>
      <c r="B117" s="3" t="s">
        <v>235</v>
      </c>
    </row>
    <row r="118" spans="1:2" x14ac:dyDescent="0.2">
      <c r="A118" s="2">
        <v>1720000</v>
      </c>
      <c r="B118" s="3" t="s">
        <v>236</v>
      </c>
    </row>
    <row r="119" spans="1:2" x14ac:dyDescent="0.2">
      <c r="A119" s="2">
        <v>1720100</v>
      </c>
      <c r="B119" s="3" t="s">
        <v>237</v>
      </c>
    </row>
    <row r="120" spans="1:2" x14ac:dyDescent="0.2">
      <c r="A120" s="2">
        <v>1730000</v>
      </c>
      <c r="B120" s="3" t="s">
        <v>249</v>
      </c>
    </row>
    <row r="121" spans="1:2" x14ac:dyDescent="0.2">
      <c r="A121" s="2">
        <v>1740000</v>
      </c>
      <c r="B121" s="3" t="s">
        <v>250</v>
      </c>
    </row>
    <row r="122" spans="1:2" x14ac:dyDescent="0.2">
      <c r="A122" s="2">
        <v>1750000</v>
      </c>
      <c r="B122" s="3" t="s">
        <v>251</v>
      </c>
    </row>
    <row r="123" spans="1:2" x14ac:dyDescent="0.2">
      <c r="A123" s="2">
        <v>1760000</v>
      </c>
      <c r="B123" s="3" t="s">
        <v>252</v>
      </c>
    </row>
    <row r="124" spans="1:2" x14ac:dyDescent="0.2">
      <c r="A124" s="2">
        <v>1770000</v>
      </c>
      <c r="B124" s="3" t="s">
        <v>253</v>
      </c>
    </row>
    <row r="125" spans="1:2" x14ac:dyDescent="0.2">
      <c r="A125" s="2">
        <v>1780000</v>
      </c>
      <c r="B125" s="3" t="s">
        <v>254</v>
      </c>
    </row>
    <row r="126" spans="1:2" x14ac:dyDescent="0.2">
      <c r="A126" s="2">
        <v>1783000</v>
      </c>
      <c r="B126" s="3" t="s">
        <v>255</v>
      </c>
    </row>
    <row r="127" spans="1:2" x14ac:dyDescent="0.2">
      <c r="A127" s="2">
        <v>1790000</v>
      </c>
      <c r="B127" s="3" t="s">
        <v>256</v>
      </c>
    </row>
    <row r="128" spans="1:2" x14ac:dyDescent="0.2">
      <c r="A128" s="2">
        <v>1800000</v>
      </c>
      <c r="B128" s="3" t="s">
        <v>257</v>
      </c>
    </row>
    <row r="129" spans="1:2" x14ac:dyDescent="0.2">
      <c r="A129" s="2">
        <v>1810000</v>
      </c>
      <c r="B129" s="3" t="s">
        <v>258</v>
      </c>
    </row>
    <row r="130" spans="1:2" x14ac:dyDescent="0.2">
      <c r="A130" s="2">
        <v>1820000</v>
      </c>
      <c r="B130" s="3" t="s">
        <v>259</v>
      </c>
    </row>
    <row r="131" spans="1:2" x14ac:dyDescent="0.2">
      <c r="A131" s="2">
        <v>1830000</v>
      </c>
      <c r="B131" s="3" t="s">
        <v>260</v>
      </c>
    </row>
    <row r="132" spans="1:2" x14ac:dyDescent="0.2">
      <c r="A132" s="2">
        <v>1850000</v>
      </c>
      <c r="B132" s="3" t="s">
        <v>261</v>
      </c>
    </row>
    <row r="133" spans="1:2" x14ac:dyDescent="0.2">
      <c r="A133" s="2">
        <v>1850100</v>
      </c>
      <c r="B133" s="3" t="s">
        <v>262</v>
      </c>
    </row>
    <row r="134" spans="1:2" x14ac:dyDescent="0.2">
      <c r="A134" s="2">
        <v>5050401</v>
      </c>
      <c r="B134" s="3" t="s">
        <v>766</v>
      </c>
    </row>
    <row r="135" spans="1:2" x14ac:dyDescent="0.2">
      <c r="A135" s="2">
        <v>3030000</v>
      </c>
      <c r="B135" s="3" t="s">
        <v>658</v>
      </c>
    </row>
    <row r="136" spans="1:2" x14ac:dyDescent="0.2">
      <c r="A136" s="2">
        <v>2240101</v>
      </c>
      <c r="B136" s="3" t="s">
        <v>609</v>
      </c>
    </row>
    <row r="137" spans="1:2" x14ac:dyDescent="0.2">
      <c r="A137" s="2">
        <v>3030100</v>
      </c>
      <c r="B137" s="3" t="s">
        <v>659</v>
      </c>
    </row>
    <row r="138" spans="1:2" x14ac:dyDescent="0.2">
      <c r="A138" s="2">
        <v>3030200</v>
      </c>
      <c r="B138" s="3" t="s">
        <v>660</v>
      </c>
    </row>
    <row r="139" spans="1:2" x14ac:dyDescent="0.2">
      <c r="A139" s="2">
        <v>5060200</v>
      </c>
      <c r="B139" s="3" t="s">
        <v>772</v>
      </c>
    </row>
    <row r="140" spans="1:2" x14ac:dyDescent="0.2">
      <c r="A140" s="2">
        <v>2260100</v>
      </c>
      <c r="B140" s="3" t="s">
        <v>565</v>
      </c>
    </row>
    <row r="141" spans="1:2" x14ac:dyDescent="0.2">
      <c r="A141" s="2">
        <v>2260500</v>
      </c>
      <c r="B141" s="3" t="s">
        <v>569</v>
      </c>
    </row>
    <row r="142" spans="1:2" x14ac:dyDescent="0.2">
      <c r="A142" s="2">
        <v>2260600</v>
      </c>
      <c r="B142" s="3" t="s">
        <v>570</v>
      </c>
    </row>
    <row r="143" spans="1:2" x14ac:dyDescent="0.2">
      <c r="A143" s="2">
        <v>2260000</v>
      </c>
      <c r="B143" s="3" t="s">
        <v>564</v>
      </c>
    </row>
    <row r="144" spans="1:2" x14ac:dyDescent="0.2">
      <c r="A144" s="2">
        <v>5000000</v>
      </c>
      <c r="B144" s="3" t="s">
        <v>713</v>
      </c>
    </row>
    <row r="145" spans="1:2" x14ac:dyDescent="0.2">
      <c r="A145" s="2">
        <v>2180000</v>
      </c>
      <c r="B145" s="3" t="s">
        <v>353</v>
      </c>
    </row>
    <row r="146" spans="1:2" x14ac:dyDescent="0.2">
      <c r="A146" s="2">
        <v>3160000</v>
      </c>
      <c r="B146" s="3" t="s">
        <v>621</v>
      </c>
    </row>
    <row r="147" spans="1:2" x14ac:dyDescent="0.2">
      <c r="A147" s="2">
        <v>99010000</v>
      </c>
      <c r="B147" s="3" t="s">
        <v>818</v>
      </c>
    </row>
    <row r="148" spans="1:2" x14ac:dyDescent="0.2">
      <c r="A148" s="2">
        <v>5030704</v>
      </c>
      <c r="B148" s="3" t="s">
        <v>756</v>
      </c>
    </row>
    <row r="149" spans="1:2" x14ac:dyDescent="0.2">
      <c r="A149" s="2">
        <v>2061300</v>
      </c>
      <c r="B149" s="3" t="s">
        <v>464</v>
      </c>
    </row>
    <row r="150" spans="1:2" x14ac:dyDescent="0.2">
      <c r="A150" s="2">
        <v>7050600</v>
      </c>
      <c r="B150" s="3" t="s">
        <v>811</v>
      </c>
    </row>
    <row r="151" spans="1:2" x14ac:dyDescent="0.2">
      <c r="A151" s="2">
        <v>7050200</v>
      </c>
      <c r="B151" s="3" t="s">
        <v>805</v>
      </c>
    </row>
    <row r="152" spans="1:2" x14ac:dyDescent="0.2">
      <c r="A152" s="2">
        <v>7050400</v>
      </c>
      <c r="B152" s="3" t="s">
        <v>809</v>
      </c>
    </row>
    <row r="153" spans="1:2" x14ac:dyDescent="0.2">
      <c r="A153" s="2">
        <v>7050300</v>
      </c>
      <c r="B153" s="3" t="s">
        <v>808</v>
      </c>
    </row>
    <row r="154" spans="1:2" x14ac:dyDescent="0.2">
      <c r="A154" s="2">
        <v>1000000</v>
      </c>
      <c r="B154" s="3" t="s">
        <v>97</v>
      </c>
    </row>
    <row r="155" spans="1:2" x14ac:dyDescent="0.2">
      <c r="A155" s="2">
        <v>2140200</v>
      </c>
      <c r="B155" s="3" t="s">
        <v>553</v>
      </c>
    </row>
    <row r="156" spans="1:2" x14ac:dyDescent="0.2">
      <c r="A156" s="2">
        <v>1344401</v>
      </c>
      <c r="B156" s="3" t="s">
        <v>161</v>
      </c>
    </row>
    <row r="157" spans="1:2" x14ac:dyDescent="0.2">
      <c r="A157" s="2">
        <v>1344501</v>
      </c>
      <c r="B157" s="3" t="s">
        <v>164</v>
      </c>
    </row>
    <row r="158" spans="1:2" x14ac:dyDescent="0.2">
      <c r="A158" s="2">
        <v>2011300</v>
      </c>
      <c r="B158" s="3" t="s">
        <v>432</v>
      </c>
    </row>
    <row r="159" spans="1:2" x14ac:dyDescent="0.2">
      <c r="A159" s="2">
        <v>4060300</v>
      </c>
      <c r="B159" s="3" t="s">
        <v>704</v>
      </c>
    </row>
    <row r="160" spans="1:2" x14ac:dyDescent="0.2">
      <c r="A160" s="2">
        <v>2230700</v>
      </c>
      <c r="B160" s="3" t="s">
        <v>562</v>
      </c>
    </row>
    <row r="161" spans="1:2" x14ac:dyDescent="0.2">
      <c r="A161" s="2">
        <v>3070000</v>
      </c>
      <c r="B161" s="3" t="s">
        <v>629</v>
      </c>
    </row>
    <row r="162" spans="1:2" x14ac:dyDescent="0.2">
      <c r="A162" s="2">
        <v>2031000</v>
      </c>
      <c r="B162" s="3" t="s">
        <v>454</v>
      </c>
    </row>
    <row r="163" spans="1:2" x14ac:dyDescent="0.2">
      <c r="A163" s="2">
        <v>1520101</v>
      </c>
      <c r="B163" s="3" t="s">
        <v>197</v>
      </c>
    </row>
    <row r="164" spans="1:2" x14ac:dyDescent="0.2">
      <c r="A164" s="2">
        <v>2031100</v>
      </c>
      <c r="B164" s="3" t="s">
        <v>455</v>
      </c>
    </row>
    <row r="165" spans="1:2" x14ac:dyDescent="0.2">
      <c r="A165" s="2">
        <v>1520102</v>
      </c>
      <c r="B165" s="3" t="s">
        <v>198</v>
      </c>
    </row>
    <row r="166" spans="1:2" x14ac:dyDescent="0.2">
      <c r="A166" s="2">
        <v>1560101</v>
      </c>
      <c r="B166" s="3" t="s">
        <v>211</v>
      </c>
    </row>
    <row r="167" spans="1:2" x14ac:dyDescent="0.2">
      <c r="A167" s="2">
        <v>2011000</v>
      </c>
      <c r="B167" s="3" t="s">
        <v>424</v>
      </c>
    </row>
    <row r="168" spans="1:2" x14ac:dyDescent="0.2">
      <c r="A168" s="2">
        <v>3050000</v>
      </c>
      <c r="B168" s="3" t="s">
        <v>651</v>
      </c>
    </row>
    <row r="169" spans="1:2" x14ac:dyDescent="0.2">
      <c r="A169" s="2">
        <v>3090000</v>
      </c>
      <c r="B169" s="3" t="s">
        <v>623</v>
      </c>
    </row>
    <row r="170" spans="1:2" x14ac:dyDescent="0.2">
      <c r="A170" s="2">
        <v>2130000</v>
      </c>
      <c r="B170" s="3" t="s">
        <v>516</v>
      </c>
    </row>
    <row r="171" spans="1:2" x14ac:dyDescent="0.2">
      <c r="A171" s="2">
        <v>99010058</v>
      </c>
      <c r="B171" s="3" t="s">
        <v>96</v>
      </c>
    </row>
    <row r="172" spans="1:2" x14ac:dyDescent="0.2">
      <c r="A172" s="2">
        <v>99010053</v>
      </c>
      <c r="B172" s="3" t="s">
        <v>91</v>
      </c>
    </row>
    <row r="173" spans="1:2" x14ac:dyDescent="0.2">
      <c r="A173" s="2">
        <v>3150000</v>
      </c>
      <c r="B173" s="3" t="s">
        <v>653</v>
      </c>
    </row>
    <row r="174" spans="1:2" x14ac:dyDescent="0.2">
      <c r="A174" s="2">
        <v>3010000</v>
      </c>
      <c r="B174" s="3" t="s">
        <v>655</v>
      </c>
    </row>
    <row r="175" spans="1:2" x14ac:dyDescent="0.2">
      <c r="A175" s="2">
        <v>2010800</v>
      </c>
      <c r="B175" s="3" t="s">
        <v>422</v>
      </c>
    </row>
    <row r="176" spans="1:2" x14ac:dyDescent="0.2">
      <c r="A176" s="2">
        <v>2010600</v>
      </c>
      <c r="B176" s="3" t="s">
        <v>420</v>
      </c>
    </row>
    <row r="177" spans="1:2" x14ac:dyDescent="0.2">
      <c r="A177" s="2">
        <v>3080000</v>
      </c>
      <c r="B177" s="3" t="s">
        <v>647</v>
      </c>
    </row>
    <row r="178" spans="1:2" x14ac:dyDescent="0.2">
      <c r="A178" s="2">
        <v>3040000</v>
      </c>
      <c r="B178" s="3" t="s">
        <v>656</v>
      </c>
    </row>
    <row r="179" spans="1:2" x14ac:dyDescent="0.2">
      <c r="A179" s="2">
        <v>2010700</v>
      </c>
      <c r="B179" s="3" t="s">
        <v>421</v>
      </c>
    </row>
    <row r="180" spans="1:2" x14ac:dyDescent="0.2">
      <c r="A180" s="2">
        <v>2011400</v>
      </c>
      <c r="B180" s="3" t="s">
        <v>425</v>
      </c>
    </row>
    <row r="181" spans="1:2" x14ac:dyDescent="0.2">
      <c r="A181" s="2">
        <v>2011500</v>
      </c>
      <c r="B181" s="3" t="s">
        <v>426</v>
      </c>
    </row>
    <row r="182" spans="1:2" x14ac:dyDescent="0.2">
      <c r="A182" s="2">
        <v>3120000</v>
      </c>
      <c r="B182" s="3" t="s">
        <v>643</v>
      </c>
    </row>
    <row r="183" spans="1:2" x14ac:dyDescent="0.2">
      <c r="A183" s="2">
        <v>2011200</v>
      </c>
      <c r="B183" s="3" t="s">
        <v>428</v>
      </c>
    </row>
    <row r="184" spans="1:2" x14ac:dyDescent="0.2">
      <c r="A184" s="2">
        <v>2011203</v>
      </c>
      <c r="B184" s="3" t="s">
        <v>431</v>
      </c>
    </row>
    <row r="185" spans="1:2" x14ac:dyDescent="0.2">
      <c r="A185" s="2">
        <v>2011201</v>
      </c>
      <c r="B185" s="3" t="s">
        <v>429</v>
      </c>
    </row>
    <row r="186" spans="1:2" x14ac:dyDescent="0.2">
      <c r="A186" s="2">
        <v>2011202</v>
      </c>
      <c r="B186" s="3" t="s">
        <v>430</v>
      </c>
    </row>
    <row r="187" spans="1:2" x14ac:dyDescent="0.2">
      <c r="A187" s="2">
        <v>4030000</v>
      </c>
      <c r="B187" s="3" t="s">
        <v>688</v>
      </c>
    </row>
    <row r="188" spans="1:2" x14ac:dyDescent="0.2">
      <c r="A188" s="2">
        <v>2020803</v>
      </c>
      <c r="B188" s="3" t="s">
        <v>504</v>
      </c>
    </row>
    <row r="189" spans="1:2" x14ac:dyDescent="0.2">
      <c r="A189" s="2">
        <v>2020804</v>
      </c>
      <c r="B189" s="3" t="s">
        <v>505</v>
      </c>
    </row>
    <row r="190" spans="1:2" x14ac:dyDescent="0.2">
      <c r="A190" s="2">
        <v>4010704</v>
      </c>
      <c r="B190" s="3" t="s">
        <v>682</v>
      </c>
    </row>
    <row r="191" spans="1:2" x14ac:dyDescent="0.2">
      <c r="A191" s="2">
        <v>4010702</v>
      </c>
      <c r="B191" s="3" t="s">
        <v>680</v>
      </c>
    </row>
    <row r="192" spans="1:2" x14ac:dyDescent="0.2">
      <c r="A192" s="2">
        <v>4010703</v>
      </c>
      <c r="B192" s="3" t="s">
        <v>681</v>
      </c>
    </row>
    <row r="193" spans="1:2" x14ac:dyDescent="0.2">
      <c r="A193" s="2">
        <v>4010701</v>
      </c>
      <c r="B193" s="3" t="s">
        <v>679</v>
      </c>
    </row>
    <row r="194" spans="1:2" x14ac:dyDescent="0.2">
      <c r="A194" s="2">
        <v>99010032</v>
      </c>
      <c r="B194" s="3" t="s">
        <v>657</v>
      </c>
    </row>
    <row r="195" spans="1:2" x14ac:dyDescent="0.2">
      <c r="A195" s="2">
        <v>3270000</v>
      </c>
      <c r="B195" s="3" t="s">
        <v>635</v>
      </c>
    </row>
    <row r="196" spans="1:2" x14ac:dyDescent="0.2">
      <c r="A196" s="2">
        <v>2080500</v>
      </c>
      <c r="B196" s="3" t="s">
        <v>348</v>
      </c>
    </row>
    <row r="197" spans="1:2" x14ac:dyDescent="0.2">
      <c r="A197" s="2">
        <v>2080400</v>
      </c>
      <c r="B197" s="3" t="s">
        <v>347</v>
      </c>
    </row>
    <row r="198" spans="1:2" x14ac:dyDescent="0.2">
      <c r="A198" s="2">
        <v>2080800</v>
      </c>
      <c r="B198" s="3" t="s">
        <v>351</v>
      </c>
    </row>
    <row r="199" spans="1:2" x14ac:dyDescent="0.2">
      <c r="A199" s="2">
        <v>2080700</v>
      </c>
      <c r="B199" s="3" t="s">
        <v>350</v>
      </c>
    </row>
    <row r="200" spans="1:2" x14ac:dyDescent="0.2">
      <c r="A200" s="2">
        <v>2080600</v>
      </c>
      <c r="B200" s="3" t="s">
        <v>349</v>
      </c>
    </row>
    <row r="201" spans="1:2" x14ac:dyDescent="0.2">
      <c r="A201" s="2">
        <v>2080100</v>
      </c>
      <c r="B201" s="3" t="s">
        <v>344</v>
      </c>
    </row>
    <row r="202" spans="1:2" x14ac:dyDescent="0.2">
      <c r="A202" s="2">
        <v>2080200</v>
      </c>
      <c r="B202" s="3" t="s">
        <v>345</v>
      </c>
    </row>
    <row r="203" spans="1:2" x14ac:dyDescent="0.2">
      <c r="A203" s="2">
        <v>2080000</v>
      </c>
      <c r="B203" s="3" t="s">
        <v>343</v>
      </c>
    </row>
    <row r="204" spans="1:2" x14ac:dyDescent="0.2">
      <c r="A204" s="2">
        <v>2080900</v>
      </c>
      <c r="B204" s="3" t="s">
        <v>352</v>
      </c>
    </row>
    <row r="205" spans="1:2" x14ac:dyDescent="0.2">
      <c r="A205" s="2">
        <v>2080300</v>
      </c>
      <c r="B205" s="3" t="s">
        <v>346</v>
      </c>
    </row>
    <row r="206" spans="1:2" x14ac:dyDescent="0.2">
      <c r="A206" s="2">
        <v>99010072</v>
      </c>
      <c r="B206" s="3" t="s">
        <v>82</v>
      </c>
    </row>
    <row r="207" spans="1:2" x14ac:dyDescent="0.2">
      <c r="A207" s="2">
        <v>2260200</v>
      </c>
      <c r="B207" s="3" t="s">
        <v>566</v>
      </c>
    </row>
    <row r="208" spans="1:2" x14ac:dyDescent="0.2">
      <c r="A208" s="2">
        <v>99010057</v>
      </c>
      <c r="B208" s="3" t="s">
        <v>81</v>
      </c>
    </row>
    <row r="209" spans="1:2" x14ac:dyDescent="0.2">
      <c r="A209" s="2">
        <v>2260300</v>
      </c>
      <c r="B209" s="3" t="s">
        <v>567</v>
      </c>
    </row>
    <row r="210" spans="1:2" x14ac:dyDescent="0.2">
      <c r="A210" s="2">
        <v>2260400</v>
      </c>
      <c r="B210" s="3" t="s">
        <v>568</v>
      </c>
    </row>
    <row r="211" spans="1:2" x14ac:dyDescent="0.2">
      <c r="A211" s="2">
        <v>2230100</v>
      </c>
      <c r="B211" s="3" t="s">
        <v>556</v>
      </c>
    </row>
    <row r="212" spans="1:2" x14ac:dyDescent="0.2">
      <c r="A212" s="2">
        <v>2160300</v>
      </c>
      <c r="B212" s="3" t="s">
        <v>550</v>
      </c>
    </row>
    <row r="213" spans="1:2" x14ac:dyDescent="0.2">
      <c r="A213" s="2">
        <v>5010000</v>
      </c>
      <c r="B213" s="3" t="s">
        <v>714</v>
      </c>
    </row>
    <row r="214" spans="1:2" x14ac:dyDescent="0.2">
      <c r="A214" s="2">
        <v>2250400</v>
      </c>
      <c r="B214" s="3" t="s">
        <v>593</v>
      </c>
    </row>
    <row r="215" spans="1:2" x14ac:dyDescent="0.2">
      <c r="A215" s="2">
        <v>2250300</v>
      </c>
      <c r="B215" s="3" t="s">
        <v>592</v>
      </c>
    </row>
    <row r="216" spans="1:2" x14ac:dyDescent="0.2">
      <c r="A216" s="2">
        <v>1620101</v>
      </c>
      <c r="B216" s="3" t="s">
        <v>223</v>
      </c>
    </row>
    <row r="217" spans="1:2" x14ac:dyDescent="0.2">
      <c r="A217" s="2">
        <v>2030700</v>
      </c>
      <c r="B217" s="3" t="s">
        <v>451</v>
      </c>
    </row>
    <row r="218" spans="1:2" x14ac:dyDescent="0.2">
      <c r="A218" s="2">
        <v>1255905</v>
      </c>
      <c r="B218" s="3" t="s">
        <v>188</v>
      </c>
    </row>
    <row r="219" spans="1:2" x14ac:dyDescent="0.2">
      <c r="A219" s="2">
        <v>2160000</v>
      </c>
      <c r="B219" s="3" t="s">
        <v>539</v>
      </c>
    </row>
    <row r="220" spans="1:2" x14ac:dyDescent="0.2">
      <c r="A220" s="2">
        <v>99010043</v>
      </c>
      <c r="B220" s="3" t="s">
        <v>796</v>
      </c>
    </row>
    <row r="221" spans="1:2" x14ac:dyDescent="0.2">
      <c r="A221" s="2">
        <v>3260000</v>
      </c>
      <c r="B221" s="3" t="s">
        <v>625</v>
      </c>
    </row>
    <row r="222" spans="1:2" x14ac:dyDescent="0.2">
      <c r="A222" s="2">
        <v>4010600</v>
      </c>
      <c r="B222" s="3" t="s">
        <v>677</v>
      </c>
    </row>
    <row r="223" spans="1:2" x14ac:dyDescent="0.2">
      <c r="A223" s="2">
        <v>3190000</v>
      </c>
      <c r="B223" s="3" t="s">
        <v>644</v>
      </c>
    </row>
    <row r="224" spans="1:2" x14ac:dyDescent="0.2">
      <c r="A224" s="2">
        <v>4070400</v>
      </c>
      <c r="B224" s="3" t="s">
        <v>712</v>
      </c>
    </row>
    <row r="225" spans="1:2" x14ac:dyDescent="0.2">
      <c r="A225" s="2">
        <v>5050300</v>
      </c>
      <c r="B225" s="3" t="s">
        <v>761</v>
      </c>
    </row>
    <row r="226" spans="1:2" x14ac:dyDescent="0.2">
      <c r="A226" s="2">
        <v>5050303</v>
      </c>
      <c r="B226" s="3" t="s">
        <v>764</v>
      </c>
    </row>
    <row r="227" spans="1:2" x14ac:dyDescent="0.2">
      <c r="A227" s="2">
        <v>5050301</v>
      </c>
      <c r="B227" s="3" t="s">
        <v>762</v>
      </c>
    </row>
    <row r="228" spans="1:2" x14ac:dyDescent="0.2">
      <c r="A228" s="2">
        <v>5050302</v>
      </c>
      <c r="B228" s="3" t="s">
        <v>763</v>
      </c>
    </row>
    <row r="229" spans="1:2" x14ac:dyDescent="0.2">
      <c r="A229" s="2">
        <v>99010063</v>
      </c>
      <c r="B229" s="3" t="s">
        <v>85</v>
      </c>
    </row>
    <row r="230" spans="1:2" x14ac:dyDescent="0.2">
      <c r="A230" s="2">
        <v>99010065</v>
      </c>
      <c r="B230" s="3" t="s">
        <v>87</v>
      </c>
    </row>
    <row r="231" spans="1:2" x14ac:dyDescent="0.2">
      <c r="A231" s="2">
        <v>99010064</v>
      </c>
      <c r="B231" s="3" t="s">
        <v>86</v>
      </c>
    </row>
    <row r="232" spans="1:2" x14ac:dyDescent="0.2">
      <c r="A232" s="2">
        <v>99010044</v>
      </c>
      <c r="B232" s="3" t="s">
        <v>800</v>
      </c>
    </row>
    <row r="233" spans="1:2" x14ac:dyDescent="0.2">
      <c r="A233" s="2">
        <v>99010045</v>
      </c>
      <c r="B233" s="3" t="s">
        <v>802</v>
      </c>
    </row>
    <row r="234" spans="1:2" x14ac:dyDescent="0.2">
      <c r="A234" s="2">
        <v>99010047</v>
      </c>
      <c r="B234" s="3" t="s">
        <v>806</v>
      </c>
    </row>
    <row r="235" spans="1:2" x14ac:dyDescent="0.2">
      <c r="A235" s="2">
        <v>99010048</v>
      </c>
      <c r="B235" s="3" t="s">
        <v>807</v>
      </c>
    </row>
    <row r="236" spans="1:2" x14ac:dyDescent="0.2">
      <c r="A236" s="2">
        <v>99010041</v>
      </c>
      <c r="B236" s="3" t="s">
        <v>797</v>
      </c>
    </row>
    <row r="237" spans="1:2" x14ac:dyDescent="0.2">
      <c r="A237" s="2">
        <v>99010046</v>
      </c>
      <c r="B237" s="3" t="s">
        <v>804</v>
      </c>
    </row>
    <row r="238" spans="1:2" x14ac:dyDescent="0.2">
      <c r="A238" s="2">
        <v>99010040</v>
      </c>
      <c r="B238" s="3" t="s">
        <v>606</v>
      </c>
    </row>
    <row r="239" spans="1:2" x14ac:dyDescent="0.2">
      <c r="A239" s="2">
        <v>3240000</v>
      </c>
      <c r="B239" s="3" t="s">
        <v>642</v>
      </c>
    </row>
    <row r="240" spans="1:2" x14ac:dyDescent="0.2">
      <c r="A240" s="2">
        <v>2120100</v>
      </c>
      <c r="B240" s="3" t="s">
        <v>510</v>
      </c>
    </row>
    <row r="241" spans="1:2" x14ac:dyDescent="0.2">
      <c r="A241" s="2">
        <v>5060700</v>
      </c>
      <c r="B241" s="3" t="s">
        <v>777</v>
      </c>
    </row>
    <row r="242" spans="1:2" x14ac:dyDescent="0.2">
      <c r="A242" s="2">
        <v>5050402</v>
      </c>
      <c r="B242" s="3" t="s">
        <v>767</v>
      </c>
    </row>
    <row r="243" spans="1:2" x14ac:dyDescent="0.2">
      <c r="A243" s="2">
        <v>2220300</v>
      </c>
      <c r="B243" s="3" t="s">
        <v>575</v>
      </c>
    </row>
    <row r="244" spans="1:2" x14ac:dyDescent="0.2">
      <c r="A244" s="2">
        <v>2120200</v>
      </c>
      <c r="B244" s="3" t="s">
        <v>511</v>
      </c>
    </row>
    <row r="245" spans="1:2" x14ac:dyDescent="0.2">
      <c r="A245" s="2">
        <v>7040100</v>
      </c>
      <c r="B245" s="3" t="s">
        <v>798</v>
      </c>
    </row>
    <row r="246" spans="1:2" x14ac:dyDescent="0.2">
      <c r="A246" s="2">
        <v>2050301</v>
      </c>
      <c r="B246" s="3" t="s">
        <v>388</v>
      </c>
    </row>
    <row r="247" spans="1:2" x14ac:dyDescent="0.2">
      <c r="A247" s="2">
        <v>4070200</v>
      </c>
      <c r="B247" s="3" t="s">
        <v>710</v>
      </c>
    </row>
    <row r="248" spans="1:2" x14ac:dyDescent="0.2">
      <c r="A248" s="2">
        <v>4070100</v>
      </c>
      <c r="B248" s="3" t="s">
        <v>709</v>
      </c>
    </row>
    <row r="249" spans="1:2" x14ac:dyDescent="0.2">
      <c r="A249" s="2">
        <v>4070300</v>
      </c>
      <c r="B249" s="3" t="s">
        <v>711</v>
      </c>
    </row>
    <row r="250" spans="1:2" x14ac:dyDescent="0.2">
      <c r="A250" s="2">
        <v>2030200</v>
      </c>
      <c r="B250" s="3" t="s">
        <v>446</v>
      </c>
    </row>
    <row r="251" spans="1:2" x14ac:dyDescent="0.2">
      <c r="A251" s="2">
        <v>2220200</v>
      </c>
      <c r="B251" s="3" t="s">
        <v>574</v>
      </c>
    </row>
    <row r="252" spans="1:2" x14ac:dyDescent="0.2">
      <c r="A252" s="2">
        <v>2050302</v>
      </c>
      <c r="B252" s="17" t="s">
        <v>389</v>
      </c>
    </row>
    <row r="253" spans="1:2" x14ac:dyDescent="0.2">
      <c r="A253" s="2">
        <v>2050100</v>
      </c>
      <c r="B253" s="17" t="s">
        <v>377</v>
      </c>
    </row>
    <row r="254" spans="1:2" x14ac:dyDescent="0.2">
      <c r="A254" s="2">
        <v>2050408</v>
      </c>
      <c r="B254" s="17" t="s">
        <v>399</v>
      </c>
    </row>
    <row r="255" spans="1:2" x14ac:dyDescent="0.2">
      <c r="A255" s="2">
        <v>2050103</v>
      </c>
      <c r="B255" s="17" t="s">
        <v>380</v>
      </c>
    </row>
    <row r="256" spans="1:2" x14ac:dyDescent="0.2">
      <c r="A256" s="2">
        <v>2050101</v>
      </c>
      <c r="B256" s="17" t="s">
        <v>378</v>
      </c>
    </row>
    <row r="257" spans="1:2" x14ac:dyDescent="0.2">
      <c r="A257" s="2">
        <v>2050402</v>
      </c>
      <c r="B257" s="17" t="s">
        <v>394</v>
      </c>
    </row>
    <row r="258" spans="1:2" x14ac:dyDescent="0.2">
      <c r="A258" s="2">
        <v>2050414</v>
      </c>
      <c r="B258" s="17" t="s">
        <v>404</v>
      </c>
    </row>
    <row r="259" spans="1:2" x14ac:dyDescent="0.2">
      <c r="A259" s="2">
        <v>2050412</v>
      </c>
      <c r="B259" s="17" t="s">
        <v>402</v>
      </c>
    </row>
    <row r="260" spans="1:2" x14ac:dyDescent="0.2">
      <c r="A260" s="2">
        <v>2050411</v>
      </c>
      <c r="B260" s="17" t="s">
        <v>401</v>
      </c>
    </row>
    <row r="261" spans="1:2" x14ac:dyDescent="0.2">
      <c r="A261" s="2">
        <v>2050106</v>
      </c>
      <c r="B261" s="17" t="s">
        <v>383</v>
      </c>
    </row>
    <row r="262" spans="1:2" x14ac:dyDescent="0.2">
      <c r="A262" s="2">
        <v>2050404</v>
      </c>
      <c r="B262" s="17" t="s">
        <v>396</v>
      </c>
    </row>
    <row r="263" spans="1:2" x14ac:dyDescent="0.2">
      <c r="A263" s="2">
        <v>2050401</v>
      </c>
      <c r="B263" s="17" t="s">
        <v>393</v>
      </c>
    </row>
    <row r="264" spans="1:2" x14ac:dyDescent="0.2">
      <c r="A264" s="2">
        <v>2050413</v>
      </c>
      <c r="B264" s="17" t="s">
        <v>403</v>
      </c>
    </row>
    <row r="265" spans="1:2" x14ac:dyDescent="0.2">
      <c r="A265" s="2">
        <v>2050406</v>
      </c>
      <c r="B265" s="17" t="s">
        <v>398</v>
      </c>
    </row>
    <row r="266" spans="1:2" x14ac:dyDescent="0.2">
      <c r="A266" s="2">
        <v>2050403</v>
      </c>
      <c r="B266" s="17" t="s">
        <v>395</v>
      </c>
    </row>
    <row r="267" spans="1:2" x14ac:dyDescent="0.2">
      <c r="A267" s="2">
        <v>2050300</v>
      </c>
      <c r="B267" s="17" t="s">
        <v>387</v>
      </c>
    </row>
    <row r="268" spans="1:2" x14ac:dyDescent="0.2">
      <c r="A268" s="2">
        <v>2050400</v>
      </c>
      <c r="B268" s="17" t="s">
        <v>392</v>
      </c>
    </row>
    <row r="269" spans="1:2" x14ac:dyDescent="0.2">
      <c r="A269" s="2">
        <v>2050416</v>
      </c>
      <c r="B269" s="17" t="s">
        <v>406</v>
      </c>
    </row>
    <row r="270" spans="1:2" x14ac:dyDescent="0.2">
      <c r="A270" s="2">
        <v>2050303</v>
      </c>
      <c r="B270" s="17" t="s">
        <v>390</v>
      </c>
    </row>
    <row r="271" spans="1:2" x14ac:dyDescent="0.2">
      <c r="A271" s="2">
        <v>2050407</v>
      </c>
      <c r="B271" s="17" t="s">
        <v>390</v>
      </c>
    </row>
    <row r="272" spans="1:2" x14ac:dyDescent="0.2">
      <c r="A272" s="2">
        <v>2050304</v>
      </c>
      <c r="B272" s="17" t="s">
        <v>391</v>
      </c>
    </row>
    <row r="273" spans="1:2" x14ac:dyDescent="0.2">
      <c r="A273" s="2">
        <v>2050410</v>
      </c>
      <c r="B273" s="17" t="s">
        <v>400</v>
      </c>
    </row>
    <row r="274" spans="1:2" x14ac:dyDescent="0.2">
      <c r="A274" s="2">
        <v>2050200</v>
      </c>
      <c r="B274" s="17" t="s">
        <v>384</v>
      </c>
    </row>
    <row r="275" spans="1:2" x14ac:dyDescent="0.2">
      <c r="A275" s="2">
        <v>2050202</v>
      </c>
      <c r="B275" s="17" t="s">
        <v>386</v>
      </c>
    </row>
    <row r="276" spans="1:2" x14ac:dyDescent="0.2">
      <c r="A276" s="2">
        <v>2050201</v>
      </c>
      <c r="B276" s="17" t="s">
        <v>385</v>
      </c>
    </row>
    <row r="277" spans="1:2" x14ac:dyDescent="0.2">
      <c r="A277" s="2">
        <v>2050405</v>
      </c>
      <c r="B277" s="17" t="s">
        <v>397</v>
      </c>
    </row>
    <row r="278" spans="1:2" x14ac:dyDescent="0.2">
      <c r="A278" s="2">
        <v>2050105</v>
      </c>
      <c r="B278" s="17" t="s">
        <v>382</v>
      </c>
    </row>
    <row r="279" spans="1:2" x14ac:dyDescent="0.2">
      <c r="A279" s="2">
        <v>2050102</v>
      </c>
      <c r="B279" s="17" t="s">
        <v>379</v>
      </c>
    </row>
    <row r="280" spans="1:2" x14ac:dyDescent="0.2">
      <c r="A280" s="2">
        <v>2050415</v>
      </c>
      <c r="B280" s="17" t="s">
        <v>405</v>
      </c>
    </row>
    <row r="281" spans="1:2" x14ac:dyDescent="0.2">
      <c r="A281" s="2">
        <v>2050000</v>
      </c>
      <c r="B281" s="3" t="s">
        <v>376</v>
      </c>
    </row>
    <row r="282" spans="1:2" x14ac:dyDescent="0.2">
      <c r="A282" s="2">
        <v>2050104</v>
      </c>
      <c r="B282" s="3" t="s">
        <v>381</v>
      </c>
    </row>
    <row r="283" spans="1:2" x14ac:dyDescent="0.2">
      <c r="A283" s="2">
        <v>99010060</v>
      </c>
      <c r="B283" s="3" t="s">
        <v>94</v>
      </c>
    </row>
    <row r="284" spans="1:2" x14ac:dyDescent="0.2">
      <c r="A284" s="2">
        <v>2160202</v>
      </c>
      <c r="B284" s="3" t="s">
        <v>548</v>
      </c>
    </row>
    <row r="285" spans="1:2" x14ac:dyDescent="0.2">
      <c r="A285" s="2">
        <v>2160203</v>
      </c>
      <c r="B285" s="3" t="s">
        <v>549</v>
      </c>
    </row>
    <row r="286" spans="1:2" x14ac:dyDescent="0.2">
      <c r="A286" s="2">
        <v>5060800</v>
      </c>
      <c r="B286" s="3" t="s">
        <v>778</v>
      </c>
    </row>
    <row r="287" spans="1:2" x14ac:dyDescent="0.2">
      <c r="A287" s="2">
        <v>4010100</v>
      </c>
      <c r="B287" s="3" t="s">
        <v>667</v>
      </c>
    </row>
    <row r="288" spans="1:2" x14ac:dyDescent="0.2">
      <c r="A288" s="2">
        <v>2020300</v>
      </c>
      <c r="B288" s="3" t="s">
        <v>470</v>
      </c>
    </row>
    <row r="289" spans="1:2" x14ac:dyDescent="0.2">
      <c r="A289" s="2">
        <v>2221400</v>
      </c>
      <c r="B289" s="3" t="s">
        <v>572</v>
      </c>
    </row>
    <row r="290" spans="1:2" x14ac:dyDescent="0.2">
      <c r="A290" s="2">
        <v>2220100</v>
      </c>
      <c r="B290" s="3" t="s">
        <v>573</v>
      </c>
    </row>
    <row r="291" spans="1:2" x14ac:dyDescent="0.2">
      <c r="A291" s="2">
        <v>2020100</v>
      </c>
      <c r="B291" s="3" t="s">
        <v>469</v>
      </c>
    </row>
    <row r="292" spans="1:2" x14ac:dyDescent="0.2">
      <c r="A292" s="2">
        <v>3000000</v>
      </c>
      <c r="B292" s="3" t="s">
        <v>20</v>
      </c>
    </row>
    <row r="293" spans="1:2" x14ac:dyDescent="0.2">
      <c r="A293" s="2">
        <v>2010300</v>
      </c>
      <c r="B293" s="3" t="s">
        <v>415</v>
      </c>
    </row>
    <row r="294" spans="1:2" x14ac:dyDescent="0.2">
      <c r="A294" s="2">
        <v>5030500</v>
      </c>
      <c r="B294" s="3" t="s">
        <v>751</v>
      </c>
    </row>
    <row r="295" spans="1:2" x14ac:dyDescent="0.2">
      <c r="A295" s="2">
        <v>99010052</v>
      </c>
      <c r="B295" s="3" t="s">
        <v>93</v>
      </c>
    </row>
    <row r="296" spans="1:2" x14ac:dyDescent="0.2">
      <c r="A296" s="2">
        <v>5030600</v>
      </c>
      <c r="B296" s="3" t="s">
        <v>752</v>
      </c>
    </row>
    <row r="297" spans="1:2" x14ac:dyDescent="0.2">
      <c r="A297" s="2">
        <v>1610120</v>
      </c>
      <c r="B297" s="3" t="s">
        <v>220</v>
      </c>
    </row>
    <row r="298" spans="1:2" x14ac:dyDescent="0.2">
      <c r="A298" s="2">
        <v>5030400</v>
      </c>
      <c r="B298" s="3" t="s">
        <v>750</v>
      </c>
    </row>
    <row r="299" spans="1:2" x14ac:dyDescent="0.2">
      <c r="A299" s="2">
        <v>99010050</v>
      </c>
      <c r="B299" s="3" t="s">
        <v>668</v>
      </c>
    </row>
    <row r="300" spans="1:2" x14ac:dyDescent="0.2">
      <c r="A300" s="2">
        <v>98000000</v>
      </c>
      <c r="B300" s="3" t="s">
        <v>816</v>
      </c>
    </row>
    <row r="301" spans="1:2" x14ac:dyDescent="0.2">
      <c r="A301" s="2">
        <v>2180401</v>
      </c>
      <c r="B301" s="3" t="s">
        <v>371</v>
      </c>
    </row>
    <row r="302" spans="1:2" x14ac:dyDescent="0.2">
      <c r="A302" s="2">
        <v>2180301</v>
      </c>
      <c r="B302" s="3" t="s">
        <v>366</v>
      </c>
    </row>
    <row r="303" spans="1:2" x14ac:dyDescent="0.2">
      <c r="A303" s="2">
        <v>2180403</v>
      </c>
      <c r="B303" s="3" t="s">
        <v>373</v>
      </c>
    </row>
    <row r="304" spans="1:2" x14ac:dyDescent="0.2">
      <c r="A304" s="2">
        <v>2180400</v>
      </c>
      <c r="B304" s="3" t="s">
        <v>370</v>
      </c>
    </row>
    <row r="305" spans="1:2" x14ac:dyDescent="0.2">
      <c r="A305" s="2">
        <v>2180303</v>
      </c>
      <c r="B305" s="3" t="s">
        <v>369</v>
      </c>
    </row>
    <row r="306" spans="1:2" x14ac:dyDescent="0.2">
      <c r="A306" s="2">
        <v>2180406</v>
      </c>
      <c r="B306" s="3" t="s">
        <v>375</v>
      </c>
    </row>
    <row r="307" spans="1:2" x14ac:dyDescent="0.2">
      <c r="A307" s="2">
        <v>2180302</v>
      </c>
      <c r="B307" s="3" t="s">
        <v>368</v>
      </c>
    </row>
    <row r="308" spans="1:2" x14ac:dyDescent="0.2">
      <c r="A308" s="2">
        <v>2180202</v>
      </c>
      <c r="B308" s="3" t="s">
        <v>364</v>
      </c>
    </row>
    <row r="309" spans="1:2" x14ac:dyDescent="0.2">
      <c r="A309" s="2">
        <v>2180405</v>
      </c>
      <c r="B309" s="3" t="s">
        <v>374</v>
      </c>
    </row>
    <row r="310" spans="1:2" x14ac:dyDescent="0.2">
      <c r="A310" s="2">
        <v>2180402</v>
      </c>
      <c r="B310" s="3" t="s">
        <v>372</v>
      </c>
    </row>
    <row r="311" spans="1:2" x14ac:dyDescent="0.2">
      <c r="A311" s="2">
        <v>2180300</v>
      </c>
      <c r="B311" s="3" t="s">
        <v>365</v>
      </c>
    </row>
    <row r="312" spans="1:2" x14ac:dyDescent="0.2">
      <c r="A312" s="2">
        <v>2180304</v>
      </c>
      <c r="B312" s="3" t="s">
        <v>367</v>
      </c>
    </row>
    <row r="313" spans="1:2" x14ac:dyDescent="0.2">
      <c r="A313" s="2">
        <v>2180200</v>
      </c>
      <c r="B313" s="3" t="s">
        <v>362</v>
      </c>
    </row>
    <row r="314" spans="1:2" x14ac:dyDescent="0.2">
      <c r="A314" s="2">
        <v>2180201</v>
      </c>
      <c r="B314" s="3" t="s">
        <v>363</v>
      </c>
    </row>
    <row r="315" spans="1:2" x14ac:dyDescent="0.2">
      <c r="A315" s="2">
        <v>2180100</v>
      </c>
      <c r="B315" s="3" t="s">
        <v>354</v>
      </c>
    </row>
    <row r="316" spans="1:2" x14ac:dyDescent="0.2">
      <c r="A316" s="2">
        <v>99010068</v>
      </c>
      <c r="B316" s="3" t="s">
        <v>90</v>
      </c>
    </row>
    <row r="317" spans="1:2" x14ac:dyDescent="0.2">
      <c r="A317" s="2">
        <v>99010067</v>
      </c>
      <c r="B317" s="3" t="s">
        <v>89</v>
      </c>
    </row>
    <row r="318" spans="1:2" x14ac:dyDescent="0.2">
      <c r="A318" s="2">
        <v>99010066</v>
      </c>
      <c r="B318" s="3" t="s">
        <v>88</v>
      </c>
    </row>
    <row r="319" spans="1:2" x14ac:dyDescent="0.2">
      <c r="A319" s="2">
        <v>4010000</v>
      </c>
      <c r="B319" s="3" t="s">
        <v>666</v>
      </c>
    </row>
    <row r="320" spans="1:2" x14ac:dyDescent="0.2">
      <c r="A320" s="2">
        <v>2060000</v>
      </c>
      <c r="B320" s="3" t="s">
        <v>457</v>
      </c>
    </row>
    <row r="321" spans="1:2" x14ac:dyDescent="0.2">
      <c r="A321" s="2">
        <v>2060500</v>
      </c>
      <c r="B321" s="3" t="s">
        <v>460</v>
      </c>
    </row>
    <row r="322" spans="1:2" x14ac:dyDescent="0.2">
      <c r="A322" s="2">
        <v>2230800</v>
      </c>
      <c r="B322" s="3" t="s">
        <v>563</v>
      </c>
    </row>
    <row r="323" spans="1:2" x14ac:dyDescent="0.2">
      <c r="A323" s="2">
        <v>2060800</v>
      </c>
      <c r="B323" s="3" t="s">
        <v>463</v>
      </c>
    </row>
    <row r="324" spans="1:2" x14ac:dyDescent="0.2">
      <c r="A324" s="2">
        <v>2060200</v>
      </c>
      <c r="B324" s="3" t="s">
        <v>458</v>
      </c>
    </row>
    <row r="325" spans="1:2" x14ac:dyDescent="0.2">
      <c r="A325" s="2">
        <v>2060300</v>
      </c>
      <c r="B325" s="3" t="s">
        <v>459</v>
      </c>
    </row>
    <row r="326" spans="1:2" x14ac:dyDescent="0.2">
      <c r="A326" s="2">
        <v>4020300</v>
      </c>
      <c r="B326" s="3" t="s">
        <v>686</v>
      </c>
    </row>
    <row r="327" spans="1:2" x14ac:dyDescent="0.2">
      <c r="A327" s="2">
        <v>3020000</v>
      </c>
      <c r="B327" s="3" t="s">
        <v>626</v>
      </c>
    </row>
    <row r="328" spans="1:2" x14ac:dyDescent="0.2">
      <c r="A328" s="2">
        <v>3020200</v>
      </c>
      <c r="B328" s="3" t="s">
        <v>628</v>
      </c>
    </row>
    <row r="329" spans="1:2" x14ac:dyDescent="0.2">
      <c r="A329" s="2">
        <v>3020100</v>
      </c>
      <c r="B329" s="3" t="s">
        <v>627</v>
      </c>
    </row>
    <row r="330" spans="1:2" x14ac:dyDescent="0.2">
      <c r="A330" s="2">
        <v>2010400</v>
      </c>
      <c r="B330" s="3" t="s">
        <v>416</v>
      </c>
    </row>
    <row r="331" spans="1:2" x14ac:dyDescent="0.2">
      <c r="A331" s="2">
        <v>99010054</v>
      </c>
      <c r="B331" s="3" t="s">
        <v>77</v>
      </c>
    </row>
    <row r="332" spans="1:2" x14ac:dyDescent="0.2">
      <c r="A332" s="2">
        <v>3060000</v>
      </c>
      <c r="B332" s="3" t="s">
        <v>637</v>
      </c>
    </row>
    <row r="333" spans="1:2" x14ac:dyDescent="0.2">
      <c r="A333" s="2">
        <v>2011600</v>
      </c>
      <c r="B333" s="3" t="s">
        <v>427</v>
      </c>
    </row>
    <row r="334" spans="1:2" x14ac:dyDescent="0.2">
      <c r="A334" s="2">
        <v>3230000</v>
      </c>
      <c r="B334" s="3" t="s">
        <v>654</v>
      </c>
    </row>
    <row r="335" spans="1:2" x14ac:dyDescent="0.2">
      <c r="A335" s="2">
        <v>2060100</v>
      </c>
      <c r="B335" s="3" t="s">
        <v>341</v>
      </c>
    </row>
    <row r="336" spans="1:2" x14ac:dyDescent="0.2">
      <c r="A336" s="2">
        <v>2240104</v>
      </c>
      <c r="B336" s="3" t="s">
        <v>610</v>
      </c>
    </row>
    <row r="337" spans="1:2" x14ac:dyDescent="0.2">
      <c r="A337" s="2">
        <v>2240204</v>
      </c>
      <c r="B337" s="3" t="s">
        <v>610</v>
      </c>
    </row>
    <row r="338" spans="1:2" x14ac:dyDescent="0.2">
      <c r="A338" s="2">
        <v>99000000</v>
      </c>
      <c r="B338" s="3" t="s">
        <v>817</v>
      </c>
    </row>
    <row r="339" spans="1:2" x14ac:dyDescent="0.2">
      <c r="A339" s="2">
        <v>5050200</v>
      </c>
      <c r="B339" s="3" t="s">
        <v>760</v>
      </c>
    </row>
    <row r="340" spans="1:2" x14ac:dyDescent="0.2">
      <c r="A340" s="2">
        <v>2250500</v>
      </c>
      <c r="B340" s="3" t="s">
        <v>594</v>
      </c>
    </row>
    <row r="341" spans="1:2" x14ac:dyDescent="0.2">
      <c r="A341" s="2">
        <v>2120500</v>
      </c>
      <c r="B341" s="3" t="s">
        <v>515</v>
      </c>
    </row>
    <row r="342" spans="1:2" x14ac:dyDescent="0.2">
      <c r="A342" s="2">
        <v>1255902</v>
      </c>
      <c r="B342" s="3" t="s">
        <v>185</v>
      </c>
    </row>
    <row r="343" spans="1:2" x14ac:dyDescent="0.2">
      <c r="A343" s="2">
        <v>2020504</v>
      </c>
      <c r="B343" s="3" t="s">
        <v>477</v>
      </c>
    </row>
    <row r="344" spans="1:2" x14ac:dyDescent="0.2">
      <c r="A344" s="2">
        <v>2020508</v>
      </c>
      <c r="B344" s="3" t="s">
        <v>481</v>
      </c>
    </row>
    <row r="345" spans="1:2" x14ac:dyDescent="0.2">
      <c r="A345" s="2">
        <v>2020515</v>
      </c>
      <c r="B345" s="3" t="s">
        <v>488</v>
      </c>
    </row>
    <row r="346" spans="1:2" x14ac:dyDescent="0.2">
      <c r="A346" s="2">
        <v>2020514</v>
      </c>
      <c r="B346" s="3" t="s">
        <v>487</v>
      </c>
    </row>
    <row r="347" spans="1:2" x14ac:dyDescent="0.2">
      <c r="A347" s="2">
        <v>2020521</v>
      </c>
      <c r="B347" s="3" t="s">
        <v>494</v>
      </c>
    </row>
    <row r="348" spans="1:2" x14ac:dyDescent="0.2">
      <c r="A348" s="2">
        <v>2020522</v>
      </c>
      <c r="B348" s="3" t="s">
        <v>495</v>
      </c>
    </row>
    <row r="349" spans="1:2" x14ac:dyDescent="0.2">
      <c r="A349" s="2">
        <v>2020510</v>
      </c>
      <c r="B349" s="3" t="s">
        <v>483</v>
      </c>
    </row>
    <row r="350" spans="1:2" x14ac:dyDescent="0.2">
      <c r="A350" s="2">
        <v>2020500</v>
      </c>
      <c r="B350" s="3" t="s">
        <v>473</v>
      </c>
    </row>
    <row r="351" spans="1:2" x14ac:dyDescent="0.2">
      <c r="A351" s="2">
        <v>2020511</v>
      </c>
      <c r="B351" s="3" t="s">
        <v>484</v>
      </c>
    </row>
    <row r="352" spans="1:2" x14ac:dyDescent="0.2">
      <c r="A352" s="2">
        <v>2020505</v>
      </c>
      <c r="B352" s="3" t="s">
        <v>478</v>
      </c>
    </row>
    <row r="353" spans="1:2" x14ac:dyDescent="0.2">
      <c r="A353" s="2">
        <v>2020518</v>
      </c>
      <c r="B353" s="3" t="s">
        <v>491</v>
      </c>
    </row>
    <row r="354" spans="1:2" x14ac:dyDescent="0.2">
      <c r="A354" s="2">
        <v>2020506</v>
      </c>
      <c r="B354" s="3" t="s">
        <v>479</v>
      </c>
    </row>
    <row r="355" spans="1:2" x14ac:dyDescent="0.2">
      <c r="A355" s="2">
        <v>2020509</v>
      </c>
      <c r="B355" s="3" t="s">
        <v>482</v>
      </c>
    </row>
    <row r="356" spans="1:2" x14ac:dyDescent="0.2">
      <c r="A356" s="2">
        <v>2020512</v>
      </c>
      <c r="B356" s="3" t="s">
        <v>485</v>
      </c>
    </row>
    <row r="357" spans="1:2" x14ac:dyDescent="0.2">
      <c r="A357" s="2">
        <v>2020523</v>
      </c>
      <c r="B357" s="3" t="s">
        <v>496</v>
      </c>
    </row>
    <row r="358" spans="1:2" x14ac:dyDescent="0.2">
      <c r="A358" s="2">
        <v>2020517</v>
      </c>
      <c r="B358" s="3" t="s">
        <v>490</v>
      </c>
    </row>
    <row r="359" spans="1:2" x14ac:dyDescent="0.2">
      <c r="A359" s="2">
        <v>2020507</v>
      </c>
      <c r="B359" s="3" t="s">
        <v>480</v>
      </c>
    </row>
    <row r="360" spans="1:2" x14ac:dyDescent="0.2">
      <c r="A360" s="2">
        <v>2020524</v>
      </c>
      <c r="B360" s="3" t="s">
        <v>497</v>
      </c>
    </row>
    <row r="361" spans="1:2" x14ac:dyDescent="0.2">
      <c r="A361" s="2">
        <v>2020513</v>
      </c>
      <c r="B361" s="3" t="s">
        <v>486</v>
      </c>
    </row>
    <row r="362" spans="1:2" x14ac:dyDescent="0.2">
      <c r="A362" s="2">
        <v>2020501</v>
      </c>
      <c r="B362" s="3" t="s">
        <v>474</v>
      </c>
    </row>
    <row r="363" spans="1:2" x14ac:dyDescent="0.2">
      <c r="A363" s="2">
        <v>2020700</v>
      </c>
      <c r="B363" s="3" t="s">
        <v>498</v>
      </c>
    </row>
    <row r="364" spans="1:2" x14ac:dyDescent="0.2">
      <c r="A364" s="2">
        <v>2020520</v>
      </c>
      <c r="B364" s="3" t="s">
        <v>493</v>
      </c>
    </row>
    <row r="365" spans="1:2" x14ac:dyDescent="0.2">
      <c r="A365" s="2">
        <v>2020502</v>
      </c>
      <c r="B365" s="3" t="s">
        <v>475</v>
      </c>
    </row>
    <row r="366" spans="1:2" x14ac:dyDescent="0.2">
      <c r="A366" s="2">
        <v>2020503</v>
      </c>
      <c r="B366" s="3" t="s">
        <v>476</v>
      </c>
    </row>
    <row r="367" spans="1:2" x14ac:dyDescent="0.2">
      <c r="A367" s="2">
        <v>2020516</v>
      </c>
      <c r="B367" s="3" t="s">
        <v>489</v>
      </c>
    </row>
    <row r="368" spans="1:2" x14ac:dyDescent="0.2">
      <c r="A368" s="2">
        <v>2020519</v>
      </c>
      <c r="B368" s="3" t="s">
        <v>492</v>
      </c>
    </row>
    <row r="369" spans="1:2" x14ac:dyDescent="0.2">
      <c r="A369" s="2">
        <v>2090000</v>
      </c>
      <c r="B369" s="3" t="s">
        <v>595</v>
      </c>
    </row>
    <row r="370" spans="1:2" x14ac:dyDescent="0.2">
      <c r="A370" s="2">
        <v>2020800</v>
      </c>
      <c r="B370" s="3" t="s">
        <v>501</v>
      </c>
    </row>
    <row r="371" spans="1:2" x14ac:dyDescent="0.2">
      <c r="A371" s="2">
        <v>2020702</v>
      </c>
      <c r="B371" s="3" t="s">
        <v>499</v>
      </c>
    </row>
    <row r="372" spans="1:2" x14ac:dyDescent="0.2">
      <c r="A372" s="2">
        <v>3250000</v>
      </c>
      <c r="B372" s="3" t="s">
        <v>630</v>
      </c>
    </row>
    <row r="373" spans="1:2" x14ac:dyDescent="0.2">
      <c r="A373" s="2">
        <v>3250300</v>
      </c>
      <c r="B373" s="3" t="s">
        <v>633</v>
      </c>
    </row>
    <row r="374" spans="1:2" x14ac:dyDescent="0.2">
      <c r="A374" s="2">
        <v>3250100</v>
      </c>
      <c r="B374" s="3" t="s">
        <v>631</v>
      </c>
    </row>
    <row r="375" spans="1:2" x14ac:dyDescent="0.2">
      <c r="A375" s="2">
        <v>3250400</v>
      </c>
      <c r="B375" s="3" t="s">
        <v>634</v>
      </c>
    </row>
    <row r="376" spans="1:2" x14ac:dyDescent="0.2">
      <c r="A376" s="2">
        <v>3250200</v>
      </c>
      <c r="B376" s="3" t="s">
        <v>632</v>
      </c>
    </row>
    <row r="377" spans="1:2" x14ac:dyDescent="0.2">
      <c r="A377" s="2">
        <v>4010400</v>
      </c>
      <c r="B377" s="3" t="s">
        <v>675</v>
      </c>
    </row>
    <row r="378" spans="1:2" x14ac:dyDescent="0.2">
      <c r="A378" s="2">
        <v>1632001</v>
      </c>
      <c r="B378" s="3" t="s">
        <v>227</v>
      </c>
    </row>
    <row r="379" spans="1:2" x14ac:dyDescent="0.2">
      <c r="A379" s="2">
        <v>4020200</v>
      </c>
      <c r="B379" s="3" t="s">
        <v>685</v>
      </c>
    </row>
    <row r="380" spans="1:2" x14ac:dyDescent="0.2">
      <c r="A380" s="2">
        <v>7050601</v>
      </c>
      <c r="B380" s="3" t="s">
        <v>812</v>
      </c>
    </row>
    <row r="381" spans="1:2" x14ac:dyDescent="0.2">
      <c r="A381" s="2">
        <v>99010038</v>
      </c>
      <c r="B381" s="3" t="s">
        <v>471</v>
      </c>
    </row>
    <row r="382" spans="1:2" x14ac:dyDescent="0.2">
      <c r="A382" s="2">
        <v>99010036</v>
      </c>
      <c r="B382" s="3" t="s">
        <v>78</v>
      </c>
    </row>
    <row r="383" spans="1:2" x14ac:dyDescent="0.2">
      <c r="A383" s="2">
        <v>5040100</v>
      </c>
      <c r="B383" s="3" t="s">
        <v>784</v>
      </c>
    </row>
    <row r="384" spans="1:2" x14ac:dyDescent="0.2">
      <c r="A384" s="2">
        <v>5060500</v>
      </c>
      <c r="B384" s="3" t="s">
        <v>775</v>
      </c>
    </row>
    <row r="385" spans="1:2" x14ac:dyDescent="0.2">
      <c r="A385" s="2">
        <v>3180000</v>
      </c>
      <c r="B385" s="3" t="s">
        <v>636</v>
      </c>
    </row>
    <row r="386" spans="1:2" x14ac:dyDescent="0.2">
      <c r="A386" s="2">
        <v>2030800</v>
      </c>
      <c r="B386" s="3" t="s">
        <v>452</v>
      </c>
    </row>
    <row r="387" spans="1:2" x14ac:dyDescent="0.2">
      <c r="A387" s="2">
        <v>2221300</v>
      </c>
      <c r="B387" s="3" t="s">
        <v>583</v>
      </c>
    </row>
    <row r="388" spans="1:2" x14ac:dyDescent="0.2">
      <c r="A388" s="2">
        <v>2221100</v>
      </c>
      <c r="B388" s="3" t="s">
        <v>586</v>
      </c>
    </row>
    <row r="389" spans="1:2" x14ac:dyDescent="0.2">
      <c r="A389" s="2">
        <v>2220000</v>
      </c>
      <c r="B389" s="3" t="s">
        <v>571</v>
      </c>
    </row>
    <row r="390" spans="1:2" x14ac:dyDescent="0.2">
      <c r="A390" s="2">
        <v>5020200</v>
      </c>
      <c r="B390" s="3" t="s">
        <v>732</v>
      </c>
    </row>
    <row r="391" spans="1:2" x14ac:dyDescent="0.2">
      <c r="A391" s="2">
        <v>2010201</v>
      </c>
      <c r="B391" s="3" t="s">
        <v>412</v>
      </c>
    </row>
    <row r="392" spans="1:2" x14ac:dyDescent="0.2">
      <c r="A392" s="2">
        <v>5070100</v>
      </c>
      <c r="B392" s="3" t="s">
        <v>781</v>
      </c>
    </row>
    <row r="393" spans="1:2" x14ac:dyDescent="0.2">
      <c r="A393" s="2">
        <v>2030900</v>
      </c>
      <c r="B393" s="3" t="s">
        <v>453</v>
      </c>
    </row>
    <row r="394" spans="1:2" x14ac:dyDescent="0.2">
      <c r="A394" s="2">
        <v>5020500</v>
      </c>
      <c r="B394" s="3" t="s">
        <v>739</v>
      </c>
    </row>
    <row r="395" spans="1:2" x14ac:dyDescent="0.2">
      <c r="A395" s="2">
        <v>5020700</v>
      </c>
      <c r="B395" s="3" t="s">
        <v>740</v>
      </c>
    </row>
    <row r="396" spans="1:2" x14ac:dyDescent="0.2">
      <c r="A396" s="2">
        <v>5010105</v>
      </c>
      <c r="B396" s="3" t="s">
        <v>720</v>
      </c>
    </row>
    <row r="397" spans="1:2" x14ac:dyDescent="0.2">
      <c r="A397" s="2">
        <v>2170400</v>
      </c>
      <c r="B397" s="3" t="s">
        <v>437</v>
      </c>
    </row>
    <row r="398" spans="1:2" x14ac:dyDescent="0.2">
      <c r="A398" s="2">
        <v>2170500</v>
      </c>
      <c r="B398" s="3" t="s">
        <v>438</v>
      </c>
    </row>
    <row r="399" spans="1:2" x14ac:dyDescent="0.2">
      <c r="A399" s="2">
        <v>3130000</v>
      </c>
      <c r="B399" s="3" t="s">
        <v>648</v>
      </c>
    </row>
    <row r="400" spans="1:2" x14ac:dyDescent="0.2">
      <c r="A400" s="2">
        <v>99010051</v>
      </c>
      <c r="B400" s="3" t="s">
        <v>95</v>
      </c>
    </row>
    <row r="401" spans="1:2" x14ac:dyDescent="0.2">
      <c r="A401" s="2">
        <v>2220400</v>
      </c>
      <c r="B401" s="3" t="s">
        <v>576</v>
      </c>
    </row>
    <row r="402" spans="1:2" x14ac:dyDescent="0.2">
      <c r="A402" s="2">
        <v>5060900</v>
      </c>
      <c r="B402" s="3" t="s">
        <v>779</v>
      </c>
    </row>
    <row r="403" spans="1:2" x14ac:dyDescent="0.2">
      <c r="A403" s="2">
        <v>2250200</v>
      </c>
      <c r="B403" s="3" t="s">
        <v>591</v>
      </c>
    </row>
    <row r="404" spans="1:2" x14ac:dyDescent="0.2">
      <c r="A404" s="2">
        <v>2250100</v>
      </c>
      <c r="B404" s="3" t="s">
        <v>588</v>
      </c>
    </row>
    <row r="405" spans="1:2" x14ac:dyDescent="0.2">
      <c r="A405" s="2">
        <v>5060400</v>
      </c>
      <c r="B405" s="3" t="s">
        <v>774</v>
      </c>
    </row>
    <row r="406" spans="1:2" x14ac:dyDescent="0.2">
      <c r="A406" s="2">
        <v>3110000</v>
      </c>
      <c r="B406" s="3" t="s">
        <v>641</v>
      </c>
    </row>
    <row r="407" spans="1:2" x14ac:dyDescent="0.2">
      <c r="A407" s="2">
        <v>4070000</v>
      </c>
      <c r="B407" s="3" t="s">
        <v>708</v>
      </c>
    </row>
    <row r="408" spans="1:2" x14ac:dyDescent="0.2">
      <c r="A408" s="2">
        <v>2240100</v>
      </c>
      <c r="B408" s="3" t="s">
        <v>608</v>
      </c>
    </row>
    <row r="409" spans="1:2" x14ac:dyDescent="0.2">
      <c r="A409" s="2">
        <v>7030000</v>
      </c>
      <c r="B409" s="3" t="s">
        <v>791</v>
      </c>
    </row>
    <row r="410" spans="1:2" x14ac:dyDescent="0.2">
      <c r="A410" s="2">
        <v>6000000</v>
      </c>
      <c r="B410" s="3" t="s">
        <v>815</v>
      </c>
    </row>
    <row r="411" spans="1:2" x14ac:dyDescent="0.2">
      <c r="A411" s="2">
        <v>1990000</v>
      </c>
      <c r="B411" s="3" t="s">
        <v>273</v>
      </c>
    </row>
    <row r="412" spans="1:2" x14ac:dyDescent="0.2">
      <c r="A412" s="2">
        <v>7000000</v>
      </c>
      <c r="B412" s="3" t="s">
        <v>786</v>
      </c>
    </row>
    <row r="413" spans="1:2" x14ac:dyDescent="0.2">
      <c r="A413" s="2">
        <v>7050000</v>
      </c>
      <c r="B413" s="3" t="s">
        <v>801</v>
      </c>
    </row>
    <row r="414" spans="1:2" x14ac:dyDescent="0.2">
      <c r="A414" s="2">
        <v>2250000</v>
      </c>
      <c r="B414" s="3" t="s">
        <v>587</v>
      </c>
    </row>
    <row r="415" spans="1:2" x14ac:dyDescent="0.2">
      <c r="A415" s="2">
        <v>2240000</v>
      </c>
      <c r="B415" s="3" t="s">
        <v>607</v>
      </c>
    </row>
    <row r="416" spans="1:2" x14ac:dyDescent="0.2">
      <c r="A416" s="2">
        <v>1990101</v>
      </c>
      <c r="B416" s="3" t="s">
        <v>275</v>
      </c>
    </row>
    <row r="417" spans="1:2" x14ac:dyDescent="0.2">
      <c r="A417" s="2">
        <v>1990109</v>
      </c>
      <c r="B417" s="3" t="s">
        <v>283</v>
      </c>
    </row>
    <row r="418" spans="1:2" x14ac:dyDescent="0.2">
      <c r="A418" s="2">
        <v>1990104</v>
      </c>
      <c r="B418" s="3" t="s">
        <v>278</v>
      </c>
    </row>
    <row r="419" spans="1:2" x14ac:dyDescent="0.2">
      <c r="A419" s="2">
        <v>1990103</v>
      </c>
      <c r="B419" s="3" t="s">
        <v>277</v>
      </c>
    </row>
    <row r="420" spans="1:2" x14ac:dyDescent="0.2">
      <c r="A420" s="2">
        <v>1990102</v>
      </c>
      <c r="B420" s="3" t="s">
        <v>276</v>
      </c>
    </row>
    <row r="421" spans="1:2" x14ac:dyDescent="0.2">
      <c r="A421" s="2">
        <v>1990105</v>
      </c>
      <c r="B421" s="3" t="s">
        <v>279</v>
      </c>
    </row>
    <row r="422" spans="1:2" x14ac:dyDescent="0.2">
      <c r="A422" s="2">
        <v>1990107</v>
      </c>
      <c r="B422" s="3" t="s">
        <v>281</v>
      </c>
    </row>
    <row r="423" spans="1:2" x14ac:dyDescent="0.2">
      <c r="A423" s="2">
        <v>1990106</v>
      </c>
      <c r="B423" s="3" t="s">
        <v>280</v>
      </c>
    </row>
    <row r="424" spans="1:2" x14ac:dyDescent="0.2">
      <c r="A424" s="2">
        <v>1990110</v>
      </c>
      <c r="B424" s="3" t="s">
        <v>284</v>
      </c>
    </row>
    <row r="425" spans="1:2" x14ac:dyDescent="0.2">
      <c r="A425" s="2">
        <v>1990108</v>
      </c>
      <c r="B425" s="3" t="s">
        <v>282</v>
      </c>
    </row>
    <row r="426" spans="1:2" x14ac:dyDescent="0.2">
      <c r="A426" s="2">
        <v>1990100</v>
      </c>
      <c r="B426" s="3" t="s">
        <v>274</v>
      </c>
    </row>
    <row r="427" spans="1:2" x14ac:dyDescent="0.2">
      <c r="A427" s="2">
        <v>2250101</v>
      </c>
      <c r="B427" s="3" t="s">
        <v>589</v>
      </c>
    </row>
    <row r="428" spans="1:2" x14ac:dyDescent="0.2">
      <c r="A428" s="2">
        <v>4050700</v>
      </c>
      <c r="B428" s="3" t="s">
        <v>700</v>
      </c>
    </row>
    <row r="429" spans="1:2" x14ac:dyDescent="0.2">
      <c r="A429" s="2">
        <v>4050102</v>
      </c>
      <c r="B429" s="3" t="s">
        <v>693</v>
      </c>
    </row>
    <row r="430" spans="1:2" x14ac:dyDescent="0.2">
      <c r="A430" s="2">
        <v>4050103</v>
      </c>
      <c r="B430" s="3" t="s">
        <v>694</v>
      </c>
    </row>
    <row r="431" spans="1:2" x14ac:dyDescent="0.2">
      <c r="A431" s="2">
        <v>2240201</v>
      </c>
      <c r="B431" s="3" t="s">
        <v>614</v>
      </c>
    </row>
    <row r="432" spans="1:2" x14ac:dyDescent="0.2">
      <c r="A432" s="2">
        <v>4050100</v>
      </c>
      <c r="B432" s="3" t="s">
        <v>691</v>
      </c>
    </row>
    <row r="433" spans="1:2" x14ac:dyDescent="0.2">
      <c r="A433" s="2">
        <v>4050200</v>
      </c>
      <c r="B433" s="3" t="s">
        <v>695</v>
      </c>
    </row>
    <row r="434" spans="1:2" x14ac:dyDescent="0.2">
      <c r="A434" s="2">
        <v>4050500</v>
      </c>
      <c r="B434" s="3" t="s">
        <v>698</v>
      </c>
    </row>
    <row r="435" spans="1:2" x14ac:dyDescent="0.2">
      <c r="A435" s="2">
        <v>4050400</v>
      </c>
      <c r="B435" s="3" t="s">
        <v>697</v>
      </c>
    </row>
    <row r="436" spans="1:2" x14ac:dyDescent="0.2">
      <c r="A436" s="2">
        <v>2030300</v>
      </c>
      <c r="B436" s="3" t="s">
        <v>447</v>
      </c>
    </row>
    <row r="437" spans="1:2" x14ac:dyDescent="0.2">
      <c r="A437" s="2">
        <v>4050101</v>
      </c>
      <c r="B437" s="3" t="s">
        <v>692</v>
      </c>
    </row>
    <row r="438" spans="1:2" x14ac:dyDescent="0.2">
      <c r="A438" s="2">
        <v>2240203</v>
      </c>
      <c r="B438" s="3" t="s">
        <v>612</v>
      </c>
    </row>
    <row r="439" spans="1:2" x14ac:dyDescent="0.2">
      <c r="A439" s="2">
        <v>99010001</v>
      </c>
      <c r="B439" s="3" t="s">
        <v>612</v>
      </c>
    </row>
    <row r="440" spans="1:2" x14ac:dyDescent="0.2">
      <c r="A440" s="2">
        <v>4050300</v>
      </c>
      <c r="B440" s="3" t="s">
        <v>696</v>
      </c>
    </row>
    <row r="441" spans="1:2" x14ac:dyDescent="0.2">
      <c r="A441" s="2">
        <v>5020701</v>
      </c>
      <c r="B441" s="3" t="s">
        <v>741</v>
      </c>
    </row>
    <row r="442" spans="1:2" x14ac:dyDescent="0.2">
      <c r="A442" s="2">
        <v>4050600</v>
      </c>
      <c r="B442" s="3" t="s">
        <v>699</v>
      </c>
    </row>
    <row r="443" spans="1:2" x14ac:dyDescent="0.2">
      <c r="A443" s="2">
        <v>5010104</v>
      </c>
      <c r="B443" s="3" t="s">
        <v>719</v>
      </c>
    </row>
    <row r="444" spans="1:2" x14ac:dyDescent="0.2">
      <c r="A444" s="2">
        <v>1324214</v>
      </c>
      <c r="B444" s="3" t="s">
        <v>148</v>
      </c>
    </row>
    <row r="445" spans="1:2" x14ac:dyDescent="0.2">
      <c r="A445" s="2">
        <v>1324207</v>
      </c>
      <c r="B445" s="3" t="s">
        <v>147</v>
      </c>
    </row>
    <row r="446" spans="1:2" x14ac:dyDescent="0.2">
      <c r="A446" s="2">
        <v>1255904</v>
      </c>
      <c r="B446" s="3" t="s">
        <v>187</v>
      </c>
    </row>
    <row r="447" spans="1:2" x14ac:dyDescent="0.2">
      <c r="A447" s="2">
        <v>1255901</v>
      </c>
      <c r="B447" s="3" t="s">
        <v>184</v>
      </c>
    </row>
    <row r="448" spans="1:2" x14ac:dyDescent="0.2">
      <c r="A448" s="2">
        <v>4050000</v>
      </c>
      <c r="B448" s="3" t="s">
        <v>690</v>
      </c>
    </row>
    <row r="449" spans="1:2" x14ac:dyDescent="0.2">
      <c r="A449" s="2">
        <v>5040200</v>
      </c>
      <c r="B449" s="3" t="s">
        <v>785</v>
      </c>
    </row>
    <row r="450" spans="1:2" x14ac:dyDescent="0.2">
      <c r="A450" s="2">
        <v>5040000</v>
      </c>
      <c r="B450" s="3" t="s">
        <v>783</v>
      </c>
    </row>
    <row r="451" spans="1:2" x14ac:dyDescent="0.2">
      <c r="A451" s="2">
        <v>5030100</v>
      </c>
      <c r="B451" s="3" t="s">
        <v>747</v>
      </c>
    </row>
    <row r="452" spans="1:2" x14ac:dyDescent="0.2">
      <c r="A452" s="2">
        <v>4040000</v>
      </c>
      <c r="B452" s="3" t="s">
        <v>689</v>
      </c>
    </row>
    <row r="453" spans="1:2" x14ac:dyDescent="0.2">
      <c r="A453" s="2">
        <v>2061500</v>
      </c>
      <c r="B453" s="3" t="s">
        <v>465</v>
      </c>
    </row>
    <row r="454" spans="1:2" x14ac:dyDescent="0.2">
      <c r="A454" s="2">
        <v>2060600</v>
      </c>
      <c r="B454" s="3" t="s">
        <v>461</v>
      </c>
    </row>
    <row r="455" spans="1:2" x14ac:dyDescent="0.2">
      <c r="A455" s="2">
        <v>2090300</v>
      </c>
      <c r="B455" s="3" t="s">
        <v>598</v>
      </c>
    </row>
    <row r="456" spans="1:2" x14ac:dyDescent="0.2">
      <c r="A456" s="2">
        <v>2090400</v>
      </c>
      <c r="B456" s="3" t="s">
        <v>599</v>
      </c>
    </row>
    <row r="457" spans="1:2" x14ac:dyDescent="0.2">
      <c r="A457" s="2">
        <v>2090100</v>
      </c>
      <c r="B457" s="3" t="s">
        <v>596</v>
      </c>
    </row>
    <row r="458" spans="1:2" x14ac:dyDescent="0.2">
      <c r="A458" s="2">
        <v>2090200</v>
      </c>
      <c r="B458" s="3" t="s">
        <v>597</v>
      </c>
    </row>
    <row r="459" spans="1:2" x14ac:dyDescent="0.2">
      <c r="A459" s="2">
        <v>2090800</v>
      </c>
      <c r="B459" s="3" t="s">
        <v>604</v>
      </c>
    </row>
    <row r="460" spans="1:2" x14ac:dyDescent="0.2">
      <c r="A460" s="2">
        <v>2090700</v>
      </c>
      <c r="B460" s="3" t="s">
        <v>603</v>
      </c>
    </row>
    <row r="461" spans="1:2" x14ac:dyDescent="0.2">
      <c r="A461" s="2">
        <v>2090900</v>
      </c>
      <c r="B461" s="3" t="s">
        <v>605</v>
      </c>
    </row>
    <row r="462" spans="1:2" x14ac:dyDescent="0.2">
      <c r="A462" s="2">
        <v>2090600</v>
      </c>
      <c r="B462" s="3" t="s">
        <v>601</v>
      </c>
    </row>
    <row r="463" spans="1:2" x14ac:dyDescent="0.2">
      <c r="A463" s="2">
        <v>99010049</v>
      </c>
      <c r="B463" s="3" t="s">
        <v>602</v>
      </c>
    </row>
    <row r="464" spans="1:2" x14ac:dyDescent="0.2">
      <c r="A464" s="2">
        <v>2090500</v>
      </c>
      <c r="B464" s="3" t="s">
        <v>600</v>
      </c>
    </row>
    <row r="465" spans="1:2" x14ac:dyDescent="0.2">
      <c r="A465" s="2">
        <v>2140300</v>
      </c>
      <c r="B465" s="3" t="s">
        <v>540</v>
      </c>
    </row>
    <row r="466" spans="1:2" x14ac:dyDescent="0.2">
      <c r="A466" s="2">
        <v>2160100</v>
      </c>
      <c r="B466" s="3" t="s">
        <v>540</v>
      </c>
    </row>
    <row r="467" spans="1:2" x14ac:dyDescent="0.2">
      <c r="A467" s="2">
        <v>2160103</v>
      </c>
      <c r="B467" s="3" t="s">
        <v>543</v>
      </c>
    </row>
    <row r="468" spans="1:2" x14ac:dyDescent="0.2">
      <c r="A468" s="2">
        <v>2160104</v>
      </c>
      <c r="B468" s="3" t="s">
        <v>544</v>
      </c>
    </row>
    <row r="469" spans="1:2" x14ac:dyDescent="0.2">
      <c r="A469" s="2">
        <v>2160101</v>
      </c>
      <c r="B469" s="3" t="s">
        <v>541</v>
      </c>
    </row>
    <row r="470" spans="1:2" x14ac:dyDescent="0.2">
      <c r="A470" s="2">
        <v>2160102</v>
      </c>
      <c r="B470" s="3" t="s">
        <v>542</v>
      </c>
    </row>
    <row r="471" spans="1:2" x14ac:dyDescent="0.2">
      <c r="A471" s="2">
        <v>2160105</v>
      </c>
      <c r="B471" s="3" t="s">
        <v>545</v>
      </c>
    </row>
    <row r="472" spans="1:2" x14ac:dyDescent="0.2">
      <c r="A472" s="2">
        <v>1990131</v>
      </c>
      <c r="B472" s="3" t="s">
        <v>306</v>
      </c>
    </row>
    <row r="473" spans="1:2" x14ac:dyDescent="0.2">
      <c r="A473" s="2">
        <v>1990139</v>
      </c>
      <c r="B473" s="3" t="s">
        <v>314</v>
      </c>
    </row>
    <row r="474" spans="1:2" x14ac:dyDescent="0.2">
      <c r="A474" s="2">
        <v>1990137</v>
      </c>
      <c r="B474" s="3" t="s">
        <v>312</v>
      </c>
    </row>
    <row r="475" spans="1:2" x14ac:dyDescent="0.2">
      <c r="A475" s="2">
        <v>1990134</v>
      </c>
      <c r="B475" s="3" t="s">
        <v>309</v>
      </c>
    </row>
    <row r="476" spans="1:2" x14ac:dyDescent="0.2">
      <c r="A476" s="2">
        <v>1990133</v>
      </c>
      <c r="B476" s="3" t="s">
        <v>308</v>
      </c>
    </row>
    <row r="477" spans="1:2" x14ac:dyDescent="0.2">
      <c r="A477" s="2">
        <v>1990132</v>
      </c>
      <c r="B477" s="3" t="s">
        <v>307</v>
      </c>
    </row>
    <row r="478" spans="1:2" x14ac:dyDescent="0.2">
      <c r="A478" s="2">
        <v>1990135</v>
      </c>
      <c r="B478" s="3" t="s">
        <v>310</v>
      </c>
    </row>
    <row r="479" spans="1:2" x14ac:dyDescent="0.2">
      <c r="A479" s="2">
        <v>4060400</v>
      </c>
      <c r="B479" s="3" t="s">
        <v>705</v>
      </c>
    </row>
    <row r="480" spans="1:2" x14ac:dyDescent="0.2">
      <c r="A480" s="2">
        <v>1990136</v>
      </c>
      <c r="B480" s="3" t="s">
        <v>311</v>
      </c>
    </row>
    <row r="481" spans="1:2" x14ac:dyDescent="0.2">
      <c r="A481" s="2">
        <v>1990140</v>
      </c>
      <c r="B481" s="3" t="s">
        <v>316</v>
      </c>
    </row>
    <row r="482" spans="1:2" x14ac:dyDescent="0.2">
      <c r="A482" s="2">
        <v>1990138</v>
      </c>
      <c r="B482" s="3" t="s">
        <v>313</v>
      </c>
    </row>
    <row r="483" spans="1:2" x14ac:dyDescent="0.2">
      <c r="A483" s="2">
        <v>1990162</v>
      </c>
      <c r="B483" s="3" t="s">
        <v>315</v>
      </c>
    </row>
    <row r="484" spans="1:2" x14ac:dyDescent="0.2">
      <c r="A484" s="2">
        <v>1255903</v>
      </c>
      <c r="B484" s="3" t="s">
        <v>186</v>
      </c>
    </row>
    <row r="485" spans="1:2" x14ac:dyDescent="0.2">
      <c r="A485" s="2">
        <v>2060700</v>
      </c>
      <c r="B485" s="3" t="s">
        <v>462</v>
      </c>
    </row>
    <row r="486" spans="1:2" x14ac:dyDescent="0.2">
      <c r="A486" s="2">
        <v>5020100</v>
      </c>
      <c r="B486" s="3" t="s">
        <v>727</v>
      </c>
    </row>
    <row r="487" spans="1:2" x14ac:dyDescent="0.2">
      <c r="A487" s="2">
        <v>5020101</v>
      </c>
      <c r="B487" s="3" t="s">
        <v>728</v>
      </c>
    </row>
    <row r="488" spans="1:2" x14ac:dyDescent="0.2">
      <c r="A488" s="2">
        <v>5020103</v>
      </c>
      <c r="B488" s="3" t="s">
        <v>730</v>
      </c>
    </row>
    <row r="489" spans="1:2" x14ac:dyDescent="0.2">
      <c r="A489" s="2">
        <v>5020102</v>
      </c>
      <c r="B489" s="3" t="s">
        <v>729</v>
      </c>
    </row>
    <row r="490" spans="1:2" x14ac:dyDescent="0.2">
      <c r="A490" s="2">
        <v>5020104</v>
      </c>
      <c r="B490" s="3" t="s">
        <v>731</v>
      </c>
    </row>
    <row r="491" spans="1:2" x14ac:dyDescent="0.2">
      <c r="A491" s="2">
        <v>2220500</v>
      </c>
      <c r="B491" s="3" t="s">
        <v>577</v>
      </c>
    </row>
    <row r="492" spans="1:2" x14ac:dyDescent="0.2">
      <c r="A492" s="2">
        <v>2222000</v>
      </c>
      <c r="B492" s="3" t="s">
        <v>584</v>
      </c>
    </row>
    <row r="493" spans="1:2" x14ac:dyDescent="0.2">
      <c r="A493" s="2">
        <v>2040100</v>
      </c>
      <c r="B493" s="3" t="s">
        <v>467</v>
      </c>
    </row>
    <row r="494" spans="1:2" x14ac:dyDescent="0.2">
      <c r="A494" s="2">
        <v>1990111</v>
      </c>
      <c r="B494" s="18" t="s">
        <v>285</v>
      </c>
    </row>
    <row r="495" spans="1:2" x14ac:dyDescent="0.2">
      <c r="A495" s="2">
        <v>1990119</v>
      </c>
      <c r="B495" s="18" t="s">
        <v>293</v>
      </c>
    </row>
    <row r="496" spans="1:2" x14ac:dyDescent="0.2">
      <c r="A496" s="2">
        <v>1990114</v>
      </c>
      <c r="B496" s="18" t="s">
        <v>288</v>
      </c>
    </row>
    <row r="497" spans="1:2" x14ac:dyDescent="0.2">
      <c r="A497" s="2">
        <v>1990113</v>
      </c>
      <c r="B497" s="18" t="s">
        <v>287</v>
      </c>
    </row>
    <row r="498" spans="1:2" x14ac:dyDescent="0.2">
      <c r="A498" s="2">
        <v>1990112</v>
      </c>
      <c r="B498" s="18" t="s">
        <v>286</v>
      </c>
    </row>
    <row r="499" spans="1:2" x14ac:dyDescent="0.2">
      <c r="A499" s="2">
        <v>1990115</v>
      </c>
      <c r="B499" s="18" t="s">
        <v>289</v>
      </c>
    </row>
    <row r="500" spans="1:2" x14ac:dyDescent="0.2">
      <c r="A500" s="2">
        <v>1990117</v>
      </c>
      <c r="B500" s="18" t="s">
        <v>291</v>
      </c>
    </row>
    <row r="501" spans="1:2" x14ac:dyDescent="0.2">
      <c r="A501" s="2">
        <v>4060100</v>
      </c>
      <c r="B501" s="18" t="s">
        <v>702</v>
      </c>
    </row>
    <row r="502" spans="1:2" x14ac:dyDescent="0.2">
      <c r="A502" s="2">
        <v>1990116</v>
      </c>
      <c r="B502" s="18" t="s">
        <v>290</v>
      </c>
    </row>
    <row r="503" spans="1:2" x14ac:dyDescent="0.2">
      <c r="A503" s="2">
        <v>1990120</v>
      </c>
      <c r="B503" s="18" t="s">
        <v>295</v>
      </c>
    </row>
    <row r="504" spans="1:2" x14ac:dyDescent="0.2">
      <c r="A504" s="2">
        <v>1990118</v>
      </c>
      <c r="B504" s="18" t="s">
        <v>292</v>
      </c>
    </row>
    <row r="505" spans="1:2" x14ac:dyDescent="0.2">
      <c r="A505" s="2">
        <v>1990161</v>
      </c>
      <c r="B505" s="18" t="s">
        <v>294</v>
      </c>
    </row>
    <row r="506" spans="1:2" x14ac:dyDescent="0.2">
      <c r="A506" s="2">
        <v>2200200</v>
      </c>
      <c r="B506" s="3" t="s">
        <v>523</v>
      </c>
    </row>
    <row r="507" spans="1:2" x14ac:dyDescent="0.2">
      <c r="A507" s="2">
        <v>2200300</v>
      </c>
      <c r="B507" s="3" t="s">
        <v>524</v>
      </c>
    </row>
    <row r="508" spans="1:2" x14ac:dyDescent="0.2">
      <c r="A508" s="2">
        <v>2200000</v>
      </c>
      <c r="B508" s="3" t="s">
        <v>517</v>
      </c>
    </row>
    <row r="509" spans="1:2" x14ac:dyDescent="0.2">
      <c r="A509" s="2">
        <v>2200100</v>
      </c>
      <c r="B509" s="3" t="s">
        <v>518</v>
      </c>
    </row>
    <row r="510" spans="1:2" x14ac:dyDescent="0.2">
      <c r="A510" s="2">
        <v>5010107</v>
      </c>
      <c r="B510" s="3" t="s">
        <v>722</v>
      </c>
    </row>
    <row r="511" spans="1:2" x14ac:dyDescent="0.2">
      <c r="A511" s="2">
        <v>5010110</v>
      </c>
      <c r="B511" s="3" t="s">
        <v>725</v>
      </c>
    </row>
    <row r="512" spans="1:2" x14ac:dyDescent="0.2">
      <c r="A512" s="2">
        <v>4020100</v>
      </c>
      <c r="B512" s="3" t="s">
        <v>684</v>
      </c>
    </row>
    <row r="513" spans="1:2" x14ac:dyDescent="0.2">
      <c r="A513" s="2">
        <v>2180107</v>
      </c>
      <c r="B513" s="3" t="s">
        <v>361</v>
      </c>
    </row>
    <row r="514" spans="1:2" x14ac:dyDescent="0.2">
      <c r="A514" s="2">
        <v>2120300</v>
      </c>
      <c r="B514" s="3" t="s">
        <v>513</v>
      </c>
    </row>
    <row r="515" spans="1:2" x14ac:dyDescent="0.2">
      <c r="A515" s="2">
        <v>2020400</v>
      </c>
      <c r="B515" s="3" t="s">
        <v>472</v>
      </c>
    </row>
    <row r="516" spans="1:2" x14ac:dyDescent="0.2">
      <c r="A516" s="2">
        <v>2140000</v>
      </c>
      <c r="B516" s="3" t="s">
        <v>551</v>
      </c>
    </row>
    <row r="517" spans="1:2" x14ac:dyDescent="0.2">
      <c r="A517" s="2">
        <v>3210000</v>
      </c>
      <c r="B517" s="3" t="s">
        <v>646</v>
      </c>
    </row>
    <row r="518" spans="1:2" x14ac:dyDescent="0.2">
      <c r="A518" s="2">
        <v>2270000</v>
      </c>
      <c r="B518" s="3" t="s">
        <v>531</v>
      </c>
    </row>
    <row r="519" spans="1:2" x14ac:dyDescent="0.2">
      <c r="A519" s="2">
        <v>4060200</v>
      </c>
      <c r="B519" s="3" t="s">
        <v>703</v>
      </c>
    </row>
    <row r="520" spans="1:2" x14ac:dyDescent="0.2">
      <c r="A520" s="2">
        <v>2270500</v>
      </c>
      <c r="B520" s="3" t="s">
        <v>536</v>
      </c>
    </row>
    <row r="521" spans="1:2" x14ac:dyDescent="0.2">
      <c r="A521" s="2">
        <v>2270400</v>
      </c>
      <c r="B521" s="3" t="s">
        <v>535</v>
      </c>
    </row>
    <row r="522" spans="1:2" x14ac:dyDescent="0.2">
      <c r="A522" s="2">
        <v>2270600</v>
      </c>
      <c r="B522" s="3" t="s">
        <v>537</v>
      </c>
    </row>
    <row r="523" spans="1:2" x14ac:dyDescent="0.2">
      <c r="A523" s="2">
        <v>2270100</v>
      </c>
      <c r="B523" s="3" t="s">
        <v>532</v>
      </c>
    </row>
    <row r="524" spans="1:2" x14ac:dyDescent="0.2">
      <c r="A524" s="2">
        <v>2270300</v>
      </c>
      <c r="B524" s="3" t="s">
        <v>534</v>
      </c>
    </row>
    <row r="525" spans="1:2" x14ac:dyDescent="0.2">
      <c r="A525" s="2">
        <v>2270700</v>
      </c>
      <c r="B525" s="3" t="s">
        <v>538</v>
      </c>
    </row>
    <row r="526" spans="1:2" x14ac:dyDescent="0.2">
      <c r="A526" s="2">
        <v>2270200</v>
      </c>
      <c r="B526" s="3" t="s">
        <v>533</v>
      </c>
    </row>
    <row r="527" spans="1:2" x14ac:dyDescent="0.2">
      <c r="A527" s="2">
        <v>2230400</v>
      </c>
      <c r="B527" s="3" t="s">
        <v>559</v>
      </c>
    </row>
    <row r="528" spans="1:2" x14ac:dyDescent="0.2">
      <c r="A528" s="2">
        <v>2150300</v>
      </c>
      <c r="B528" s="18" t="s">
        <v>528</v>
      </c>
    </row>
    <row r="529" spans="1:2" x14ac:dyDescent="0.2">
      <c r="A529" s="2">
        <v>2150400</v>
      </c>
      <c r="B529" s="18" t="s">
        <v>529</v>
      </c>
    </row>
    <row r="530" spans="1:2" x14ac:dyDescent="0.2">
      <c r="A530" s="2">
        <v>2150200</v>
      </c>
      <c r="B530" s="18" t="s">
        <v>527</v>
      </c>
    </row>
    <row r="531" spans="1:2" x14ac:dyDescent="0.2">
      <c r="A531" s="2">
        <v>2150000</v>
      </c>
      <c r="B531" s="18" t="s">
        <v>525</v>
      </c>
    </row>
    <row r="532" spans="1:2" x14ac:dyDescent="0.2">
      <c r="A532" s="2">
        <v>2150500</v>
      </c>
      <c r="B532" s="18" t="s">
        <v>530</v>
      </c>
    </row>
    <row r="533" spans="1:2" x14ac:dyDescent="0.2">
      <c r="A533" s="2">
        <v>2150100</v>
      </c>
      <c r="B533" s="18" t="s">
        <v>526</v>
      </c>
    </row>
    <row r="534" spans="1:2" x14ac:dyDescent="0.2">
      <c r="A534" s="2">
        <v>99010070</v>
      </c>
      <c r="B534" s="18" t="s">
        <v>80</v>
      </c>
    </row>
    <row r="535" spans="1:2" x14ac:dyDescent="0.2">
      <c r="A535" s="2">
        <v>7040200</v>
      </c>
      <c r="B535" s="3" t="s">
        <v>799</v>
      </c>
    </row>
    <row r="536" spans="1:2" x14ac:dyDescent="0.2">
      <c r="A536" s="2">
        <v>2010000</v>
      </c>
      <c r="B536" s="3" t="s">
        <v>407</v>
      </c>
    </row>
    <row r="537" spans="1:2" x14ac:dyDescent="0.2">
      <c r="A537" s="2">
        <v>4010500</v>
      </c>
      <c r="B537" s="3" t="s">
        <v>676</v>
      </c>
    </row>
    <row r="538" spans="1:2" x14ac:dyDescent="0.2">
      <c r="A538" s="2">
        <v>2010200</v>
      </c>
      <c r="B538" s="3" t="s">
        <v>411</v>
      </c>
    </row>
    <row r="539" spans="1:2" x14ac:dyDescent="0.2">
      <c r="A539" s="2">
        <v>99010071</v>
      </c>
      <c r="B539" s="3" t="s">
        <v>92</v>
      </c>
    </row>
    <row r="540" spans="1:2" x14ac:dyDescent="0.2">
      <c r="A540" s="2">
        <v>5060100</v>
      </c>
      <c r="B540" s="3" t="s">
        <v>771</v>
      </c>
    </row>
    <row r="541" spans="1:2" x14ac:dyDescent="0.2">
      <c r="A541" s="2">
        <v>5030300</v>
      </c>
      <c r="B541" s="3" t="s">
        <v>749</v>
      </c>
    </row>
    <row r="542" spans="1:2" x14ac:dyDescent="0.2">
      <c r="A542" s="2">
        <v>5050100</v>
      </c>
      <c r="B542" s="3" t="s">
        <v>759</v>
      </c>
    </row>
    <row r="543" spans="1:2" x14ac:dyDescent="0.2">
      <c r="A543" s="2">
        <v>2220700</v>
      </c>
      <c r="B543" s="3" t="s">
        <v>579</v>
      </c>
    </row>
    <row r="544" spans="1:2" x14ac:dyDescent="0.2">
      <c r="A544" s="2">
        <v>2020802</v>
      </c>
      <c r="B544" s="3" t="s">
        <v>503</v>
      </c>
    </row>
    <row r="545" spans="1:2" x14ac:dyDescent="0.2">
      <c r="A545" s="2">
        <v>1850101</v>
      </c>
      <c r="B545" s="3" t="s">
        <v>263</v>
      </c>
    </row>
    <row r="546" spans="1:2" x14ac:dyDescent="0.2">
      <c r="A546" s="2">
        <v>1850109</v>
      </c>
      <c r="B546" s="3" t="s">
        <v>271</v>
      </c>
    </row>
    <row r="547" spans="1:2" x14ac:dyDescent="0.2">
      <c r="A547" s="2">
        <v>1850103</v>
      </c>
      <c r="B547" s="3" t="s">
        <v>265</v>
      </c>
    </row>
    <row r="548" spans="1:2" x14ac:dyDescent="0.2">
      <c r="A548" s="2">
        <v>1850102</v>
      </c>
      <c r="B548" s="3" t="s">
        <v>264</v>
      </c>
    </row>
    <row r="549" spans="1:2" x14ac:dyDescent="0.2">
      <c r="A549" s="2">
        <v>1850104</v>
      </c>
      <c r="B549" s="3" t="s">
        <v>266</v>
      </c>
    </row>
    <row r="550" spans="1:2" x14ac:dyDescent="0.2">
      <c r="A550" s="2">
        <v>1850105</v>
      </c>
      <c r="B550" s="3" t="s">
        <v>267</v>
      </c>
    </row>
    <row r="551" spans="1:2" x14ac:dyDescent="0.2">
      <c r="A551" s="2">
        <v>1850108</v>
      </c>
      <c r="B551" s="3" t="s">
        <v>270</v>
      </c>
    </row>
    <row r="552" spans="1:2" x14ac:dyDescent="0.2">
      <c r="A552" s="2">
        <v>1850106</v>
      </c>
      <c r="B552" s="3" t="s">
        <v>268</v>
      </c>
    </row>
    <row r="553" spans="1:2" x14ac:dyDescent="0.2">
      <c r="A553" s="2">
        <v>1850107</v>
      </c>
      <c r="B553" s="3" t="s">
        <v>269</v>
      </c>
    </row>
    <row r="554" spans="1:2" x14ac:dyDescent="0.2">
      <c r="A554" s="2">
        <v>1850110</v>
      </c>
      <c r="B554" s="3" t="s">
        <v>272</v>
      </c>
    </row>
    <row r="555" spans="1:2" x14ac:dyDescent="0.2">
      <c r="A555" s="2">
        <v>1720110</v>
      </c>
      <c r="B555" s="3" t="s">
        <v>246</v>
      </c>
    </row>
    <row r="556" spans="1:2" x14ac:dyDescent="0.2">
      <c r="A556" s="2">
        <v>1720101</v>
      </c>
      <c r="B556" s="3" t="s">
        <v>238</v>
      </c>
    </row>
    <row r="557" spans="1:2" x14ac:dyDescent="0.2">
      <c r="A557" s="2">
        <v>1720113</v>
      </c>
      <c r="B557" s="3" t="s">
        <v>248</v>
      </c>
    </row>
    <row r="558" spans="1:2" x14ac:dyDescent="0.2">
      <c r="A558" s="2">
        <v>1720107</v>
      </c>
      <c r="B558" s="3" t="s">
        <v>244</v>
      </c>
    </row>
    <row r="559" spans="1:2" x14ac:dyDescent="0.2">
      <c r="A559" s="2">
        <v>1720103</v>
      </c>
      <c r="B559" s="3" t="s">
        <v>240</v>
      </c>
    </row>
    <row r="560" spans="1:2" x14ac:dyDescent="0.2">
      <c r="A560" s="2">
        <v>1720102</v>
      </c>
      <c r="B560" s="3" t="s">
        <v>239</v>
      </c>
    </row>
    <row r="561" spans="1:2" x14ac:dyDescent="0.2">
      <c r="A561" s="2">
        <v>1720104</v>
      </c>
      <c r="B561" s="3" t="s">
        <v>241</v>
      </c>
    </row>
    <row r="562" spans="1:2" x14ac:dyDescent="0.2">
      <c r="A562" s="2">
        <v>1720105</v>
      </c>
      <c r="B562" s="3" t="s">
        <v>242</v>
      </c>
    </row>
    <row r="563" spans="1:2" x14ac:dyDescent="0.2">
      <c r="A563" s="2">
        <v>1720108</v>
      </c>
      <c r="B563" s="3" t="s">
        <v>245</v>
      </c>
    </row>
    <row r="564" spans="1:2" x14ac:dyDescent="0.2">
      <c r="A564" s="2">
        <v>1720106</v>
      </c>
      <c r="B564" s="3" t="s">
        <v>243</v>
      </c>
    </row>
    <row r="565" spans="1:2" x14ac:dyDescent="0.2">
      <c r="A565" s="2">
        <v>1720109</v>
      </c>
      <c r="B565" s="3" t="s">
        <v>247</v>
      </c>
    </row>
    <row r="566" spans="1:2" x14ac:dyDescent="0.2">
      <c r="A566" s="2">
        <v>5060600</v>
      </c>
      <c r="B566" s="3" t="s">
        <v>776</v>
      </c>
    </row>
    <row r="567" spans="1:2" x14ac:dyDescent="0.2">
      <c r="A567" s="2">
        <v>3300000</v>
      </c>
      <c r="B567" s="3" t="s">
        <v>664</v>
      </c>
    </row>
    <row r="568" spans="1:2" x14ac:dyDescent="0.2">
      <c r="A568" s="2">
        <v>2020801</v>
      </c>
      <c r="B568" s="3" t="s">
        <v>502</v>
      </c>
    </row>
    <row r="569" spans="1:2" x14ac:dyDescent="0.2">
      <c r="A569" s="2">
        <v>2170000</v>
      </c>
      <c r="B569" s="3" t="s">
        <v>433</v>
      </c>
    </row>
    <row r="570" spans="1:2" x14ac:dyDescent="0.2">
      <c r="A570" s="2">
        <v>1990203</v>
      </c>
      <c r="B570" s="3" t="s">
        <v>340</v>
      </c>
    </row>
    <row r="571" spans="1:2" x14ac:dyDescent="0.2">
      <c r="A571" s="2">
        <v>2160200</v>
      </c>
      <c r="B571" s="3" t="s">
        <v>546</v>
      </c>
    </row>
    <row r="572" spans="1:2" x14ac:dyDescent="0.2">
      <c r="A572" s="2">
        <v>1990141</v>
      </c>
      <c r="B572" s="3" t="s">
        <v>317</v>
      </c>
    </row>
    <row r="573" spans="1:2" x14ac:dyDescent="0.2">
      <c r="A573" s="2">
        <v>1990149</v>
      </c>
      <c r="B573" s="3" t="s">
        <v>325</v>
      </c>
    </row>
    <row r="574" spans="1:2" x14ac:dyDescent="0.2">
      <c r="A574" s="2">
        <v>1990144</v>
      </c>
      <c r="B574" s="3" t="s">
        <v>320</v>
      </c>
    </row>
    <row r="575" spans="1:2" x14ac:dyDescent="0.2">
      <c r="A575" s="2">
        <v>1990143</v>
      </c>
      <c r="B575" s="3" t="s">
        <v>319</v>
      </c>
    </row>
    <row r="576" spans="1:2" x14ac:dyDescent="0.2">
      <c r="A576" s="2">
        <v>1990145</v>
      </c>
      <c r="B576" s="3" t="s">
        <v>321</v>
      </c>
    </row>
    <row r="577" spans="1:2" x14ac:dyDescent="0.2">
      <c r="A577" s="2">
        <v>1990147</v>
      </c>
      <c r="B577" s="3" t="s">
        <v>323</v>
      </c>
    </row>
    <row r="578" spans="1:2" x14ac:dyDescent="0.2">
      <c r="A578" s="2">
        <v>1990146</v>
      </c>
      <c r="B578" s="3" t="s">
        <v>322</v>
      </c>
    </row>
    <row r="579" spans="1:2" x14ac:dyDescent="0.2">
      <c r="A579" s="2">
        <v>1990150</v>
      </c>
      <c r="B579" s="3" t="s">
        <v>326</v>
      </c>
    </row>
    <row r="580" spans="1:2" x14ac:dyDescent="0.2">
      <c r="A580" s="2">
        <v>1990142</v>
      </c>
      <c r="B580" s="3" t="s">
        <v>318</v>
      </c>
    </row>
    <row r="581" spans="1:2" x14ac:dyDescent="0.2">
      <c r="A581" s="2">
        <v>1990148</v>
      </c>
      <c r="B581" s="3" t="s">
        <v>324</v>
      </c>
    </row>
    <row r="582" spans="1:2" x14ac:dyDescent="0.2">
      <c r="A582" s="2">
        <v>1990151</v>
      </c>
      <c r="B582" s="3" t="s">
        <v>327</v>
      </c>
    </row>
    <row r="583" spans="1:2" x14ac:dyDescent="0.2">
      <c r="A583" s="2">
        <v>1990159</v>
      </c>
      <c r="B583" s="3" t="s">
        <v>335</v>
      </c>
    </row>
    <row r="584" spans="1:2" x14ac:dyDescent="0.2">
      <c r="A584" s="2">
        <v>1990154</v>
      </c>
      <c r="B584" s="3" t="s">
        <v>330</v>
      </c>
    </row>
    <row r="585" spans="1:2" x14ac:dyDescent="0.2">
      <c r="A585" s="2">
        <v>1990153</v>
      </c>
      <c r="B585" s="3" t="s">
        <v>329</v>
      </c>
    </row>
    <row r="586" spans="1:2" x14ac:dyDescent="0.2">
      <c r="A586" s="2">
        <v>1990155</v>
      </c>
      <c r="B586" s="3" t="s">
        <v>331</v>
      </c>
    </row>
    <row r="587" spans="1:2" x14ac:dyDescent="0.2">
      <c r="A587" s="2">
        <v>1990157</v>
      </c>
      <c r="B587" s="3" t="s">
        <v>333</v>
      </c>
    </row>
    <row r="588" spans="1:2" x14ac:dyDescent="0.2">
      <c r="A588" s="2">
        <v>1990156</v>
      </c>
      <c r="B588" s="3" t="s">
        <v>332</v>
      </c>
    </row>
    <row r="589" spans="1:2" x14ac:dyDescent="0.2">
      <c r="A589" s="2">
        <v>1990160</v>
      </c>
      <c r="B589" s="3" t="s">
        <v>336</v>
      </c>
    </row>
    <row r="590" spans="1:2" x14ac:dyDescent="0.2">
      <c r="A590" s="2">
        <v>1990152</v>
      </c>
      <c r="B590" s="3" t="s">
        <v>328</v>
      </c>
    </row>
    <row r="591" spans="1:2" x14ac:dyDescent="0.2">
      <c r="A591" s="2">
        <v>1990158</v>
      </c>
      <c r="B591" s="3" t="s">
        <v>334</v>
      </c>
    </row>
    <row r="592" spans="1:2" x14ac:dyDescent="0.2">
      <c r="A592" s="2">
        <v>2000000</v>
      </c>
      <c r="B592" s="3" t="s">
        <v>342</v>
      </c>
    </row>
    <row r="593" spans="1:2" x14ac:dyDescent="0.2">
      <c r="A593" s="2">
        <v>7060000</v>
      </c>
      <c r="B593" s="3" t="s">
        <v>814</v>
      </c>
    </row>
    <row r="594" spans="1:2" x14ac:dyDescent="0.2">
      <c r="A594" s="2">
        <v>7040000</v>
      </c>
      <c r="B594" s="3" t="s">
        <v>794</v>
      </c>
    </row>
    <row r="595" spans="1:2" x14ac:dyDescent="0.2">
      <c r="A595" s="2">
        <v>7050100</v>
      </c>
      <c r="B595" s="3" t="s">
        <v>803</v>
      </c>
    </row>
    <row r="596" spans="1:2" x14ac:dyDescent="0.2">
      <c r="A596" s="2">
        <v>5030700</v>
      </c>
      <c r="B596" s="3" t="s">
        <v>753</v>
      </c>
    </row>
    <row r="597" spans="1:2" x14ac:dyDescent="0.2">
      <c r="A597" s="2">
        <v>2020703</v>
      </c>
      <c r="B597" s="3" t="s">
        <v>500</v>
      </c>
    </row>
    <row r="598" spans="1:2" x14ac:dyDescent="0.2">
      <c r="A598" s="2">
        <v>2010203</v>
      </c>
      <c r="B598" s="3" t="s">
        <v>414</v>
      </c>
    </row>
    <row r="599" spans="1:2" x14ac:dyDescent="0.2">
      <c r="A599" s="2">
        <v>99010062</v>
      </c>
      <c r="B599" s="3" t="s">
        <v>84</v>
      </c>
    </row>
    <row r="600" spans="1:2" x14ac:dyDescent="0.2">
      <c r="A600" s="2">
        <v>5020600</v>
      </c>
      <c r="B600" s="3" t="s">
        <v>744</v>
      </c>
    </row>
    <row r="601" spans="1:2" x14ac:dyDescent="0.2">
      <c r="A601" s="2">
        <v>4060600</v>
      </c>
      <c r="B601" s="3" t="s">
        <v>707</v>
      </c>
    </row>
    <row r="602" spans="1:2" x14ac:dyDescent="0.2">
      <c r="A602" s="2">
        <v>2010103</v>
      </c>
      <c r="B602" s="3" t="s">
        <v>410</v>
      </c>
    </row>
    <row r="603" spans="1:2" x14ac:dyDescent="0.2">
      <c r="A603" s="2">
        <v>1344402</v>
      </c>
      <c r="B603" s="3" t="s">
        <v>162</v>
      </c>
    </row>
    <row r="604" spans="1:2" x14ac:dyDescent="0.2">
      <c r="A604" s="2">
        <v>5020798</v>
      </c>
      <c r="B604" s="3" t="s">
        <v>743</v>
      </c>
    </row>
    <row r="605" spans="1:2" x14ac:dyDescent="0.2">
      <c r="A605" s="2">
        <v>2039800</v>
      </c>
      <c r="B605" s="3" t="s">
        <v>456</v>
      </c>
    </row>
    <row r="606" spans="1:2" x14ac:dyDescent="0.2">
      <c r="A606" s="2">
        <v>5079800</v>
      </c>
      <c r="B606" s="3" t="s">
        <v>782</v>
      </c>
    </row>
    <row r="607" spans="1:2" x14ac:dyDescent="0.2">
      <c r="A607" s="2">
        <v>2020900</v>
      </c>
      <c r="B607" s="3" t="s">
        <v>508</v>
      </c>
    </row>
    <row r="608" spans="1:2" x14ac:dyDescent="0.2">
      <c r="A608" s="2">
        <v>2240198</v>
      </c>
      <c r="B608" s="3" t="s">
        <v>611</v>
      </c>
    </row>
    <row r="609" spans="1:2" x14ac:dyDescent="0.2">
      <c r="A609" s="2">
        <v>2140400</v>
      </c>
      <c r="B609" s="3" t="s">
        <v>554</v>
      </c>
    </row>
    <row r="610" spans="1:2" x14ac:dyDescent="0.2">
      <c r="A610" s="2">
        <v>2160201</v>
      </c>
      <c r="B610" s="3" t="s">
        <v>547</v>
      </c>
    </row>
    <row r="611" spans="1:2" x14ac:dyDescent="0.2">
      <c r="A611" s="2">
        <v>2250102</v>
      </c>
      <c r="B611" s="3" t="s">
        <v>590</v>
      </c>
    </row>
    <row r="612" spans="1:2" x14ac:dyDescent="0.2">
      <c r="A612" s="2">
        <v>99010034</v>
      </c>
      <c r="B612" s="3" t="s">
        <v>652</v>
      </c>
    </row>
    <row r="613" spans="1:2" x14ac:dyDescent="0.2">
      <c r="A613" s="2">
        <v>3280200</v>
      </c>
      <c r="B613" s="3" t="s">
        <v>640</v>
      </c>
    </row>
    <row r="614" spans="1:2" x14ac:dyDescent="0.2">
      <c r="A614" s="2">
        <v>3280100</v>
      </c>
      <c r="B614" s="3" t="s">
        <v>639</v>
      </c>
    </row>
    <row r="615" spans="1:2" x14ac:dyDescent="0.2">
      <c r="A615" s="2">
        <v>3280000</v>
      </c>
      <c r="B615" s="3" t="s">
        <v>638</v>
      </c>
    </row>
    <row r="616" spans="1:2" x14ac:dyDescent="0.2">
      <c r="A616" s="2">
        <v>2230500</v>
      </c>
      <c r="B616" s="3" t="s">
        <v>560</v>
      </c>
    </row>
    <row r="617" spans="1:2" x14ac:dyDescent="0.2">
      <c r="A617" s="2">
        <v>99010061</v>
      </c>
      <c r="B617" s="3" t="s">
        <v>83</v>
      </c>
    </row>
    <row r="618" spans="1:2" x14ac:dyDescent="0.2">
      <c r="A618" s="2">
        <v>1610102</v>
      </c>
      <c r="B618" s="3" t="s">
        <v>219</v>
      </c>
    </row>
    <row r="619" spans="1:2" x14ac:dyDescent="0.2">
      <c r="A619" s="2">
        <v>2221000</v>
      </c>
      <c r="B619" s="3" t="s">
        <v>585</v>
      </c>
    </row>
    <row r="620" spans="1:2" x14ac:dyDescent="0.2">
      <c r="A620" s="2">
        <v>2180101</v>
      </c>
      <c r="B620" s="3" t="s">
        <v>355</v>
      </c>
    </row>
    <row r="621" spans="1:2" x14ac:dyDescent="0.2">
      <c r="A621" s="2">
        <v>2180103</v>
      </c>
      <c r="B621" s="3" t="s">
        <v>357</v>
      </c>
    </row>
    <row r="622" spans="1:2" x14ac:dyDescent="0.2">
      <c r="A622" s="2">
        <v>2180104</v>
      </c>
      <c r="B622" s="3" t="s">
        <v>358</v>
      </c>
    </row>
    <row r="623" spans="1:2" x14ac:dyDescent="0.2">
      <c r="A623" s="2">
        <v>2180102</v>
      </c>
      <c r="B623" s="3" t="s">
        <v>356</v>
      </c>
    </row>
    <row r="624" spans="1:2" x14ac:dyDescent="0.2">
      <c r="A624" s="2">
        <v>2180106</v>
      </c>
      <c r="B624" s="3" t="s">
        <v>360</v>
      </c>
    </row>
    <row r="625" spans="1:2" x14ac:dyDescent="0.2">
      <c r="A625" s="2">
        <v>2180105</v>
      </c>
      <c r="B625" s="3" t="s">
        <v>359</v>
      </c>
    </row>
    <row r="626" spans="1:2" x14ac:dyDescent="0.2">
      <c r="A626" s="2">
        <v>2240300</v>
      </c>
      <c r="B626" s="3" t="s">
        <v>617</v>
      </c>
    </row>
    <row r="627" spans="1:2" x14ac:dyDescent="0.2">
      <c r="A627" s="2">
        <v>2240302</v>
      </c>
      <c r="B627" s="3" t="s">
        <v>619</v>
      </c>
    </row>
    <row r="628" spans="1:2" x14ac:dyDescent="0.2">
      <c r="A628" s="2">
        <v>2240303</v>
      </c>
      <c r="B628" s="3" t="s">
        <v>620</v>
      </c>
    </row>
    <row r="629" spans="1:2" x14ac:dyDescent="0.2">
      <c r="A629" s="2">
        <v>2240301</v>
      </c>
      <c r="B629" s="3" t="s">
        <v>618</v>
      </c>
    </row>
    <row r="630" spans="1:2" x14ac:dyDescent="0.2">
      <c r="A630" s="2">
        <v>7030100</v>
      </c>
      <c r="B630" s="3" t="s">
        <v>792</v>
      </c>
    </row>
    <row r="631" spans="1:2" x14ac:dyDescent="0.2">
      <c r="A631" s="2">
        <v>5060300</v>
      </c>
      <c r="B631" s="3" t="s">
        <v>773</v>
      </c>
    </row>
    <row r="632" spans="1:2" x14ac:dyDescent="0.2">
      <c r="A632" s="2">
        <v>3290000</v>
      </c>
      <c r="B632" s="3" t="s">
        <v>661</v>
      </c>
    </row>
    <row r="633" spans="1:2" x14ac:dyDescent="0.2">
      <c r="A633" s="2">
        <v>99010037</v>
      </c>
      <c r="B633" s="3" t="s">
        <v>79</v>
      </c>
    </row>
    <row r="634" spans="1:2" x14ac:dyDescent="0.2">
      <c r="A634" s="2">
        <v>99010039</v>
      </c>
      <c r="B634" s="3" t="s">
        <v>79</v>
      </c>
    </row>
    <row r="635" spans="1:2" x14ac:dyDescent="0.2">
      <c r="A635" s="2">
        <v>99010031</v>
      </c>
      <c r="B635" s="3" t="s">
        <v>512</v>
      </c>
    </row>
    <row r="636" spans="1:2" x14ac:dyDescent="0.2">
      <c r="A636" s="2">
        <v>2230600</v>
      </c>
      <c r="B636" s="3" t="s">
        <v>561</v>
      </c>
    </row>
    <row r="637" spans="1:2" x14ac:dyDescent="0.2">
      <c r="A637" s="2">
        <v>2200104</v>
      </c>
      <c r="B637" s="3" t="s">
        <v>522</v>
      </c>
    </row>
    <row r="638" spans="1:2" x14ac:dyDescent="0.2">
      <c r="A638" s="2">
        <v>2200204</v>
      </c>
      <c r="B638" s="3" t="s">
        <v>522</v>
      </c>
    </row>
    <row r="639" spans="1:2" x14ac:dyDescent="0.2">
      <c r="A639" s="2">
        <v>2200304</v>
      </c>
      <c r="B639" s="3" t="s">
        <v>522</v>
      </c>
    </row>
    <row r="640" spans="1:2" x14ac:dyDescent="0.2">
      <c r="A640" s="2">
        <v>2200102</v>
      </c>
      <c r="B640" s="3" t="s">
        <v>520</v>
      </c>
    </row>
    <row r="641" spans="1:2" x14ac:dyDescent="0.2">
      <c r="A641" s="2">
        <v>2200202</v>
      </c>
      <c r="B641" s="3" t="s">
        <v>520</v>
      </c>
    </row>
    <row r="642" spans="1:2" x14ac:dyDescent="0.2">
      <c r="A642" s="2">
        <v>2200302</v>
      </c>
      <c r="B642" s="3" t="s">
        <v>520</v>
      </c>
    </row>
    <row r="643" spans="1:2" x14ac:dyDescent="0.2">
      <c r="A643" s="2">
        <v>2200101</v>
      </c>
      <c r="B643" s="3" t="s">
        <v>519</v>
      </c>
    </row>
    <row r="644" spans="1:2" x14ac:dyDescent="0.2">
      <c r="A644" s="2">
        <v>2200201</v>
      </c>
      <c r="B644" s="3" t="s">
        <v>519</v>
      </c>
    </row>
    <row r="645" spans="1:2" x14ac:dyDescent="0.2">
      <c r="A645" s="2">
        <v>2200301</v>
      </c>
      <c r="B645" s="3" t="s">
        <v>519</v>
      </c>
    </row>
    <row r="646" spans="1:2" x14ac:dyDescent="0.2">
      <c r="A646" s="2">
        <v>2200103</v>
      </c>
      <c r="B646" s="3" t="s">
        <v>521</v>
      </c>
    </row>
    <row r="647" spans="1:2" x14ac:dyDescent="0.2">
      <c r="A647" s="2">
        <v>2200203</v>
      </c>
      <c r="B647" s="3" t="s">
        <v>521</v>
      </c>
    </row>
    <row r="648" spans="1:2" x14ac:dyDescent="0.2">
      <c r="A648" s="2">
        <v>2200303</v>
      </c>
      <c r="B648" s="3" t="s">
        <v>521</v>
      </c>
    </row>
    <row r="649" spans="1:2" x14ac:dyDescent="0.2">
      <c r="A649" s="2">
        <v>2120000</v>
      </c>
      <c r="B649" s="3" t="s">
        <v>509</v>
      </c>
    </row>
    <row r="650" spans="1:2" x14ac:dyDescent="0.2">
      <c r="A650" s="2">
        <v>2020805</v>
      </c>
      <c r="B650" s="3" t="s">
        <v>506</v>
      </c>
    </row>
    <row r="651" spans="1:2" x14ac:dyDescent="0.2">
      <c r="A651" s="2">
        <v>4010200</v>
      </c>
      <c r="B651" s="3" t="s">
        <v>669</v>
      </c>
    </row>
    <row r="652" spans="1:2" x14ac:dyDescent="0.2">
      <c r="A652" s="2">
        <v>4010204</v>
      </c>
      <c r="B652" s="3" t="s">
        <v>673</v>
      </c>
    </row>
    <row r="653" spans="1:2" x14ac:dyDescent="0.2">
      <c r="A653" s="2">
        <v>4010201</v>
      </c>
      <c r="B653" s="3" t="s">
        <v>670</v>
      </c>
    </row>
    <row r="654" spans="1:2" x14ac:dyDescent="0.2">
      <c r="A654" s="2">
        <v>4010202</v>
      </c>
      <c r="B654" s="3" t="s">
        <v>671</v>
      </c>
    </row>
    <row r="655" spans="1:2" x14ac:dyDescent="0.2">
      <c r="A655" s="2">
        <v>4010203</v>
      </c>
      <c r="B655" s="3" t="s">
        <v>672</v>
      </c>
    </row>
    <row r="656" spans="1:2" x14ac:dyDescent="0.2">
      <c r="A656" s="2">
        <v>4010300</v>
      </c>
      <c r="B656" s="3" t="s">
        <v>674</v>
      </c>
    </row>
    <row r="657" spans="1:2" x14ac:dyDescent="0.2">
      <c r="A657" s="2">
        <v>2010102</v>
      </c>
      <c r="B657" s="3" t="s">
        <v>409</v>
      </c>
    </row>
    <row r="658" spans="1:2" x14ac:dyDescent="0.2">
      <c r="A658" s="2">
        <v>5010109</v>
      </c>
      <c r="B658" s="3" t="s">
        <v>724</v>
      </c>
    </row>
    <row r="659" spans="1:2" x14ac:dyDescent="0.2">
      <c r="A659" s="2">
        <v>5010103</v>
      </c>
      <c r="B659" s="3" t="s">
        <v>718</v>
      </c>
    </row>
    <row r="660" spans="1:2" x14ac:dyDescent="0.2">
      <c r="A660" s="2">
        <v>5010106</v>
      </c>
      <c r="B660" s="3" t="s">
        <v>721</v>
      </c>
    </row>
    <row r="661" spans="1:2" x14ac:dyDescent="0.2">
      <c r="A661" s="2">
        <v>7010000</v>
      </c>
      <c r="B661" s="3" t="s">
        <v>787</v>
      </c>
    </row>
    <row r="662" spans="1:2" x14ac:dyDescent="0.2">
      <c r="A662" s="2">
        <v>2010100</v>
      </c>
      <c r="B662" s="3" t="s">
        <v>408</v>
      </c>
    </row>
    <row r="663" spans="1:2" x14ac:dyDescent="0.2">
      <c r="A663" s="2">
        <v>4010700</v>
      </c>
      <c r="B663" s="3" t="s">
        <v>678</v>
      </c>
    </row>
    <row r="664" spans="1:2" x14ac:dyDescent="0.2">
      <c r="A664" s="2">
        <v>5060000</v>
      </c>
      <c r="B664" s="3" t="s">
        <v>770</v>
      </c>
    </row>
    <row r="665" spans="1:2" x14ac:dyDescent="0.2">
      <c r="A665" s="2">
        <v>2240205</v>
      </c>
      <c r="B665" s="3" t="s">
        <v>616</v>
      </c>
    </row>
    <row r="666" spans="1:2" x14ac:dyDescent="0.2">
      <c r="A666" s="2">
        <v>2240200</v>
      </c>
      <c r="B666" s="3" t="s">
        <v>613</v>
      </c>
    </row>
    <row r="667" spans="1:2" x14ac:dyDescent="0.2">
      <c r="A667" s="2">
        <v>1327001</v>
      </c>
      <c r="B667" s="3" t="s">
        <v>153</v>
      </c>
    </row>
    <row r="668" spans="1:2" x14ac:dyDescent="0.2">
      <c r="A668" s="2">
        <v>2020806</v>
      </c>
      <c r="B668" s="3" t="s">
        <v>507</v>
      </c>
    </row>
    <row r="669" spans="1:2" x14ac:dyDescent="0.2">
      <c r="A669" s="2">
        <v>5030200</v>
      </c>
      <c r="B669" s="3" t="s">
        <v>748</v>
      </c>
    </row>
    <row r="670" spans="1:2" x14ac:dyDescent="0.2">
      <c r="A670" s="2">
        <v>3140000</v>
      </c>
      <c r="B670" s="3" t="s">
        <v>622</v>
      </c>
    </row>
    <row r="671" spans="1:2" x14ac:dyDescent="0.2">
      <c r="A671" s="2">
        <v>3200000</v>
      </c>
      <c r="B671" s="3" t="s">
        <v>645</v>
      </c>
    </row>
    <row r="672" spans="1:2" x14ac:dyDescent="0.2">
      <c r="A672" s="2">
        <v>99010035</v>
      </c>
      <c r="B672" s="3" t="s">
        <v>663</v>
      </c>
    </row>
    <row r="673" spans="1:2" x14ac:dyDescent="0.2">
      <c r="A673" s="2">
        <v>99010033</v>
      </c>
      <c r="B673" s="3" t="s">
        <v>662</v>
      </c>
    </row>
    <row r="674" spans="1:2" x14ac:dyDescent="0.2">
      <c r="A674" s="2">
        <v>2010900</v>
      </c>
      <c r="B674" s="3" t="s">
        <v>423</v>
      </c>
    </row>
    <row r="675" spans="1:2" x14ac:dyDescent="0.2">
      <c r="A675" s="2">
        <v>1091001</v>
      </c>
      <c r="B675" s="3" t="s">
        <v>104</v>
      </c>
    </row>
    <row r="676" spans="1:2" x14ac:dyDescent="0.2">
      <c r="A676" s="2">
        <v>5020702</v>
      </c>
      <c r="B676" s="3" t="s">
        <v>742</v>
      </c>
    </row>
    <row r="677" spans="1:2" x14ac:dyDescent="0.2">
      <c r="A677" s="2">
        <v>1990201</v>
      </c>
      <c r="B677" s="3" t="s">
        <v>338</v>
      </c>
    </row>
    <row r="678" spans="1:2" x14ac:dyDescent="0.2">
      <c r="A678" s="2">
        <v>2230300</v>
      </c>
      <c r="B678" s="3" t="s">
        <v>558</v>
      </c>
    </row>
    <row r="679" spans="1:2" x14ac:dyDescent="0.2">
      <c r="A679" s="2">
        <v>5070200</v>
      </c>
      <c r="B679" s="3" t="s">
        <v>558</v>
      </c>
    </row>
    <row r="680" spans="1:2" x14ac:dyDescent="0.2">
      <c r="A680" s="2">
        <v>4060500</v>
      </c>
      <c r="B680" s="3" t="s">
        <v>706</v>
      </c>
    </row>
    <row r="681" spans="1:2" x14ac:dyDescent="0.2">
      <c r="A681" s="2">
        <v>2030100</v>
      </c>
      <c r="B681" s="3" t="s">
        <v>445</v>
      </c>
    </row>
    <row r="682" spans="1:2" x14ac:dyDescent="0.2">
      <c r="A682" s="2">
        <v>2070000</v>
      </c>
      <c r="B682" s="3" t="s">
        <v>439</v>
      </c>
    </row>
    <row r="683" spans="1:2" x14ac:dyDescent="0.2">
      <c r="A683" s="2">
        <v>2070200</v>
      </c>
      <c r="B683" s="3" t="s">
        <v>441</v>
      </c>
    </row>
    <row r="684" spans="1:2" x14ac:dyDescent="0.2">
      <c r="A684" s="2">
        <v>2070300</v>
      </c>
      <c r="B684" s="3" t="s">
        <v>442</v>
      </c>
    </row>
    <row r="685" spans="1:2" x14ac:dyDescent="0.2">
      <c r="A685" s="2">
        <v>2070100</v>
      </c>
      <c r="B685" s="3" t="s">
        <v>440</v>
      </c>
    </row>
    <row r="686" spans="1:2" x14ac:dyDescent="0.2">
      <c r="A686" s="2">
        <v>2070400</v>
      </c>
      <c r="B686" s="3" t="s">
        <v>443</v>
      </c>
    </row>
    <row r="687" spans="1:2" x14ac:dyDescent="0.2">
      <c r="A687" s="2">
        <v>2230200</v>
      </c>
      <c r="B687" s="3" t="s">
        <v>557</v>
      </c>
    </row>
    <row r="688" spans="1:2" x14ac:dyDescent="0.2">
      <c r="A688" s="2">
        <v>5070000</v>
      </c>
      <c r="B688" s="3" t="s">
        <v>780</v>
      </c>
    </row>
    <row r="689" spans="1:2" x14ac:dyDescent="0.2">
      <c r="A689" s="2">
        <v>2030000</v>
      </c>
      <c r="B689" s="3" t="s">
        <v>444</v>
      </c>
    </row>
    <row r="690" spans="1:2" x14ac:dyDescent="0.2">
      <c r="A690" s="2">
        <v>2230000</v>
      </c>
      <c r="B690" s="3" t="s">
        <v>555</v>
      </c>
    </row>
    <row r="691" spans="1:2" x14ac:dyDescent="0.2">
      <c r="A691" s="2">
        <v>2170100</v>
      </c>
      <c r="B691" s="3" t="s">
        <v>434</v>
      </c>
    </row>
    <row r="692" spans="1:2" x14ac:dyDescent="0.2">
      <c r="A692" s="2">
        <v>2170300</v>
      </c>
      <c r="B692" s="3" t="s">
        <v>436</v>
      </c>
    </row>
    <row r="693" spans="1:2" x14ac:dyDescent="0.2">
      <c r="A693" s="2">
        <v>2170200</v>
      </c>
      <c r="B693" s="3" t="s">
        <v>435</v>
      </c>
    </row>
    <row r="694" spans="1:2" x14ac:dyDescent="0.2">
      <c r="A694" s="2">
        <v>5020300</v>
      </c>
      <c r="B694" s="3" t="s">
        <v>733</v>
      </c>
    </row>
    <row r="695" spans="1:2" x14ac:dyDescent="0.2">
      <c r="A695" s="2">
        <v>5020400</v>
      </c>
      <c r="B695" s="3" t="s">
        <v>734</v>
      </c>
    </row>
    <row r="696" spans="1:2" x14ac:dyDescent="0.2">
      <c r="A696" s="2">
        <v>5020402</v>
      </c>
      <c r="B696" s="3" t="s">
        <v>736</v>
      </c>
    </row>
    <row r="697" spans="1:2" x14ac:dyDescent="0.2">
      <c r="A697" s="2">
        <v>5020403</v>
      </c>
      <c r="B697" s="3" t="s">
        <v>737</v>
      </c>
    </row>
    <row r="698" spans="1:2" x14ac:dyDescent="0.2">
      <c r="A698" s="2">
        <v>5020404</v>
      </c>
      <c r="B698" s="3" t="s">
        <v>738</v>
      </c>
    </row>
    <row r="699" spans="1:2" x14ac:dyDescent="0.2">
      <c r="A699" s="2">
        <v>5020401</v>
      </c>
      <c r="B699" s="3" t="s">
        <v>735</v>
      </c>
    </row>
    <row r="700" spans="1:2" x14ac:dyDescent="0.2">
      <c r="A700" s="2">
        <v>5050404</v>
      </c>
      <c r="B700" s="3" t="s">
        <v>769</v>
      </c>
    </row>
    <row r="701" spans="1:2" x14ac:dyDescent="0.2">
      <c r="A701" s="2">
        <v>5050403</v>
      </c>
      <c r="B701" s="3" t="s">
        <v>768</v>
      </c>
    </row>
    <row r="702" spans="1:2" x14ac:dyDescent="0.2">
      <c r="A702" s="2">
        <v>4020000</v>
      </c>
      <c r="B702" s="3" t="s">
        <v>683</v>
      </c>
    </row>
    <row r="703" spans="1:2" x14ac:dyDescent="0.2">
      <c r="A703" s="2">
        <v>5050400</v>
      </c>
      <c r="B703" s="3" t="s">
        <v>765</v>
      </c>
    </row>
    <row r="704" spans="1:2" x14ac:dyDescent="0.2">
      <c r="A704" s="2">
        <v>5030000</v>
      </c>
      <c r="B704" s="3" t="s">
        <v>746</v>
      </c>
    </row>
    <row r="705" spans="1:2" x14ac:dyDescent="0.2">
      <c r="A705" s="2">
        <v>5050000</v>
      </c>
      <c r="B705" s="3" t="s">
        <v>758</v>
      </c>
    </row>
    <row r="706" spans="1:2" x14ac:dyDescent="0.2">
      <c r="A706" s="2">
        <v>4000000</v>
      </c>
      <c r="B706" s="3" t="s">
        <v>665</v>
      </c>
    </row>
    <row r="707" spans="1:2" x14ac:dyDescent="0.2">
      <c r="A707" s="2">
        <v>7050700</v>
      </c>
      <c r="B707" s="3" t="s">
        <v>813</v>
      </c>
    </row>
    <row r="708" spans="1:2" x14ac:dyDescent="0.2">
      <c r="A708" s="2">
        <v>5010101</v>
      </c>
      <c r="B708" s="3" t="s">
        <v>716</v>
      </c>
    </row>
    <row r="709" spans="1:2" x14ac:dyDescent="0.2">
      <c r="A709" s="2">
        <v>1520170</v>
      </c>
      <c r="B709" s="3" t="s">
        <v>199</v>
      </c>
    </row>
    <row r="710" spans="1:2" x14ac:dyDescent="0.2">
      <c r="A710" s="2">
        <v>5020800</v>
      </c>
      <c r="B710" s="3" t="s">
        <v>745</v>
      </c>
    </row>
    <row r="711" spans="1:2" x14ac:dyDescent="0.2">
      <c r="A711" s="2">
        <v>5010102</v>
      </c>
      <c r="B711" s="3" t="s">
        <v>717</v>
      </c>
    </row>
    <row r="712" spans="1:2" x14ac:dyDescent="0.2">
      <c r="A712" s="2">
        <v>5020000</v>
      </c>
      <c r="B712" s="3" t="s">
        <v>726</v>
      </c>
    </row>
    <row r="713" spans="1:2" x14ac:dyDescent="0.2">
      <c r="A713" s="2">
        <v>5010100</v>
      </c>
      <c r="B713" s="3" t="s">
        <v>715</v>
      </c>
    </row>
    <row r="714" spans="1:2" x14ac:dyDescent="0.2">
      <c r="A714" s="2">
        <v>5010108</v>
      </c>
      <c r="B714" s="3" t="s">
        <v>723</v>
      </c>
    </row>
    <row r="715" spans="1:2" x14ac:dyDescent="0.2">
      <c r="A715" s="2">
        <v>4060000</v>
      </c>
      <c r="B715" s="3" t="s">
        <v>701</v>
      </c>
    </row>
    <row r="716" spans="1:2" x14ac:dyDescent="0.2">
      <c r="A716" s="2">
        <v>2120400</v>
      </c>
      <c r="B716" s="3" t="s">
        <v>514</v>
      </c>
    </row>
    <row r="717" spans="1:2" x14ac:dyDescent="0.2">
      <c r="A717" s="2">
        <v>1610101</v>
      </c>
      <c r="B717" s="3" t="s">
        <v>218</v>
      </c>
    </row>
    <row r="718" spans="1:2" x14ac:dyDescent="0.2">
      <c r="A718" s="2">
        <v>2240202</v>
      </c>
      <c r="B718" s="3" t="s">
        <v>615</v>
      </c>
    </row>
    <row r="719" spans="1:2" x14ac:dyDescent="0.2">
      <c r="A719" s="2">
        <v>3100000</v>
      </c>
      <c r="B719" s="3" t="s">
        <v>649</v>
      </c>
    </row>
    <row r="720" spans="1:2" x14ac:dyDescent="0.2">
      <c r="A720" s="2">
        <v>3170000</v>
      </c>
      <c r="B720" s="3" t="s">
        <v>624</v>
      </c>
    </row>
    <row r="721" spans="1:2" x14ac:dyDescent="0.2">
      <c r="A721" s="2">
        <v>99010042</v>
      </c>
      <c r="B721" s="3" t="s">
        <v>795</v>
      </c>
    </row>
    <row r="722" spans="1:2" x14ac:dyDescent="0.2">
      <c r="A722" s="2">
        <v>99010059</v>
      </c>
      <c r="B722" s="3" t="s">
        <v>76</v>
      </c>
    </row>
    <row r="723" spans="1:2" x14ac:dyDescent="0.2">
      <c r="A723" s="2">
        <v>7050500</v>
      </c>
      <c r="B723" s="3" t="s">
        <v>810</v>
      </c>
    </row>
    <row r="724" spans="1:2" x14ac:dyDescent="0.2">
      <c r="A724" s="2">
        <v>7010100</v>
      </c>
      <c r="B724" s="3" t="s">
        <v>788</v>
      </c>
    </row>
    <row r="725" spans="1:2" x14ac:dyDescent="0.2">
      <c r="A725" s="2">
        <v>7020000</v>
      </c>
      <c r="B725" s="3" t="s">
        <v>789</v>
      </c>
    </row>
    <row r="726" spans="1:2" x14ac:dyDescent="0.2">
      <c r="A726" s="2">
        <v>7020100</v>
      </c>
      <c r="B726" s="3" t="s">
        <v>790</v>
      </c>
    </row>
    <row r="727" spans="1:2" x14ac:dyDescent="0.2">
      <c r="A727" s="2">
        <v>1322001</v>
      </c>
      <c r="B727" s="3" t="s">
        <v>143</v>
      </c>
    </row>
    <row r="728" spans="1:2" x14ac:dyDescent="0.2">
      <c r="A728" s="2">
        <v>1321002</v>
      </c>
      <c r="B728" s="3" t="s">
        <v>141</v>
      </c>
    </row>
    <row r="729" spans="1:2" x14ac:dyDescent="0.2">
      <c r="A729" s="2">
        <v>1321001</v>
      </c>
      <c r="B729" s="3" t="s">
        <v>140</v>
      </c>
    </row>
    <row r="730" spans="1:2" x14ac:dyDescent="0.2">
      <c r="A730" s="2">
        <v>2010202</v>
      </c>
      <c r="B730" s="3" t="s">
        <v>413</v>
      </c>
    </row>
    <row r="731" spans="1:2" x14ac:dyDescent="0.2">
      <c r="A731" s="2">
        <v>2030500</v>
      </c>
      <c r="B731" s="3" t="s">
        <v>449</v>
      </c>
    </row>
    <row r="732" spans="1:2" x14ac:dyDescent="0.2">
      <c r="A732" s="2">
        <v>2030400</v>
      </c>
      <c r="B732" s="3" t="s">
        <v>448</v>
      </c>
    </row>
    <row r="733" spans="1:2" x14ac:dyDescent="0.2">
      <c r="A733" s="2">
        <v>2030600</v>
      </c>
      <c r="B733" s="3" t="s">
        <v>450</v>
      </c>
    </row>
    <row r="734" spans="1:2" x14ac:dyDescent="0.2">
      <c r="A734" s="2">
        <v>2040000</v>
      </c>
      <c r="B734" s="3" t="s">
        <v>466</v>
      </c>
    </row>
    <row r="735" spans="1:2" x14ac:dyDescent="0.2">
      <c r="A735" s="2">
        <v>4020400</v>
      </c>
      <c r="B735" s="3" t="s">
        <v>687</v>
      </c>
    </row>
    <row r="736" spans="1:2" x14ac:dyDescent="0.2">
      <c r="A736" s="2">
        <v>2020000</v>
      </c>
      <c r="B736" s="3" t="s">
        <v>468</v>
      </c>
    </row>
    <row r="737" spans="1:2" x14ac:dyDescent="0.2">
      <c r="A737" s="2">
        <v>7030200</v>
      </c>
      <c r="B737" s="3" t="s">
        <v>793</v>
      </c>
    </row>
    <row r="738" spans="1:2" x14ac:dyDescent="0.2">
      <c r="A738" s="2">
        <v>2140100</v>
      </c>
      <c r="B738" s="3" t="s">
        <v>552</v>
      </c>
    </row>
    <row r="739" spans="1:2" x14ac:dyDescent="0.2">
      <c r="A739" s="2">
        <v>2220600</v>
      </c>
      <c r="B739" s="3" t="s">
        <v>578</v>
      </c>
    </row>
    <row r="740" spans="1:2" x14ac:dyDescent="0.2">
      <c r="A740" s="2">
        <v>1990121</v>
      </c>
      <c r="B740" s="3" t="s">
        <v>296</v>
      </c>
    </row>
    <row r="741" spans="1:2" x14ac:dyDescent="0.2">
      <c r="A741" s="2">
        <v>1990129</v>
      </c>
      <c r="B741" s="3" t="s">
        <v>304</v>
      </c>
    </row>
    <row r="742" spans="1:2" x14ac:dyDescent="0.2">
      <c r="A742" s="2">
        <v>1990124</v>
      </c>
      <c r="B742" s="3" t="s">
        <v>299</v>
      </c>
    </row>
    <row r="743" spans="1:2" x14ac:dyDescent="0.2">
      <c r="A743" s="2">
        <v>1990123</v>
      </c>
      <c r="B743" s="3" t="s">
        <v>298</v>
      </c>
    </row>
    <row r="744" spans="1:2" x14ac:dyDescent="0.2">
      <c r="A744" s="2">
        <v>1990122</v>
      </c>
      <c r="B744" s="3" t="s">
        <v>297</v>
      </c>
    </row>
    <row r="745" spans="1:2" x14ac:dyDescent="0.2">
      <c r="A745" s="2">
        <v>1990125</v>
      </c>
      <c r="B745" s="3" t="s">
        <v>300</v>
      </c>
    </row>
    <row r="746" spans="1:2" x14ac:dyDescent="0.2">
      <c r="A746" s="2">
        <v>1990127</v>
      </c>
      <c r="B746" s="3" t="s">
        <v>302</v>
      </c>
    </row>
    <row r="747" spans="1:2" x14ac:dyDescent="0.2">
      <c r="A747" s="2">
        <v>1990126</v>
      </c>
      <c r="B747" s="3" t="s">
        <v>301</v>
      </c>
    </row>
    <row r="748" spans="1:2" x14ac:dyDescent="0.2">
      <c r="A748" s="2">
        <v>1990130</v>
      </c>
      <c r="B748" s="3" t="s">
        <v>305</v>
      </c>
    </row>
    <row r="749" spans="1:2" x14ac:dyDescent="0.2">
      <c r="A749" s="2">
        <v>1990128</v>
      </c>
      <c r="B749" s="3" t="s">
        <v>303</v>
      </c>
    </row>
    <row r="750" spans="1:2" x14ac:dyDescent="0.2">
      <c r="A750" s="2">
        <v>5030703</v>
      </c>
      <c r="B750" s="17" t="s">
        <v>757</v>
      </c>
    </row>
    <row r="751" spans="1:2" x14ac:dyDescent="0.2">
      <c r="A751" s="2">
        <v>5030702</v>
      </c>
      <c r="B751" s="17" t="s">
        <v>755</v>
      </c>
    </row>
    <row r="752" spans="1:2" x14ac:dyDescent="0.2">
      <c r="A752" s="2">
        <v>5030701</v>
      </c>
      <c r="B752" s="17" t="s">
        <v>754</v>
      </c>
    </row>
    <row r="753" spans="1:2" x14ac:dyDescent="0.2">
      <c r="A753" s="2">
        <v>3220000</v>
      </c>
      <c r="B753" s="3" t="s">
        <v>650</v>
      </c>
    </row>
    <row r="754" spans="1:2" x14ac:dyDescent="0.2">
      <c r="A754" s="2">
        <v>1990202</v>
      </c>
      <c r="B754" s="3" t="s">
        <v>339</v>
      </c>
    </row>
    <row r="755" spans="1:2" x14ac:dyDescent="0.2">
      <c r="A755" s="2">
        <v>1990200</v>
      </c>
      <c r="B755" s="3" t="s">
        <v>337</v>
      </c>
    </row>
    <row r="756" spans="1:2" x14ac:dyDescent="0.2">
      <c r="A756" s="2">
        <v>2220800</v>
      </c>
      <c r="B756" s="3" t="s">
        <v>580</v>
      </c>
    </row>
    <row r="757" spans="1:2" x14ac:dyDescent="0.2">
      <c r="A757" s="2">
        <v>2220900</v>
      </c>
      <c r="B757" s="3" t="s">
        <v>581</v>
      </c>
    </row>
    <row r="758" spans="1:2" x14ac:dyDescent="0.2">
      <c r="A758" s="2">
        <v>2221200</v>
      </c>
      <c r="B758" s="3" t="s">
        <v>582</v>
      </c>
    </row>
    <row r="759" spans="1:2" x14ac:dyDescent="0.2">
      <c r="A759" s="2">
        <v>2010500</v>
      </c>
      <c r="B759" s="3" t="s">
        <v>417</v>
      </c>
    </row>
    <row r="760" spans="1:2" x14ac:dyDescent="0.2">
      <c r="A760" s="2">
        <v>2010501</v>
      </c>
      <c r="B760" s="3" t="s">
        <v>418</v>
      </c>
    </row>
    <row r="761" spans="1:2" x14ac:dyDescent="0.2">
      <c r="A761" s="2">
        <v>2010502</v>
      </c>
      <c r="B761" s="3" t="s">
        <v>419</v>
      </c>
    </row>
  </sheetData>
  <sortState ref="A1:B761">
    <sortCondition ref="B1:B7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14</vt:i4>
      </vt:variant>
    </vt:vector>
  </HeadingPairs>
  <TitlesOfParts>
    <vt:vector size="27" baseType="lpstr">
      <vt:lpstr>Registro</vt:lpstr>
      <vt:lpstr>PPT</vt:lpstr>
      <vt:lpstr>Matricula</vt:lpstr>
      <vt:lpstr>Operadores</vt:lpstr>
      <vt:lpstr>Rutas</vt:lpstr>
      <vt:lpstr>FaseVuelo</vt:lpstr>
      <vt:lpstr>Clase suceso</vt:lpstr>
      <vt:lpstr>Categoria</vt:lpstr>
      <vt:lpstr>Evento</vt:lpstr>
      <vt:lpstr>Area</vt:lpstr>
      <vt:lpstr>Plataforma</vt:lpstr>
      <vt:lpstr>Mov_Publi</vt:lpstr>
      <vt:lpstr>Hoja1</vt:lpstr>
      <vt:lpstr>AREA</vt:lpstr>
      <vt:lpstr>AREAS</vt:lpstr>
      <vt:lpstr>Categoria</vt:lpstr>
      <vt:lpstr>Clase_de_suceso</vt:lpstr>
      <vt:lpstr>Clasesuceso</vt:lpstr>
      <vt:lpstr>Evento</vt:lpstr>
      <vt:lpstr>FaseVuelo</vt:lpstr>
      <vt:lpstr>Matricula</vt:lpstr>
      <vt:lpstr>Mov_publi</vt:lpstr>
      <vt:lpstr>OPERA</vt:lpstr>
      <vt:lpstr>Operador</vt:lpstr>
      <vt:lpstr>Operadores</vt:lpstr>
      <vt:lpstr>Plataforma</vt:lpstr>
      <vt:lpstr>RUTAS</vt:lpstr>
    </vt:vector>
  </TitlesOfParts>
  <Company>LANPERU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Jimmy Carrasco</cp:lastModifiedBy>
  <cp:lastPrinted>2009-01-28T20:15:38Z</cp:lastPrinted>
  <dcterms:created xsi:type="dcterms:W3CDTF">2008-11-05T16:54:52Z</dcterms:created>
  <dcterms:modified xsi:type="dcterms:W3CDTF">2015-02-18T21:44:47Z</dcterms:modified>
</cp:coreProperties>
</file>