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NUEVO_BASES_CEU\Regionales\Monitor Regional\"/>
    </mc:Choice>
  </mc:AlternateContent>
  <xr:revisionPtr revIDLastSave="0" documentId="13_ncr:1_{7C859905-6DE4-4A25-BE9B-0D3F3C45E9F3}" xr6:coauthVersionLast="47" xr6:coauthVersionMax="47" xr10:uidLastSave="{00000000-0000-0000-0000-000000000000}"/>
  <bookViews>
    <workbookView xWindow="-110" yWindow="-110" windowWidth="19420" windowHeight="10300" activeTab="1" xr2:uid="{130861EB-FFA5-416D-99EB-9D8438C89C1E}"/>
  </bookViews>
  <sheets>
    <sheet name="anual" sheetId="1" r:id="rId1"/>
    <sheet name="trim" sheetId="2" r:id="rId2"/>
    <sheet name="art" sheetId="3" r:id="rId3"/>
    <sheet name="vabporsector" sheetId="4" r:id="rId4"/>
    <sheet name="vabporramas" sheetId="5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77" i="5" l="1"/>
  <c r="U577" i="5"/>
  <c r="T577" i="5"/>
  <c r="S577" i="5"/>
  <c r="R577" i="5"/>
  <c r="Q577" i="5"/>
  <c r="P577" i="5"/>
  <c r="O577" i="5"/>
  <c r="N577" i="5"/>
  <c r="M577" i="5"/>
  <c r="L577" i="5"/>
  <c r="K577" i="5"/>
  <c r="J577" i="5"/>
  <c r="I577" i="5"/>
  <c r="H577" i="5"/>
  <c r="G577" i="5"/>
  <c r="F577" i="5"/>
  <c r="E577" i="5"/>
  <c r="D577" i="5"/>
  <c r="C577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576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575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574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573" i="5"/>
  <c r="V572" i="5"/>
  <c r="U572" i="5"/>
  <c r="T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E572" i="5"/>
  <c r="D572" i="5"/>
  <c r="C572" i="5"/>
  <c r="V571" i="5"/>
  <c r="U571" i="5"/>
  <c r="T571" i="5"/>
  <c r="S571" i="5"/>
  <c r="R571" i="5"/>
  <c r="Q571" i="5"/>
  <c r="P571" i="5"/>
  <c r="O571" i="5"/>
  <c r="N571" i="5"/>
  <c r="M571" i="5"/>
  <c r="L571" i="5"/>
  <c r="K571" i="5"/>
  <c r="J571" i="5"/>
  <c r="I571" i="5"/>
  <c r="H571" i="5"/>
  <c r="G571" i="5"/>
  <c r="F571" i="5"/>
  <c r="E571" i="5"/>
  <c r="D571" i="5"/>
  <c r="C571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570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569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568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567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566" i="5"/>
  <c r="V565" i="5"/>
  <c r="U565" i="5"/>
  <c r="T565" i="5"/>
  <c r="S565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F565" i="5"/>
  <c r="E565" i="5"/>
  <c r="D565" i="5"/>
  <c r="C565" i="5"/>
  <c r="V564" i="5"/>
  <c r="U564" i="5"/>
  <c r="T564" i="5"/>
  <c r="S564" i="5"/>
  <c r="R564" i="5"/>
  <c r="Q564" i="5"/>
  <c r="P564" i="5"/>
  <c r="O564" i="5"/>
  <c r="N564" i="5"/>
  <c r="M564" i="5"/>
  <c r="L564" i="5"/>
  <c r="K564" i="5"/>
  <c r="J564" i="5"/>
  <c r="I564" i="5"/>
  <c r="H564" i="5"/>
  <c r="G564" i="5"/>
  <c r="F564" i="5"/>
  <c r="E564" i="5"/>
  <c r="D564" i="5"/>
  <c r="C564" i="5"/>
  <c r="V563" i="5"/>
  <c r="U563" i="5"/>
  <c r="T563" i="5"/>
  <c r="S563" i="5"/>
  <c r="R563" i="5"/>
  <c r="Q563" i="5"/>
  <c r="P563" i="5"/>
  <c r="O563" i="5"/>
  <c r="N563" i="5"/>
  <c r="M563" i="5"/>
  <c r="L563" i="5"/>
  <c r="K563" i="5"/>
  <c r="J563" i="5"/>
  <c r="I563" i="5"/>
  <c r="H563" i="5"/>
  <c r="G563" i="5"/>
  <c r="F563" i="5"/>
  <c r="E563" i="5"/>
  <c r="D563" i="5"/>
  <c r="C563" i="5"/>
  <c r="V562" i="5"/>
  <c r="U562" i="5"/>
  <c r="T562" i="5"/>
  <c r="S562" i="5"/>
  <c r="R562" i="5"/>
  <c r="Q562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D562" i="5"/>
  <c r="C562" i="5"/>
  <c r="V561" i="5"/>
  <c r="U561" i="5"/>
  <c r="T561" i="5"/>
  <c r="S561" i="5"/>
  <c r="R561" i="5"/>
  <c r="Q561" i="5"/>
  <c r="P561" i="5"/>
  <c r="O561" i="5"/>
  <c r="N561" i="5"/>
  <c r="M561" i="5"/>
  <c r="L561" i="5"/>
  <c r="K561" i="5"/>
  <c r="J561" i="5"/>
  <c r="I561" i="5"/>
  <c r="H561" i="5"/>
  <c r="G561" i="5"/>
  <c r="F561" i="5"/>
  <c r="E561" i="5"/>
  <c r="D561" i="5"/>
  <c r="C561" i="5"/>
  <c r="V560" i="5"/>
  <c r="U560" i="5"/>
  <c r="T560" i="5"/>
  <c r="S560" i="5"/>
  <c r="R560" i="5"/>
  <c r="Q560" i="5"/>
  <c r="P560" i="5"/>
  <c r="O560" i="5"/>
  <c r="N560" i="5"/>
  <c r="M560" i="5"/>
  <c r="L560" i="5"/>
  <c r="K560" i="5"/>
  <c r="J560" i="5"/>
  <c r="I560" i="5"/>
  <c r="H560" i="5"/>
  <c r="G560" i="5"/>
  <c r="F560" i="5"/>
  <c r="E560" i="5"/>
  <c r="D560" i="5"/>
  <c r="C560" i="5"/>
  <c r="V559" i="5"/>
  <c r="U559" i="5"/>
  <c r="T559" i="5"/>
  <c r="S559" i="5"/>
  <c r="R559" i="5"/>
  <c r="Q559" i="5"/>
  <c r="P559" i="5"/>
  <c r="O559" i="5"/>
  <c r="N559" i="5"/>
  <c r="M559" i="5"/>
  <c r="L559" i="5"/>
  <c r="K559" i="5"/>
  <c r="J559" i="5"/>
  <c r="I559" i="5"/>
  <c r="H559" i="5"/>
  <c r="G559" i="5"/>
  <c r="F559" i="5"/>
  <c r="E559" i="5"/>
  <c r="D559" i="5"/>
  <c r="C559" i="5"/>
  <c r="V558" i="5"/>
  <c r="U558" i="5"/>
  <c r="T558" i="5"/>
  <c r="S558" i="5"/>
  <c r="R558" i="5"/>
  <c r="Q558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D558" i="5"/>
  <c r="C558" i="5"/>
  <c r="V557" i="5"/>
  <c r="U557" i="5"/>
  <c r="T557" i="5"/>
  <c r="S557" i="5"/>
  <c r="R557" i="5"/>
  <c r="Q557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D557" i="5"/>
  <c r="C557" i="5"/>
  <c r="V556" i="5"/>
  <c r="U556" i="5"/>
  <c r="T556" i="5"/>
  <c r="S556" i="5"/>
  <c r="R556" i="5"/>
  <c r="Q556" i="5"/>
  <c r="P556" i="5"/>
  <c r="O556" i="5"/>
  <c r="N556" i="5"/>
  <c r="M556" i="5"/>
  <c r="L556" i="5"/>
  <c r="K556" i="5"/>
  <c r="J556" i="5"/>
  <c r="I556" i="5"/>
  <c r="H556" i="5"/>
  <c r="G556" i="5"/>
  <c r="F556" i="5"/>
  <c r="E556" i="5"/>
  <c r="D556" i="5"/>
  <c r="C556" i="5"/>
  <c r="V555" i="5"/>
  <c r="U555" i="5"/>
  <c r="T555" i="5"/>
  <c r="S555" i="5"/>
  <c r="R555" i="5"/>
  <c r="Q555" i="5"/>
  <c r="P555" i="5"/>
  <c r="O555" i="5"/>
  <c r="N555" i="5"/>
  <c r="M555" i="5"/>
  <c r="L555" i="5"/>
  <c r="K555" i="5"/>
  <c r="J555" i="5"/>
  <c r="I555" i="5"/>
  <c r="H555" i="5"/>
  <c r="G555" i="5"/>
  <c r="F555" i="5"/>
  <c r="E555" i="5"/>
  <c r="D555" i="5"/>
  <c r="C555" i="5"/>
  <c r="V554" i="5"/>
  <c r="U554" i="5"/>
  <c r="T554" i="5"/>
  <c r="S554" i="5"/>
  <c r="R554" i="5"/>
  <c r="Q554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D554" i="5"/>
  <c r="C554" i="5"/>
  <c r="V553" i="5"/>
  <c r="U553" i="5"/>
  <c r="T553" i="5"/>
  <c r="S553" i="5"/>
  <c r="R553" i="5"/>
  <c r="Q553" i="5"/>
  <c r="P553" i="5"/>
  <c r="O553" i="5"/>
  <c r="N553" i="5"/>
  <c r="M553" i="5"/>
  <c r="L553" i="5"/>
  <c r="K553" i="5"/>
  <c r="J553" i="5"/>
  <c r="I553" i="5"/>
  <c r="H553" i="5"/>
  <c r="G553" i="5"/>
  <c r="F553" i="5"/>
  <c r="E553" i="5"/>
  <c r="D553" i="5"/>
  <c r="C553" i="5"/>
  <c r="V552" i="5"/>
  <c r="U552" i="5"/>
  <c r="T552" i="5"/>
  <c r="S552" i="5"/>
  <c r="R552" i="5"/>
  <c r="Q552" i="5"/>
  <c r="P552" i="5"/>
  <c r="O552" i="5"/>
  <c r="N552" i="5"/>
  <c r="M552" i="5"/>
  <c r="L552" i="5"/>
  <c r="K552" i="5"/>
  <c r="J552" i="5"/>
  <c r="I552" i="5"/>
  <c r="H552" i="5"/>
  <c r="G552" i="5"/>
  <c r="F552" i="5"/>
  <c r="E552" i="5"/>
  <c r="D552" i="5"/>
  <c r="C552" i="5"/>
  <c r="V551" i="5"/>
  <c r="U551" i="5"/>
  <c r="T551" i="5"/>
  <c r="S551" i="5"/>
  <c r="R551" i="5"/>
  <c r="Q551" i="5"/>
  <c r="P551" i="5"/>
  <c r="O551" i="5"/>
  <c r="N551" i="5"/>
  <c r="M551" i="5"/>
  <c r="L551" i="5"/>
  <c r="K551" i="5"/>
  <c r="J551" i="5"/>
  <c r="I551" i="5"/>
  <c r="H551" i="5"/>
  <c r="G551" i="5"/>
  <c r="F551" i="5"/>
  <c r="E551" i="5"/>
  <c r="D551" i="5"/>
  <c r="C551" i="5"/>
  <c r="V550" i="5"/>
  <c r="U550" i="5"/>
  <c r="T550" i="5"/>
  <c r="S550" i="5"/>
  <c r="R550" i="5"/>
  <c r="Q550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D550" i="5"/>
  <c r="C550" i="5"/>
  <c r="V549" i="5"/>
  <c r="U549" i="5"/>
  <c r="T549" i="5"/>
  <c r="S549" i="5"/>
  <c r="R549" i="5"/>
  <c r="Q549" i="5"/>
  <c r="P549" i="5"/>
  <c r="O549" i="5"/>
  <c r="N549" i="5"/>
  <c r="M549" i="5"/>
  <c r="L549" i="5"/>
  <c r="K549" i="5"/>
  <c r="J549" i="5"/>
  <c r="I549" i="5"/>
  <c r="H549" i="5"/>
  <c r="G549" i="5"/>
  <c r="F549" i="5"/>
  <c r="E549" i="5"/>
  <c r="D549" i="5"/>
  <c r="C549" i="5"/>
  <c r="V548" i="5"/>
  <c r="U548" i="5"/>
  <c r="T548" i="5"/>
  <c r="S548" i="5"/>
  <c r="R548" i="5"/>
  <c r="Q548" i="5"/>
  <c r="P548" i="5"/>
  <c r="O548" i="5"/>
  <c r="N548" i="5"/>
  <c r="M548" i="5"/>
  <c r="L548" i="5"/>
  <c r="K548" i="5"/>
  <c r="J548" i="5"/>
  <c r="I548" i="5"/>
  <c r="H548" i="5"/>
  <c r="G548" i="5"/>
  <c r="F548" i="5"/>
  <c r="E548" i="5"/>
  <c r="D548" i="5"/>
  <c r="C548" i="5"/>
  <c r="V547" i="5"/>
  <c r="U547" i="5"/>
  <c r="T547" i="5"/>
  <c r="S547" i="5"/>
  <c r="R547" i="5"/>
  <c r="Q547" i="5"/>
  <c r="P547" i="5"/>
  <c r="O547" i="5"/>
  <c r="N547" i="5"/>
  <c r="M547" i="5"/>
  <c r="L547" i="5"/>
  <c r="K547" i="5"/>
  <c r="J547" i="5"/>
  <c r="I547" i="5"/>
  <c r="H547" i="5"/>
  <c r="G547" i="5"/>
  <c r="F547" i="5"/>
  <c r="E547" i="5"/>
  <c r="D547" i="5"/>
  <c r="C547" i="5"/>
  <c r="V546" i="5"/>
  <c r="U546" i="5"/>
  <c r="T546" i="5"/>
  <c r="S546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D546" i="5"/>
  <c r="C546" i="5"/>
  <c r="V545" i="5"/>
  <c r="U545" i="5"/>
  <c r="T545" i="5"/>
  <c r="S545" i="5"/>
  <c r="R545" i="5"/>
  <c r="Q545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D545" i="5"/>
  <c r="C545" i="5"/>
  <c r="V544" i="5"/>
  <c r="U544" i="5"/>
  <c r="T544" i="5"/>
  <c r="S544" i="5"/>
  <c r="R544" i="5"/>
  <c r="Q544" i="5"/>
  <c r="P544" i="5"/>
  <c r="O544" i="5"/>
  <c r="N544" i="5"/>
  <c r="M544" i="5"/>
  <c r="L544" i="5"/>
  <c r="K544" i="5"/>
  <c r="J544" i="5"/>
  <c r="I544" i="5"/>
  <c r="H544" i="5"/>
  <c r="G544" i="5"/>
  <c r="F544" i="5"/>
  <c r="E544" i="5"/>
  <c r="D544" i="5"/>
  <c r="C544" i="5"/>
  <c r="V543" i="5"/>
  <c r="U543" i="5"/>
  <c r="T543" i="5"/>
  <c r="S543" i="5"/>
  <c r="R543" i="5"/>
  <c r="Q543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D543" i="5"/>
  <c r="C543" i="5"/>
  <c r="V542" i="5"/>
  <c r="U542" i="5"/>
  <c r="T542" i="5"/>
  <c r="S542" i="5"/>
  <c r="R542" i="5"/>
  <c r="Q542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D542" i="5"/>
  <c r="C542" i="5"/>
  <c r="V541" i="5"/>
  <c r="U541" i="5"/>
  <c r="T541" i="5"/>
  <c r="S541" i="5"/>
  <c r="R541" i="5"/>
  <c r="Q541" i="5"/>
  <c r="P541" i="5"/>
  <c r="O541" i="5"/>
  <c r="N541" i="5"/>
  <c r="M541" i="5"/>
  <c r="L541" i="5"/>
  <c r="K541" i="5"/>
  <c r="J541" i="5"/>
  <c r="I541" i="5"/>
  <c r="H541" i="5"/>
  <c r="G541" i="5"/>
  <c r="F541" i="5"/>
  <c r="E541" i="5"/>
  <c r="D541" i="5"/>
  <c r="C541" i="5"/>
  <c r="V540" i="5"/>
  <c r="U540" i="5"/>
  <c r="T540" i="5"/>
  <c r="S540" i="5"/>
  <c r="R540" i="5"/>
  <c r="Q540" i="5"/>
  <c r="P540" i="5"/>
  <c r="O540" i="5"/>
  <c r="N540" i="5"/>
  <c r="M540" i="5"/>
  <c r="L540" i="5"/>
  <c r="K540" i="5"/>
  <c r="J540" i="5"/>
  <c r="I540" i="5"/>
  <c r="H540" i="5"/>
  <c r="G540" i="5"/>
  <c r="F540" i="5"/>
  <c r="E540" i="5"/>
  <c r="D540" i="5"/>
  <c r="C540" i="5"/>
  <c r="V539" i="5"/>
  <c r="U539" i="5"/>
  <c r="T539" i="5"/>
  <c r="S539" i="5"/>
  <c r="R539" i="5"/>
  <c r="Q539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D539" i="5"/>
  <c r="C539" i="5"/>
  <c r="V538" i="5"/>
  <c r="U538" i="5"/>
  <c r="T538" i="5"/>
  <c r="S53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V537" i="5"/>
  <c r="U537" i="5"/>
  <c r="T537" i="5"/>
  <c r="S537" i="5"/>
  <c r="R537" i="5"/>
  <c r="Q537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D537" i="5"/>
  <c r="C537" i="5"/>
  <c r="V536" i="5"/>
  <c r="U536" i="5"/>
  <c r="T536" i="5"/>
  <c r="S536" i="5"/>
  <c r="R536" i="5"/>
  <c r="Q536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D536" i="5"/>
  <c r="C536" i="5"/>
  <c r="V535" i="5"/>
  <c r="U535" i="5"/>
  <c r="T535" i="5"/>
  <c r="S535" i="5"/>
  <c r="R535" i="5"/>
  <c r="Q535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D535" i="5"/>
  <c r="C535" i="5"/>
  <c r="V534" i="5"/>
  <c r="U534" i="5"/>
  <c r="T534" i="5"/>
  <c r="S534" i="5"/>
  <c r="R534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V533" i="5"/>
  <c r="U533" i="5"/>
  <c r="T533" i="5"/>
  <c r="S533" i="5"/>
  <c r="R533" i="5"/>
  <c r="Q533" i="5"/>
  <c r="P533" i="5"/>
  <c r="O533" i="5"/>
  <c r="N533" i="5"/>
  <c r="M533" i="5"/>
  <c r="L533" i="5"/>
  <c r="K533" i="5"/>
  <c r="J533" i="5"/>
  <c r="I533" i="5"/>
  <c r="H533" i="5"/>
  <c r="G533" i="5"/>
  <c r="F533" i="5"/>
  <c r="E533" i="5"/>
  <c r="D533" i="5"/>
  <c r="C533" i="5"/>
  <c r="V532" i="5"/>
  <c r="U532" i="5"/>
  <c r="T532" i="5"/>
  <c r="S532" i="5"/>
  <c r="R532" i="5"/>
  <c r="Q532" i="5"/>
  <c r="P532" i="5"/>
  <c r="O532" i="5"/>
  <c r="N532" i="5"/>
  <c r="M532" i="5"/>
  <c r="L532" i="5"/>
  <c r="K532" i="5"/>
  <c r="J532" i="5"/>
  <c r="I532" i="5"/>
  <c r="H532" i="5"/>
  <c r="G532" i="5"/>
  <c r="F532" i="5"/>
  <c r="E532" i="5"/>
  <c r="D532" i="5"/>
  <c r="C532" i="5"/>
  <c r="V531" i="5"/>
  <c r="U531" i="5"/>
  <c r="T531" i="5"/>
  <c r="S531" i="5"/>
  <c r="R531" i="5"/>
  <c r="Q531" i="5"/>
  <c r="P531" i="5"/>
  <c r="O531" i="5"/>
  <c r="N531" i="5"/>
  <c r="M531" i="5"/>
  <c r="L531" i="5"/>
  <c r="K531" i="5"/>
  <c r="J531" i="5"/>
  <c r="I531" i="5"/>
  <c r="H531" i="5"/>
  <c r="G531" i="5"/>
  <c r="F531" i="5"/>
  <c r="E531" i="5"/>
  <c r="D531" i="5"/>
  <c r="C531" i="5"/>
  <c r="V530" i="5"/>
  <c r="U530" i="5"/>
  <c r="T530" i="5"/>
  <c r="S530" i="5"/>
  <c r="R530" i="5"/>
  <c r="Q530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D530" i="5"/>
  <c r="C530" i="5"/>
  <c r="V529" i="5"/>
  <c r="U529" i="5"/>
  <c r="T529" i="5"/>
  <c r="S529" i="5"/>
  <c r="R529" i="5"/>
  <c r="Q529" i="5"/>
  <c r="P529" i="5"/>
  <c r="O529" i="5"/>
  <c r="N529" i="5"/>
  <c r="M529" i="5"/>
  <c r="L529" i="5"/>
  <c r="K529" i="5"/>
  <c r="J529" i="5"/>
  <c r="I529" i="5"/>
  <c r="H529" i="5"/>
  <c r="G529" i="5"/>
  <c r="F529" i="5"/>
  <c r="E529" i="5"/>
  <c r="D529" i="5"/>
  <c r="C529" i="5"/>
  <c r="V528" i="5"/>
  <c r="U528" i="5"/>
  <c r="T528" i="5"/>
  <c r="S528" i="5"/>
  <c r="R528" i="5"/>
  <c r="Q528" i="5"/>
  <c r="P528" i="5"/>
  <c r="O528" i="5"/>
  <c r="N528" i="5"/>
  <c r="M528" i="5"/>
  <c r="L528" i="5"/>
  <c r="K528" i="5"/>
  <c r="J528" i="5"/>
  <c r="I528" i="5"/>
  <c r="H528" i="5"/>
  <c r="G528" i="5"/>
  <c r="F528" i="5"/>
  <c r="E528" i="5"/>
  <c r="D528" i="5"/>
  <c r="C528" i="5"/>
  <c r="V527" i="5"/>
  <c r="U527" i="5"/>
  <c r="T527" i="5"/>
  <c r="S527" i="5"/>
  <c r="R527" i="5"/>
  <c r="Q527" i="5"/>
  <c r="P527" i="5"/>
  <c r="O527" i="5"/>
  <c r="N527" i="5"/>
  <c r="M527" i="5"/>
  <c r="L527" i="5"/>
  <c r="K527" i="5"/>
  <c r="J527" i="5"/>
  <c r="I527" i="5"/>
  <c r="H527" i="5"/>
  <c r="G527" i="5"/>
  <c r="F527" i="5"/>
  <c r="E527" i="5"/>
  <c r="D527" i="5"/>
  <c r="C527" i="5"/>
  <c r="V526" i="5"/>
  <c r="U526" i="5"/>
  <c r="T526" i="5"/>
  <c r="S52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D526" i="5"/>
  <c r="C526" i="5"/>
  <c r="V525" i="5"/>
  <c r="U525" i="5"/>
  <c r="T525" i="5"/>
  <c r="S525" i="5"/>
  <c r="R525" i="5"/>
  <c r="Q525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D525" i="5"/>
  <c r="C525" i="5"/>
  <c r="V524" i="5"/>
  <c r="U524" i="5"/>
  <c r="T524" i="5"/>
  <c r="S524" i="5"/>
  <c r="R524" i="5"/>
  <c r="Q524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D524" i="5"/>
  <c r="C524" i="5"/>
  <c r="V523" i="5"/>
  <c r="U523" i="5"/>
  <c r="T523" i="5"/>
  <c r="S523" i="5"/>
  <c r="R523" i="5"/>
  <c r="Q523" i="5"/>
  <c r="P523" i="5"/>
  <c r="O523" i="5"/>
  <c r="N523" i="5"/>
  <c r="M523" i="5"/>
  <c r="L523" i="5"/>
  <c r="K523" i="5"/>
  <c r="J523" i="5"/>
  <c r="I523" i="5"/>
  <c r="H523" i="5"/>
  <c r="G523" i="5"/>
  <c r="F523" i="5"/>
  <c r="E523" i="5"/>
  <c r="D523" i="5"/>
  <c r="C523" i="5"/>
  <c r="V522" i="5"/>
  <c r="U522" i="5"/>
  <c r="T522" i="5"/>
  <c r="S522" i="5"/>
  <c r="R522" i="5"/>
  <c r="Q522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D522" i="5"/>
  <c r="C522" i="5"/>
  <c r="V521" i="5"/>
  <c r="U521" i="5"/>
  <c r="T521" i="5"/>
  <c r="S521" i="5"/>
  <c r="R521" i="5"/>
  <c r="Q521" i="5"/>
  <c r="P521" i="5"/>
  <c r="O521" i="5"/>
  <c r="N521" i="5"/>
  <c r="M521" i="5"/>
  <c r="L521" i="5"/>
  <c r="K521" i="5"/>
  <c r="J521" i="5"/>
  <c r="I521" i="5"/>
  <c r="H521" i="5"/>
  <c r="G521" i="5"/>
  <c r="F521" i="5"/>
  <c r="E521" i="5"/>
  <c r="D521" i="5"/>
  <c r="C521" i="5"/>
  <c r="V520" i="5"/>
  <c r="U520" i="5"/>
  <c r="T520" i="5"/>
  <c r="S520" i="5"/>
  <c r="R520" i="5"/>
  <c r="Q520" i="5"/>
  <c r="P520" i="5"/>
  <c r="O520" i="5"/>
  <c r="N520" i="5"/>
  <c r="M520" i="5"/>
  <c r="L520" i="5"/>
  <c r="K520" i="5"/>
  <c r="J520" i="5"/>
  <c r="I520" i="5"/>
  <c r="H520" i="5"/>
  <c r="G520" i="5"/>
  <c r="F520" i="5"/>
  <c r="E520" i="5"/>
  <c r="D520" i="5"/>
  <c r="C520" i="5"/>
  <c r="V519" i="5"/>
  <c r="U519" i="5"/>
  <c r="T519" i="5"/>
  <c r="S519" i="5"/>
  <c r="R519" i="5"/>
  <c r="Q519" i="5"/>
  <c r="P519" i="5"/>
  <c r="O519" i="5"/>
  <c r="N519" i="5"/>
  <c r="M519" i="5"/>
  <c r="L519" i="5"/>
  <c r="K519" i="5"/>
  <c r="J519" i="5"/>
  <c r="I519" i="5"/>
  <c r="H519" i="5"/>
  <c r="G519" i="5"/>
  <c r="F519" i="5"/>
  <c r="E519" i="5"/>
  <c r="D519" i="5"/>
  <c r="C519" i="5"/>
  <c r="V518" i="5"/>
  <c r="U518" i="5"/>
  <c r="T518" i="5"/>
  <c r="S518" i="5"/>
  <c r="R518" i="5"/>
  <c r="Q518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D518" i="5"/>
  <c r="C518" i="5"/>
  <c r="V517" i="5"/>
  <c r="U517" i="5"/>
  <c r="T517" i="5"/>
  <c r="S517" i="5"/>
  <c r="R517" i="5"/>
  <c r="Q517" i="5"/>
  <c r="P517" i="5"/>
  <c r="O517" i="5"/>
  <c r="N517" i="5"/>
  <c r="M517" i="5"/>
  <c r="L517" i="5"/>
  <c r="K517" i="5"/>
  <c r="J517" i="5"/>
  <c r="I517" i="5"/>
  <c r="H517" i="5"/>
  <c r="G517" i="5"/>
  <c r="F517" i="5"/>
  <c r="E517" i="5"/>
  <c r="D517" i="5"/>
  <c r="C517" i="5"/>
  <c r="V516" i="5"/>
  <c r="U516" i="5"/>
  <c r="T516" i="5"/>
  <c r="S516" i="5"/>
  <c r="R516" i="5"/>
  <c r="Q516" i="5"/>
  <c r="P516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C516" i="5"/>
  <c r="V515" i="5"/>
  <c r="U515" i="5"/>
  <c r="T515" i="5"/>
  <c r="S515" i="5"/>
  <c r="R515" i="5"/>
  <c r="Q515" i="5"/>
  <c r="P515" i="5"/>
  <c r="O515" i="5"/>
  <c r="N515" i="5"/>
  <c r="M515" i="5"/>
  <c r="L515" i="5"/>
  <c r="K515" i="5"/>
  <c r="J515" i="5"/>
  <c r="I515" i="5"/>
  <c r="H515" i="5"/>
  <c r="G515" i="5"/>
  <c r="F515" i="5"/>
  <c r="E515" i="5"/>
  <c r="D515" i="5"/>
  <c r="C515" i="5"/>
  <c r="V514" i="5"/>
  <c r="U514" i="5"/>
  <c r="T514" i="5"/>
  <c r="S514" i="5"/>
  <c r="R514" i="5"/>
  <c r="Q514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D514" i="5"/>
  <c r="C514" i="5"/>
  <c r="V513" i="5"/>
  <c r="U513" i="5"/>
  <c r="T513" i="5"/>
  <c r="S513" i="5"/>
  <c r="R513" i="5"/>
  <c r="Q513" i="5"/>
  <c r="P513" i="5"/>
  <c r="O513" i="5"/>
  <c r="N513" i="5"/>
  <c r="M513" i="5"/>
  <c r="L513" i="5"/>
  <c r="K513" i="5"/>
  <c r="J513" i="5"/>
  <c r="I513" i="5"/>
  <c r="H513" i="5"/>
  <c r="G513" i="5"/>
  <c r="F513" i="5"/>
  <c r="E513" i="5"/>
  <c r="D513" i="5"/>
  <c r="C513" i="5"/>
  <c r="V512" i="5"/>
  <c r="U512" i="5"/>
  <c r="T512" i="5"/>
  <c r="S512" i="5"/>
  <c r="R512" i="5"/>
  <c r="Q512" i="5"/>
  <c r="P512" i="5"/>
  <c r="O512" i="5"/>
  <c r="N512" i="5"/>
  <c r="M512" i="5"/>
  <c r="L512" i="5"/>
  <c r="K512" i="5"/>
  <c r="J512" i="5"/>
  <c r="I512" i="5"/>
  <c r="H512" i="5"/>
  <c r="G512" i="5"/>
  <c r="F512" i="5"/>
  <c r="E512" i="5"/>
  <c r="D512" i="5"/>
  <c r="C512" i="5"/>
  <c r="V511" i="5"/>
  <c r="U511" i="5"/>
  <c r="T511" i="5"/>
  <c r="S511" i="5"/>
  <c r="R511" i="5"/>
  <c r="Q511" i="5"/>
  <c r="P511" i="5"/>
  <c r="O511" i="5"/>
  <c r="N511" i="5"/>
  <c r="M511" i="5"/>
  <c r="L511" i="5"/>
  <c r="K511" i="5"/>
  <c r="J511" i="5"/>
  <c r="I511" i="5"/>
  <c r="H511" i="5"/>
  <c r="G511" i="5"/>
  <c r="F511" i="5"/>
  <c r="E511" i="5"/>
  <c r="D511" i="5"/>
  <c r="C511" i="5"/>
  <c r="V510" i="5"/>
  <c r="U510" i="5"/>
  <c r="T510" i="5"/>
  <c r="S510" i="5"/>
  <c r="R510" i="5"/>
  <c r="Q510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D510" i="5"/>
  <c r="C510" i="5"/>
  <c r="V509" i="5"/>
  <c r="U509" i="5"/>
  <c r="T509" i="5"/>
  <c r="S509" i="5"/>
  <c r="R509" i="5"/>
  <c r="Q509" i="5"/>
  <c r="P509" i="5"/>
  <c r="O509" i="5"/>
  <c r="N509" i="5"/>
  <c r="M509" i="5"/>
  <c r="L509" i="5"/>
  <c r="K509" i="5"/>
  <c r="J509" i="5"/>
  <c r="I509" i="5"/>
  <c r="H509" i="5"/>
  <c r="G509" i="5"/>
  <c r="F509" i="5"/>
  <c r="E509" i="5"/>
  <c r="D509" i="5"/>
  <c r="C509" i="5"/>
  <c r="V508" i="5"/>
  <c r="U508" i="5"/>
  <c r="T508" i="5"/>
  <c r="S508" i="5"/>
  <c r="R508" i="5"/>
  <c r="Q508" i="5"/>
  <c r="P508" i="5"/>
  <c r="O508" i="5"/>
  <c r="N508" i="5"/>
  <c r="M508" i="5"/>
  <c r="L508" i="5"/>
  <c r="K508" i="5"/>
  <c r="J508" i="5"/>
  <c r="I508" i="5"/>
  <c r="H508" i="5"/>
  <c r="G508" i="5"/>
  <c r="F508" i="5"/>
  <c r="E508" i="5"/>
  <c r="D508" i="5"/>
  <c r="C508" i="5"/>
  <c r="V507" i="5"/>
  <c r="U507" i="5"/>
  <c r="T507" i="5"/>
  <c r="S507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D507" i="5"/>
  <c r="C507" i="5"/>
  <c r="V506" i="5"/>
  <c r="U506" i="5"/>
  <c r="T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C506" i="5"/>
  <c r="V505" i="5"/>
  <c r="U505" i="5"/>
  <c r="T505" i="5"/>
  <c r="S505" i="5"/>
  <c r="R505" i="5"/>
  <c r="Q505" i="5"/>
  <c r="P505" i="5"/>
  <c r="O505" i="5"/>
  <c r="N505" i="5"/>
  <c r="M505" i="5"/>
  <c r="L505" i="5"/>
  <c r="K505" i="5"/>
  <c r="J505" i="5"/>
  <c r="I505" i="5"/>
  <c r="H505" i="5"/>
  <c r="G505" i="5"/>
  <c r="F505" i="5"/>
  <c r="E505" i="5"/>
  <c r="D505" i="5"/>
  <c r="C505" i="5"/>
  <c r="V504" i="5"/>
  <c r="U504" i="5"/>
  <c r="T504" i="5"/>
  <c r="S504" i="5"/>
  <c r="R504" i="5"/>
  <c r="Q504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D504" i="5"/>
  <c r="C504" i="5"/>
  <c r="V503" i="5"/>
  <c r="U503" i="5"/>
  <c r="T503" i="5"/>
  <c r="S503" i="5"/>
  <c r="R503" i="5"/>
  <c r="Q503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D503" i="5"/>
  <c r="C503" i="5"/>
  <c r="V502" i="5"/>
  <c r="U502" i="5"/>
  <c r="T502" i="5"/>
  <c r="S502" i="5"/>
  <c r="R502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V501" i="5"/>
  <c r="U501" i="5"/>
  <c r="T501" i="5"/>
  <c r="S501" i="5"/>
  <c r="R501" i="5"/>
  <c r="Q501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D501" i="5"/>
  <c r="C501" i="5"/>
  <c r="V500" i="5"/>
  <c r="U500" i="5"/>
  <c r="T500" i="5"/>
  <c r="S500" i="5"/>
  <c r="R500" i="5"/>
  <c r="Q500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D500" i="5"/>
  <c r="C500" i="5"/>
  <c r="V499" i="5"/>
  <c r="U499" i="5"/>
  <c r="T499" i="5"/>
  <c r="S499" i="5"/>
  <c r="R499" i="5"/>
  <c r="Q499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D499" i="5"/>
  <c r="C499" i="5"/>
  <c r="V498" i="5"/>
  <c r="U498" i="5"/>
  <c r="T498" i="5"/>
  <c r="S498" i="5"/>
  <c r="R498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V497" i="5"/>
  <c r="U497" i="5"/>
  <c r="T497" i="5"/>
  <c r="S497" i="5"/>
  <c r="R497" i="5"/>
  <c r="Q497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D497" i="5"/>
  <c r="C497" i="5"/>
  <c r="V496" i="5"/>
  <c r="U496" i="5"/>
  <c r="T496" i="5"/>
  <c r="S496" i="5"/>
  <c r="R496" i="5"/>
  <c r="Q496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D496" i="5"/>
  <c r="C496" i="5"/>
  <c r="V495" i="5"/>
  <c r="U495" i="5"/>
  <c r="T495" i="5"/>
  <c r="S495" i="5"/>
  <c r="R495" i="5"/>
  <c r="Q495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D495" i="5"/>
  <c r="C495" i="5"/>
  <c r="V494" i="5"/>
  <c r="U494" i="5"/>
  <c r="T494" i="5"/>
  <c r="S494" i="5"/>
  <c r="R494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C494" i="5"/>
  <c r="V493" i="5"/>
  <c r="U493" i="5"/>
  <c r="T493" i="5"/>
  <c r="S493" i="5"/>
  <c r="R493" i="5"/>
  <c r="Q493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D493" i="5"/>
  <c r="C493" i="5"/>
  <c r="V492" i="5"/>
  <c r="U492" i="5"/>
  <c r="T492" i="5"/>
  <c r="S492" i="5"/>
  <c r="R492" i="5"/>
  <c r="Q492" i="5"/>
  <c r="P492" i="5"/>
  <c r="O492" i="5"/>
  <c r="N492" i="5"/>
  <c r="M492" i="5"/>
  <c r="L492" i="5"/>
  <c r="K492" i="5"/>
  <c r="J492" i="5"/>
  <c r="I492" i="5"/>
  <c r="H492" i="5"/>
  <c r="G492" i="5"/>
  <c r="F492" i="5"/>
  <c r="E492" i="5"/>
  <c r="D492" i="5"/>
  <c r="C492" i="5"/>
  <c r="V491" i="5"/>
  <c r="U491" i="5"/>
  <c r="T491" i="5"/>
  <c r="S491" i="5"/>
  <c r="R491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V490" i="5"/>
  <c r="U490" i="5"/>
  <c r="T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V489" i="5"/>
  <c r="U489" i="5"/>
  <c r="T489" i="5"/>
  <c r="S489" i="5"/>
  <c r="R489" i="5"/>
  <c r="Q489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C489" i="5"/>
  <c r="V488" i="5"/>
  <c r="U488" i="5"/>
  <c r="T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C488" i="5"/>
  <c r="V487" i="5"/>
  <c r="U487" i="5"/>
  <c r="T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C487" i="5"/>
  <c r="V486" i="5"/>
  <c r="U486" i="5"/>
  <c r="T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C486" i="5"/>
  <c r="V485" i="5"/>
  <c r="U485" i="5"/>
  <c r="T485" i="5"/>
  <c r="S485" i="5"/>
  <c r="R485" i="5"/>
  <c r="Q485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D485" i="5"/>
  <c r="C485" i="5"/>
  <c r="V484" i="5"/>
  <c r="U484" i="5"/>
  <c r="T484" i="5"/>
  <c r="S484" i="5"/>
  <c r="R484" i="5"/>
  <c r="Q484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D484" i="5"/>
  <c r="C484" i="5"/>
  <c r="V483" i="5"/>
  <c r="U483" i="5"/>
  <c r="T483" i="5"/>
  <c r="S483" i="5"/>
  <c r="R483" i="5"/>
  <c r="Q483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D483" i="5"/>
  <c r="C483" i="5"/>
  <c r="V482" i="5"/>
  <c r="U482" i="5"/>
  <c r="T482" i="5"/>
  <c r="S482" i="5"/>
  <c r="R482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C482" i="5"/>
  <c r="V481" i="5"/>
  <c r="U481" i="5"/>
  <c r="T481" i="5"/>
  <c r="S481" i="5"/>
  <c r="R481" i="5"/>
  <c r="Q481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D481" i="5"/>
  <c r="C481" i="5"/>
  <c r="V480" i="5"/>
  <c r="U480" i="5"/>
  <c r="T480" i="5"/>
  <c r="S480" i="5"/>
  <c r="R480" i="5"/>
  <c r="Q480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D480" i="5"/>
  <c r="C480" i="5"/>
  <c r="V479" i="5"/>
  <c r="U479" i="5"/>
  <c r="T479" i="5"/>
  <c r="S479" i="5"/>
  <c r="R479" i="5"/>
  <c r="Q479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D479" i="5"/>
  <c r="C479" i="5"/>
  <c r="V478" i="5"/>
  <c r="U478" i="5"/>
  <c r="T478" i="5"/>
  <c r="S478" i="5"/>
  <c r="R478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C478" i="5"/>
  <c r="V477" i="5"/>
  <c r="U477" i="5"/>
  <c r="T477" i="5"/>
  <c r="S477" i="5"/>
  <c r="R477" i="5"/>
  <c r="Q477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D477" i="5"/>
  <c r="C477" i="5"/>
  <c r="V476" i="5"/>
  <c r="U476" i="5"/>
  <c r="T476" i="5"/>
  <c r="S476" i="5"/>
  <c r="R476" i="5"/>
  <c r="Q476" i="5"/>
  <c r="P476" i="5"/>
  <c r="O476" i="5"/>
  <c r="N476" i="5"/>
  <c r="M476" i="5"/>
  <c r="L476" i="5"/>
  <c r="K476" i="5"/>
  <c r="J476" i="5"/>
  <c r="I476" i="5"/>
  <c r="H476" i="5"/>
  <c r="G476" i="5"/>
  <c r="F476" i="5"/>
  <c r="E476" i="5"/>
  <c r="D476" i="5"/>
  <c r="C476" i="5"/>
  <c r="V475" i="5"/>
  <c r="U475" i="5"/>
  <c r="T475" i="5"/>
  <c r="S475" i="5"/>
  <c r="R475" i="5"/>
  <c r="Q475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D475" i="5"/>
  <c r="C475" i="5"/>
  <c r="V474" i="5"/>
  <c r="U474" i="5"/>
  <c r="T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C474" i="5"/>
  <c r="V473" i="5"/>
  <c r="U473" i="5"/>
  <c r="T473" i="5"/>
  <c r="S473" i="5"/>
  <c r="R473" i="5"/>
  <c r="Q473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D473" i="5"/>
  <c r="C473" i="5"/>
  <c r="V472" i="5"/>
  <c r="U472" i="5"/>
  <c r="T472" i="5"/>
  <c r="S472" i="5"/>
  <c r="R472" i="5"/>
  <c r="Q472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D472" i="5"/>
  <c r="C472" i="5"/>
  <c r="V471" i="5"/>
  <c r="U471" i="5"/>
  <c r="T471" i="5"/>
  <c r="S471" i="5"/>
  <c r="R471" i="5"/>
  <c r="Q471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D471" i="5"/>
  <c r="C471" i="5"/>
  <c r="V470" i="5"/>
  <c r="U470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C470" i="5"/>
  <c r="V469" i="5"/>
  <c r="U469" i="5"/>
  <c r="T469" i="5"/>
  <c r="S469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F469" i="5"/>
  <c r="E469" i="5"/>
  <c r="D469" i="5"/>
  <c r="C469" i="5"/>
  <c r="V468" i="5"/>
  <c r="U468" i="5"/>
  <c r="T468" i="5"/>
  <c r="S468" i="5"/>
  <c r="R468" i="5"/>
  <c r="Q468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D468" i="5"/>
  <c r="C468" i="5"/>
  <c r="V467" i="5"/>
  <c r="U467" i="5"/>
  <c r="T467" i="5"/>
  <c r="S467" i="5"/>
  <c r="R467" i="5"/>
  <c r="Q467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D467" i="5"/>
  <c r="C467" i="5"/>
  <c r="V466" i="5"/>
  <c r="U466" i="5"/>
  <c r="T466" i="5"/>
  <c r="S466" i="5"/>
  <c r="R466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V465" i="5"/>
  <c r="U465" i="5"/>
  <c r="T465" i="5"/>
  <c r="S465" i="5"/>
  <c r="R465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V464" i="5"/>
  <c r="U464" i="5"/>
  <c r="T464" i="5"/>
  <c r="S464" i="5"/>
  <c r="R464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C464" i="5"/>
  <c r="V463" i="5"/>
  <c r="U463" i="5"/>
  <c r="T463" i="5"/>
  <c r="S463" i="5"/>
  <c r="R463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C463" i="5"/>
  <c r="V462" i="5"/>
  <c r="U462" i="5"/>
  <c r="T462" i="5"/>
  <c r="S462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V461" i="5"/>
  <c r="U461" i="5"/>
  <c r="T461" i="5"/>
  <c r="S461" i="5"/>
  <c r="R461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C461" i="5"/>
  <c r="V460" i="5"/>
  <c r="U460" i="5"/>
  <c r="T460" i="5"/>
  <c r="S460" i="5"/>
  <c r="R460" i="5"/>
  <c r="Q460" i="5"/>
  <c r="P460" i="5"/>
  <c r="O460" i="5"/>
  <c r="N460" i="5"/>
  <c r="M460" i="5"/>
  <c r="L460" i="5"/>
  <c r="K460" i="5"/>
  <c r="J460" i="5"/>
  <c r="I460" i="5"/>
  <c r="H460" i="5"/>
  <c r="G460" i="5"/>
  <c r="F460" i="5"/>
  <c r="E460" i="5"/>
  <c r="D460" i="5"/>
  <c r="C460" i="5"/>
  <c r="V459" i="5"/>
  <c r="U459" i="5"/>
  <c r="T459" i="5"/>
  <c r="S459" i="5"/>
  <c r="R459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V458" i="5"/>
  <c r="U458" i="5"/>
  <c r="T458" i="5"/>
  <c r="S458" i="5"/>
  <c r="R458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V457" i="5"/>
  <c r="U457" i="5"/>
  <c r="T457" i="5"/>
  <c r="S457" i="5"/>
  <c r="R457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V456" i="5"/>
  <c r="U456" i="5"/>
  <c r="T456" i="5"/>
  <c r="S456" i="5"/>
  <c r="R456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V455" i="5"/>
  <c r="U455" i="5"/>
  <c r="T455" i="5"/>
  <c r="S455" i="5"/>
  <c r="R455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V454" i="5"/>
  <c r="U454" i="5"/>
  <c r="T454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V453" i="5"/>
  <c r="U453" i="5"/>
  <c r="T453" i="5"/>
  <c r="S453" i="5"/>
  <c r="R453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V452" i="5"/>
  <c r="U452" i="5"/>
  <c r="T452" i="5"/>
  <c r="S452" i="5"/>
  <c r="R452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V451" i="5"/>
  <c r="U451" i="5"/>
  <c r="T451" i="5"/>
  <c r="S451" i="5"/>
  <c r="R451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V450" i="5"/>
  <c r="U450" i="5"/>
  <c r="T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V449" i="5"/>
  <c r="U449" i="5"/>
  <c r="T449" i="5"/>
  <c r="S449" i="5"/>
  <c r="R449" i="5"/>
  <c r="Q449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D449" i="5"/>
  <c r="C449" i="5"/>
  <c r="V448" i="5"/>
  <c r="U448" i="5"/>
  <c r="T448" i="5"/>
  <c r="S448" i="5"/>
  <c r="R448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V447" i="5"/>
  <c r="U447" i="5"/>
  <c r="T447" i="5"/>
  <c r="S447" i="5"/>
  <c r="R447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V446" i="5"/>
  <c r="U446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V445" i="5"/>
  <c r="U445" i="5"/>
  <c r="T445" i="5"/>
  <c r="S445" i="5"/>
  <c r="R445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V444" i="5"/>
  <c r="U444" i="5"/>
  <c r="T444" i="5"/>
  <c r="S444" i="5"/>
  <c r="R444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V443" i="5"/>
  <c r="U443" i="5"/>
  <c r="T443" i="5"/>
  <c r="S443" i="5"/>
  <c r="R443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V442" i="5"/>
  <c r="U442" i="5"/>
  <c r="T442" i="5"/>
  <c r="S442" i="5"/>
  <c r="R442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V441" i="5"/>
  <c r="U441" i="5"/>
  <c r="T441" i="5"/>
  <c r="S441" i="5"/>
  <c r="R441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V440" i="5"/>
  <c r="U440" i="5"/>
  <c r="T440" i="5"/>
  <c r="S440" i="5"/>
  <c r="R440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V439" i="5"/>
  <c r="U439" i="5"/>
  <c r="T439" i="5"/>
  <c r="S439" i="5"/>
  <c r="R439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V438" i="5"/>
  <c r="U438" i="5"/>
  <c r="T438" i="5"/>
  <c r="S438" i="5"/>
  <c r="R438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V437" i="5"/>
  <c r="U437" i="5"/>
  <c r="T437" i="5"/>
  <c r="S437" i="5"/>
  <c r="R437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V436" i="5"/>
  <c r="U436" i="5"/>
  <c r="T436" i="5"/>
  <c r="S436" i="5"/>
  <c r="R436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V435" i="5"/>
  <c r="U435" i="5"/>
  <c r="T435" i="5"/>
  <c r="S435" i="5"/>
  <c r="R435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V434" i="5"/>
  <c r="U434" i="5"/>
  <c r="T434" i="5"/>
  <c r="S434" i="5"/>
  <c r="R434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V433" i="5"/>
  <c r="U433" i="5"/>
  <c r="T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V432" i="5"/>
  <c r="U432" i="5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V431" i="5"/>
  <c r="U431" i="5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D431" i="5"/>
  <c r="C431" i="5"/>
  <c r="V430" i="5"/>
  <c r="U430" i="5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V429" i="5"/>
  <c r="U429" i="5"/>
  <c r="T429" i="5"/>
  <c r="S429" i="5"/>
  <c r="R429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V428" i="5"/>
  <c r="U428" i="5"/>
  <c r="T428" i="5"/>
  <c r="S428" i="5"/>
  <c r="R428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V427" i="5"/>
  <c r="U427" i="5"/>
  <c r="T427" i="5"/>
  <c r="S427" i="5"/>
  <c r="R427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V426" i="5"/>
  <c r="U426" i="5"/>
  <c r="T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V425" i="5"/>
  <c r="U425" i="5"/>
  <c r="T425" i="5"/>
  <c r="S425" i="5"/>
  <c r="R425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V424" i="5"/>
  <c r="U424" i="5"/>
  <c r="T424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C424" i="5"/>
  <c r="V423" i="5"/>
  <c r="U423" i="5"/>
  <c r="T423" i="5"/>
  <c r="S423" i="5"/>
  <c r="R423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V422" i="5"/>
  <c r="U422" i="5"/>
  <c r="T422" i="5"/>
  <c r="S422" i="5"/>
  <c r="R422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V421" i="5"/>
  <c r="U421" i="5"/>
  <c r="T421" i="5"/>
  <c r="S421" i="5"/>
  <c r="R421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V420" i="5"/>
  <c r="U420" i="5"/>
  <c r="T420" i="5"/>
  <c r="S420" i="5"/>
  <c r="R420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V419" i="5"/>
  <c r="U419" i="5"/>
  <c r="T419" i="5"/>
  <c r="S419" i="5"/>
  <c r="R419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V418" i="5"/>
  <c r="U418" i="5"/>
  <c r="T418" i="5"/>
  <c r="S418" i="5"/>
  <c r="R418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V417" i="5"/>
  <c r="U417" i="5"/>
  <c r="T417" i="5"/>
  <c r="S417" i="5"/>
  <c r="R417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V416" i="5"/>
  <c r="U416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D416" i="5"/>
  <c r="C416" i="5"/>
  <c r="V415" i="5"/>
  <c r="U415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D414" i="5"/>
  <c r="C414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C413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V411" i="5"/>
  <c r="U411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C411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C410" i="5"/>
  <c r="V409" i="5"/>
  <c r="U409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C409" i="5"/>
  <c r="V408" i="5"/>
  <c r="U408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V407" i="5"/>
  <c r="U407" i="5"/>
  <c r="T407" i="5"/>
  <c r="S407" i="5"/>
  <c r="R407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D407" i="5"/>
  <c r="C407" i="5"/>
  <c r="V406" i="5"/>
  <c r="U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V405" i="5"/>
  <c r="U405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D405" i="5"/>
  <c r="C405" i="5"/>
  <c r="V404" i="5"/>
  <c r="U404" i="5"/>
  <c r="T404" i="5"/>
  <c r="S404" i="5"/>
  <c r="R404" i="5"/>
  <c r="Q404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D404" i="5"/>
  <c r="C404" i="5"/>
  <c r="V403" i="5"/>
  <c r="U403" i="5"/>
  <c r="T403" i="5"/>
  <c r="S403" i="5"/>
  <c r="R403" i="5"/>
  <c r="Q403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D403" i="5"/>
  <c r="C403" i="5"/>
  <c r="V402" i="5"/>
  <c r="U402" i="5"/>
  <c r="T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C402" i="5"/>
  <c r="V401" i="5"/>
  <c r="U401" i="5"/>
  <c r="T401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V400" i="5"/>
  <c r="U400" i="5"/>
  <c r="T400" i="5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V399" i="5"/>
  <c r="U399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V398" i="5"/>
  <c r="U398" i="5"/>
  <c r="T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D398" i="5"/>
  <c r="C398" i="5"/>
  <c r="V397" i="5"/>
  <c r="U397" i="5"/>
  <c r="T397" i="5"/>
  <c r="S397" i="5"/>
  <c r="R397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D396" i="5"/>
  <c r="C396" i="5"/>
  <c r="V395" i="5"/>
  <c r="U395" i="5"/>
  <c r="T395" i="5"/>
  <c r="S395" i="5"/>
  <c r="R395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D395" i="5"/>
  <c r="C395" i="5"/>
  <c r="V394" i="5"/>
  <c r="U394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D394" i="5"/>
  <c r="C394" i="5"/>
  <c r="V393" i="5"/>
  <c r="U393" i="5"/>
  <c r="T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D393" i="5"/>
  <c r="C393" i="5"/>
  <c r="V392" i="5"/>
  <c r="U392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D392" i="5"/>
  <c r="C392" i="5"/>
  <c r="V391" i="5"/>
  <c r="U391" i="5"/>
  <c r="T391" i="5"/>
  <c r="S391" i="5"/>
  <c r="R391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V390" i="5"/>
  <c r="U390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V389" i="5"/>
  <c r="U389" i="5"/>
  <c r="T389" i="5"/>
  <c r="S389" i="5"/>
  <c r="R389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D389" i="5"/>
  <c r="C389" i="5"/>
  <c r="V388" i="5"/>
  <c r="U388" i="5"/>
  <c r="T388" i="5"/>
  <c r="S388" i="5"/>
  <c r="R388" i="5"/>
  <c r="Q38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C388" i="5"/>
  <c r="V387" i="5"/>
  <c r="U387" i="5"/>
  <c r="T387" i="5"/>
  <c r="S387" i="5"/>
  <c r="R387" i="5"/>
  <c r="Q387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C387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V385" i="5"/>
  <c r="U385" i="5"/>
  <c r="T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C385" i="5"/>
  <c r="V384" i="5"/>
  <c r="U384" i="5"/>
  <c r="T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C384" i="5"/>
  <c r="V383" i="5"/>
  <c r="U383" i="5"/>
  <c r="T383" i="5"/>
  <c r="S383" i="5"/>
  <c r="R383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V382" i="5"/>
  <c r="U382" i="5"/>
  <c r="T382" i="5"/>
  <c r="S382" i="5"/>
  <c r="R382" i="5"/>
  <c r="Q382" i="5"/>
  <c r="P382" i="5"/>
  <c r="O382" i="5"/>
  <c r="N382" i="5"/>
  <c r="M382" i="5"/>
  <c r="L382" i="5"/>
  <c r="K382" i="5"/>
  <c r="J382" i="5"/>
  <c r="I382" i="5"/>
  <c r="H382" i="5"/>
  <c r="G382" i="5"/>
  <c r="F382" i="5"/>
  <c r="E382" i="5"/>
  <c r="D382" i="5"/>
  <c r="C382" i="5"/>
  <c r="V381" i="5"/>
  <c r="U381" i="5"/>
  <c r="T381" i="5"/>
  <c r="S381" i="5"/>
  <c r="R381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C381" i="5"/>
  <c r="V380" i="5"/>
  <c r="U380" i="5"/>
  <c r="T380" i="5"/>
  <c r="S380" i="5"/>
  <c r="R380" i="5"/>
  <c r="Q380" i="5"/>
  <c r="P380" i="5"/>
  <c r="O380" i="5"/>
  <c r="N380" i="5"/>
  <c r="M380" i="5"/>
  <c r="L380" i="5"/>
  <c r="K380" i="5"/>
  <c r="J380" i="5"/>
  <c r="I380" i="5"/>
  <c r="H380" i="5"/>
  <c r="G380" i="5"/>
  <c r="F380" i="5"/>
  <c r="E380" i="5"/>
  <c r="D380" i="5"/>
  <c r="C380" i="5"/>
  <c r="V379" i="5"/>
  <c r="U379" i="5"/>
  <c r="T379" i="5"/>
  <c r="S379" i="5"/>
  <c r="R379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D379" i="5"/>
  <c r="C379" i="5"/>
  <c r="V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D378" i="5"/>
  <c r="C378" i="5"/>
  <c r="V377" i="5"/>
  <c r="U377" i="5"/>
  <c r="T377" i="5"/>
  <c r="S377" i="5"/>
  <c r="R377" i="5"/>
  <c r="Q377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D377" i="5"/>
  <c r="C377" i="5"/>
  <c r="V376" i="5"/>
  <c r="U376" i="5"/>
  <c r="T376" i="5"/>
  <c r="S376" i="5"/>
  <c r="R376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V375" i="5"/>
  <c r="U375" i="5"/>
  <c r="T375" i="5"/>
  <c r="S375" i="5"/>
  <c r="R375" i="5"/>
  <c r="Q375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D375" i="5"/>
  <c r="C375" i="5"/>
  <c r="V374" i="5"/>
  <c r="U374" i="5"/>
  <c r="T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V373" i="5"/>
  <c r="U373" i="5"/>
  <c r="T373" i="5"/>
  <c r="S373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C373" i="5"/>
  <c r="V372" i="5"/>
  <c r="U372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V371" i="5"/>
  <c r="U371" i="5"/>
  <c r="T371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C371" i="5"/>
  <c r="V370" i="5"/>
  <c r="U370" i="5"/>
  <c r="T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C370" i="5"/>
  <c r="V369" i="5"/>
  <c r="U369" i="5"/>
  <c r="T369" i="5"/>
  <c r="S369" i="5"/>
  <c r="R369" i="5"/>
  <c r="Q369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D369" i="5"/>
  <c r="C369" i="5"/>
  <c r="V368" i="5"/>
  <c r="U368" i="5"/>
  <c r="T368" i="5"/>
  <c r="S368" i="5"/>
  <c r="R368" i="5"/>
  <c r="Q368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V367" i="5"/>
  <c r="U367" i="5"/>
  <c r="T367" i="5"/>
  <c r="S367" i="5"/>
  <c r="R367" i="5"/>
  <c r="Q367" i="5"/>
  <c r="P367" i="5"/>
  <c r="O367" i="5"/>
  <c r="N367" i="5"/>
  <c r="M367" i="5"/>
  <c r="L367" i="5"/>
  <c r="K367" i="5"/>
  <c r="J367" i="5"/>
  <c r="I367" i="5"/>
  <c r="H367" i="5"/>
  <c r="G367" i="5"/>
  <c r="F367" i="5"/>
  <c r="E367" i="5"/>
  <c r="D367" i="5"/>
  <c r="C367" i="5"/>
  <c r="V366" i="5"/>
  <c r="U366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D366" i="5"/>
  <c r="C366" i="5"/>
  <c r="V365" i="5"/>
  <c r="U365" i="5"/>
  <c r="T365" i="5"/>
  <c r="S365" i="5"/>
  <c r="R365" i="5"/>
  <c r="Q365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V364" i="5"/>
  <c r="U364" i="5"/>
  <c r="T364" i="5"/>
  <c r="S364" i="5"/>
  <c r="R364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V363" i="5"/>
  <c r="U363" i="5"/>
  <c r="T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V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C362" i="5"/>
  <c r="V361" i="5"/>
  <c r="U361" i="5"/>
  <c r="T361" i="5"/>
  <c r="S361" i="5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V360" i="5"/>
  <c r="U360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V359" i="5"/>
  <c r="U359" i="5"/>
  <c r="T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C359" i="5"/>
  <c r="V358" i="5"/>
  <c r="U358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V357" i="5"/>
  <c r="U357" i="5"/>
  <c r="T357" i="5"/>
  <c r="S357" i="5"/>
  <c r="R357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V356" i="5"/>
  <c r="U356" i="5"/>
  <c r="T356" i="5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C356" i="5"/>
  <c r="V355" i="5"/>
  <c r="U355" i="5"/>
  <c r="T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V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V353" i="5"/>
  <c r="U353" i="5"/>
  <c r="T353" i="5"/>
  <c r="S35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V352" i="5"/>
  <c r="U352" i="5"/>
  <c r="T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V351" i="5"/>
  <c r="U351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V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V349" i="5"/>
  <c r="U349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V348" i="5"/>
  <c r="U348" i="5"/>
  <c r="T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C348" i="5"/>
  <c r="V347" i="5"/>
  <c r="U347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V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V345" i="5"/>
  <c r="U345" i="5"/>
  <c r="T345" i="5"/>
  <c r="S345" i="5"/>
  <c r="R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V344" i="5"/>
  <c r="U344" i="5"/>
  <c r="T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V343" i="5"/>
  <c r="U343" i="5"/>
  <c r="T343" i="5"/>
  <c r="S343" i="5"/>
  <c r="R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V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H342" i="5"/>
  <c r="G342" i="5"/>
  <c r="F342" i="5"/>
  <c r="E342" i="5"/>
  <c r="D342" i="5"/>
  <c r="C342" i="5"/>
  <c r="V341" i="5"/>
  <c r="U341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V340" i="5"/>
  <c r="U340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V337" i="5"/>
  <c r="U337" i="5"/>
  <c r="T337" i="5"/>
  <c r="S337" i="5"/>
  <c r="R337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V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V335" i="5"/>
  <c r="U335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C335" i="5"/>
  <c r="V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C334" i="5"/>
  <c r="V333" i="5"/>
  <c r="U333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V332" i="5"/>
  <c r="U332" i="5"/>
  <c r="T332" i="5"/>
  <c r="S332" i="5"/>
  <c r="R332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V331" i="5"/>
  <c r="U331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V330" i="5"/>
  <c r="U330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V329" i="5"/>
  <c r="U329" i="5"/>
  <c r="T329" i="5"/>
  <c r="S329" i="5"/>
  <c r="R329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V328" i="5"/>
  <c r="U328" i="5"/>
  <c r="T328" i="5"/>
  <c r="S328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V327" i="5"/>
  <c r="U327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C327" i="5"/>
  <c r="V326" i="5"/>
  <c r="U326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V325" i="5"/>
  <c r="U325" i="5"/>
  <c r="T325" i="5"/>
  <c r="S325" i="5"/>
  <c r="R325" i="5"/>
  <c r="Q325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C324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V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V321" i="5"/>
  <c r="U321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V320" i="5"/>
  <c r="U320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V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V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V316" i="5"/>
  <c r="U316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V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V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V309" i="5"/>
  <c r="U309" i="5"/>
  <c r="T309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V308" i="5"/>
  <c r="U308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V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C303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V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V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V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V297" i="5"/>
  <c r="U297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V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V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V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D291" i="5"/>
  <c r="C291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V361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V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V359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V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V357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V356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V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V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V353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V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V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V349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V348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V346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V345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V344" i="4"/>
  <c r="U344" i="4"/>
  <c r="T344" i="4"/>
  <c r="S344" i="4"/>
  <c r="R344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V343" i="4"/>
  <c r="U343" i="4"/>
  <c r="T343" i="4"/>
  <c r="S343" i="4"/>
  <c r="R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V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V341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V340" i="4"/>
  <c r="U340" i="4"/>
  <c r="T340" i="4"/>
  <c r="S340" i="4"/>
  <c r="R340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V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V337" i="4"/>
  <c r="U337" i="4"/>
  <c r="T337" i="4"/>
  <c r="S337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V333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V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V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V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V325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V324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V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V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V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V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V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V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V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V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V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V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V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</calcChain>
</file>

<file path=xl/sharedStrings.xml><?xml version="1.0" encoding="utf-8"?>
<sst xmlns="http://schemas.openxmlformats.org/spreadsheetml/2006/main" count="2455" uniqueCount="195">
  <si>
    <t>provincia</t>
  </si>
  <si>
    <t>variable</t>
  </si>
  <si>
    <t>Buenos Aires</t>
  </si>
  <si>
    <t>pob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</si>
  <si>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</si>
  <si>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</si>
  <si>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</si>
  <si>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</si>
  <si>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</si>
  <si>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</si>
  <si>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</si>
  <si>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</si>
  <si>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</si>
  <si>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</si>
  <si>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</si>
  <si>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</si>
  <si>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</si>
  <si>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</si>
  <si>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</si>
  <si>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</si>
  <si>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</si>
  <si>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</si>
  <si>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</si>
  <si>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</si>
  <si>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</si>
  <si>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</si>
  <si>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</si>
  <si>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vab</t>
  </si>
  <si>
    <t>vab_indus</t>
  </si>
  <si>
    <t>expo</t>
  </si>
  <si>
    <t>expo_moa_moi</t>
  </si>
  <si>
    <t>empresas</t>
  </si>
  <si>
    <t>empresas_indus</t>
  </si>
  <si>
    <t>I-96</t>
  </si>
  <si>
    <t>II-96</t>
  </si>
  <si>
    <t>III-96</t>
  </si>
  <si>
    <t>IV-96</t>
  </si>
  <si>
    <t>I-97</t>
  </si>
  <si>
    <t>II-97</t>
  </si>
  <si>
    <t>III-97</t>
  </si>
  <si>
    <t>IV-97</t>
  </si>
  <si>
    <t>I-98</t>
  </si>
  <si>
    <t>II-98</t>
  </si>
  <si>
    <t>III-98</t>
  </si>
  <si>
    <t>IV-98</t>
  </si>
  <si>
    <t>I-99</t>
  </si>
  <si>
    <t>II-99</t>
  </si>
  <si>
    <t>III-99</t>
  </si>
  <si>
    <t>IV-99</t>
  </si>
  <si>
    <t>I-00</t>
  </si>
  <si>
    <t>II-00</t>
  </si>
  <si>
    <t>III-00</t>
  </si>
  <si>
    <t>IV-00</t>
  </si>
  <si>
    <t>I-01</t>
  </si>
  <si>
    <t>II-01</t>
  </si>
  <si>
    <t>III-01</t>
  </si>
  <si>
    <t>IV-01</t>
  </si>
  <si>
    <t>I-02</t>
  </si>
  <si>
    <t>II-02</t>
  </si>
  <si>
    <t>III-02</t>
  </si>
  <si>
    <t>IV-02</t>
  </si>
  <si>
    <t>I-03</t>
  </si>
  <si>
    <t>II-03</t>
  </si>
  <si>
    <t>III-03</t>
  </si>
  <si>
    <t>IV-03</t>
  </si>
  <si>
    <t>I-04</t>
  </si>
  <si>
    <t>II-04</t>
  </si>
  <si>
    <t>III-04</t>
  </si>
  <si>
    <t>IV-04</t>
  </si>
  <si>
    <t>I-05</t>
  </si>
  <si>
    <t>II-05</t>
  </si>
  <si>
    <t>III-05</t>
  </si>
  <si>
    <t>IV-05</t>
  </si>
  <si>
    <t>I-06</t>
  </si>
  <si>
    <t>II-06</t>
  </si>
  <si>
    <t>III-06</t>
  </si>
  <si>
    <t>IV-06</t>
  </si>
  <si>
    <t>I-07</t>
  </si>
  <si>
    <t>II-07</t>
  </si>
  <si>
    <t>III-07</t>
  </si>
  <si>
    <t>IV-07</t>
  </si>
  <si>
    <t>I-08</t>
  </si>
  <si>
    <t>II-08</t>
  </si>
  <si>
    <t>III-08</t>
  </si>
  <si>
    <t>IV-08</t>
  </si>
  <si>
    <t>I-09</t>
  </si>
  <si>
    <t>II-09</t>
  </si>
  <si>
    <t>III-09</t>
  </si>
  <si>
    <t>IV-09</t>
  </si>
  <si>
    <t>I-10</t>
  </si>
  <si>
    <t>II-10</t>
  </si>
  <si>
    <t>III-10</t>
  </si>
  <si>
    <t>IV-10</t>
  </si>
  <si>
    <t>I-11</t>
  </si>
  <si>
    <t>II-11</t>
  </si>
  <si>
    <t>III-11</t>
  </si>
  <si>
    <t>IV-11</t>
  </si>
  <si>
    <t>I-12</t>
  </si>
  <si>
    <t>II-12</t>
  </si>
  <si>
    <t>III-12</t>
  </si>
  <si>
    <t>IV-12</t>
  </si>
  <si>
    <t>I-13</t>
  </si>
  <si>
    <t>II-13</t>
  </si>
  <si>
    <t>III-13</t>
  </si>
  <si>
    <t>IV-13</t>
  </si>
  <si>
    <t>I-14</t>
  </si>
  <si>
    <t>II-14</t>
  </si>
  <si>
    <t>III-14</t>
  </si>
  <si>
    <t>IV-14</t>
  </si>
  <si>
    <t>I-15</t>
  </si>
  <si>
    <t>II-15</t>
  </si>
  <si>
    <t>III-15</t>
  </si>
  <si>
    <t>IV-15</t>
  </si>
  <si>
    <t>I-16</t>
  </si>
  <si>
    <t>II-16</t>
  </si>
  <si>
    <t>III-16</t>
  </si>
  <si>
    <t>IV-16</t>
  </si>
  <si>
    <t>I-17</t>
  </si>
  <si>
    <t>II-17</t>
  </si>
  <si>
    <t>III-17</t>
  </si>
  <si>
    <t>IV-17</t>
  </si>
  <si>
    <t>I-18</t>
  </si>
  <si>
    <t>II-18</t>
  </si>
  <si>
    <t>III-18</t>
  </si>
  <si>
    <t>IV-18</t>
  </si>
  <si>
    <t>I-19</t>
  </si>
  <si>
    <t>II-19</t>
  </si>
  <si>
    <t>III-19</t>
  </si>
  <si>
    <t>IV-19</t>
  </si>
  <si>
    <t>I-20</t>
  </si>
  <si>
    <t>II-20</t>
  </si>
  <si>
    <t>III-20</t>
  </si>
  <si>
    <t>IV-20</t>
  </si>
  <si>
    <t>I-21</t>
  </si>
  <si>
    <t>II-21</t>
  </si>
  <si>
    <t>III-21</t>
  </si>
  <si>
    <t>IV-21</t>
  </si>
  <si>
    <t>I-22</t>
  </si>
  <si>
    <t>II-22</t>
  </si>
  <si>
    <t>III-22</t>
  </si>
  <si>
    <t>IV-22</t>
  </si>
  <si>
    <t>I-23</t>
  </si>
  <si>
    <t>II-23</t>
  </si>
  <si>
    <t>III-23</t>
  </si>
  <si>
    <t>IV-23</t>
  </si>
  <si>
    <t>I-24</t>
  </si>
  <si>
    <t>II-24</t>
  </si>
  <si>
    <t>III-24</t>
  </si>
  <si>
    <t>IV-24</t>
  </si>
  <si>
    <t>I-25</t>
  </si>
  <si>
    <t>empleo_indus</t>
  </si>
  <si>
    <t>empleo</t>
  </si>
  <si>
    <t>Provincia</t>
  </si>
  <si>
    <t>Santiago Del Estero</t>
  </si>
  <si>
    <t>Tierra Del Fuego</t>
  </si>
  <si>
    <t>Agricultura, ganaderia, caza y silvicultura</t>
  </si>
  <si>
    <t>Pesca y servicios conexos</t>
  </si>
  <si>
    <t>Explotacion  de  minas  y  canteras</t>
  </si>
  <si>
    <t>Industria manufacturera</t>
  </si>
  <si>
    <t>Electricidad, gas y agua</t>
  </si>
  <si>
    <t>Construccion</t>
  </si>
  <si>
    <t>Comercio al por mayor y al por menor</t>
  </si>
  <si>
    <t>Hotelería y restaurantes</t>
  </si>
  <si>
    <t>Transporte, de almacenamiento y de comunicaciones</t>
  </si>
  <si>
    <t xml:space="preserve">Intermediacion financiera y otros servicios financieros </t>
  </si>
  <si>
    <t>Servicios inmobiliarios, empresariales y de alquiler</t>
  </si>
  <si>
    <t>Administración pública</t>
  </si>
  <si>
    <t>Enseñanza</t>
  </si>
  <si>
    <t>Servicios sociales y de salud</t>
  </si>
  <si>
    <t>Servicios comunitarios, sociales y personales n.c.p.</t>
  </si>
  <si>
    <t>Elaboración de productos alimenticios y bebidas</t>
  </si>
  <si>
    <t>Elaboración de productos de tabaco</t>
  </si>
  <si>
    <t>Fabricación de productos textiles</t>
  </si>
  <si>
    <t>Fabricación de prendas de vestir; terminación y teñido de pieles</t>
  </si>
  <si>
    <t>Curtido y terminación de cueros; fabricación de artículos de marroquinería, talabartería y calzado y de sus partes</t>
  </si>
  <si>
    <t>Producción de madera y fabricación de productos de madera y corcho, excepto muebles; fabricación de artículos de paja y de materiales trenzables</t>
  </si>
  <si>
    <t>Fabricación de papel y de  productos de papel</t>
  </si>
  <si>
    <t>Edición e impresión; reproducción de grabaciones</t>
  </si>
  <si>
    <t>Fabricación de coque, productos de la refinación del petróleo y combustible nuclear</t>
  </si>
  <si>
    <t>Fabricación de sustancias y productos químicos</t>
  </si>
  <si>
    <t>Fabricación de productos de caucho y plástico</t>
  </si>
  <si>
    <t>Fabricación de productos minerales no metálicos</t>
  </si>
  <si>
    <t>Fabricación de metales comunes</t>
  </si>
  <si>
    <t>Fabricación de productos elaborados de metal, excepto maquinaria y equipo</t>
  </si>
  <si>
    <t>Fabricación de maquinaria y equipo n.c.p.</t>
  </si>
  <si>
    <t>Fabricación de maquinaria de oficina, contabilidad e informática</t>
  </si>
  <si>
    <t>Fabricación de maquinaria y aparatos eléctricos  n.c.p.</t>
  </si>
  <si>
    <t>Fabricación de equipos y aparatos de radio, televisión y comunicaciones</t>
  </si>
  <si>
    <t>Fabricación de instrumentos médicos, ópticos y de precisión; fabricación de relojes</t>
  </si>
  <si>
    <t>Fabricación de vehículos automotores, remolques y semirremolques</t>
  </si>
  <si>
    <t>Fabricación de equipo de transporte n.c.p.</t>
  </si>
  <si>
    <t>Fabricación de muebles y colchones; industrias manufactureras n.c.p.</t>
  </si>
  <si>
    <t>Reciclamiento</t>
  </si>
  <si>
    <t>Reparación, mantenimiento e instalación de maquinas y equipos</t>
  </si>
  <si>
    <t>II-25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</si>
</sst>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 * #,##0_ ;_ * \-#,##0_ ;_ * &quot;-&quot;??_ ;_ @_ "/>
    <numFmt numFmtId="169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Montserrat"/>
    </font>
    <font>
      <sz val="8"/>
      <color theme="1"/>
      <name val="Montserrat"/>
    </font>
    <font>
      <b/>
      <sz val="9"/>
      <color theme="0"/>
      <name val="Montserrat"/>
    </font>
    <font>
      <sz val="9"/>
      <color theme="1"/>
      <name val="Montserrat"/>
    </font>
    <font>
      <b/>
      <sz val="11"/>
      <color theme="0"/>
      <name val="Montserrat"/>
    </font>
    <font>
      <sz val="11"/>
      <color theme="1"/>
      <name val="Montserrat"/>
    </font>
    <font>
      <b/>
      <sz val="10"/>
      <color theme="0"/>
      <name val="Montserrat"/>
    </font>
    <font>
      <b/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17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2" applyNumberFormat="1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7" fillId="0" borderId="0" xfId="0" applyFont="1"/>
    <xf numFmtId="165" fontId="7" fillId="4" borderId="1" xfId="1" applyNumberFormat="1" applyFont="1" applyFill="1" applyBorder="1"/>
    <xf numFmtId="0" fontId="7" fillId="4" borderId="1" xfId="0" applyFont="1" applyFill="1" applyBorder="1"/>
    <xf numFmtId="165" fontId="7" fillId="4" borderId="0" xfId="1" applyNumberFormat="1" applyFont="1" applyFill="1" applyBorder="1"/>
    <xf numFmtId="0" fontId="7" fillId="4" borderId="0" xfId="0" applyFont="1" applyFill="1"/>
    <xf numFmtId="0" fontId="6" fillId="3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0" xfId="0" applyFont="1"/>
    <xf numFmtId="0" fontId="2" fillId="0" borderId="0" xfId="0" applyFont="1"/>
    <xf numFmtId="3" fontId="3" fillId="0" borderId="0" xfId="0" applyNumberFormat="1" applyFont="1"/>
  </cellXfs>
  <cellStyles count="4">
    <cellStyle name="Millares" xfId="1" builtinId="3"/>
    <cellStyle name="Millares 2" xfId="3" xr:uid="{46CDAD81-E68B-4EE9-BB44-FE4E3758894F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NUEVO_BASES_CEU\Regionales\Monitor%20Regional\Monitor%20Regional%20NUEVO.xlsx" TargetMode="External"/><Relationship Id="rId1" Type="http://schemas.openxmlformats.org/officeDocument/2006/relationships/externalLinkPath" Target="Monitor%20Regional%20NUEV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BG%20provincial/Bases%20brutas%20CEP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"/>
      <sheetName val="Tabla Resumen"/>
      <sheetName val="Tabla Posiciones"/>
      <sheetName val="Tablas para gráficos"/>
      <sheetName val="VAB -&gt;"/>
      <sheetName val="VAB Total"/>
      <sheetName val="VAB Industrial"/>
      <sheetName val="VAB por sector"/>
      <sheetName val="VAB Industrial por subsector"/>
      <sheetName val="Empleo -&gt;"/>
      <sheetName val="Empleo Total"/>
      <sheetName val="Empleo Industrial"/>
      <sheetName val="Tablas empleo industrial"/>
      <sheetName val="ART"/>
      <sheetName val="Empresas -&gt;"/>
      <sheetName val="Empresas Totales"/>
      <sheetName val="Empresas Industriales"/>
      <sheetName val="Exportaciones -&gt;"/>
      <sheetName val="Exportaciones Totales"/>
      <sheetName val="Exportaciones por Rubros"/>
      <sheetName val="Indicadores Sociales -&gt;"/>
      <sheetName val="Población"/>
      <sheetName val="Privación material"/>
      <sheetName val="Desocupación"/>
      <sheetName val="Actividad"/>
      <sheetName val="Gráficos - &gt;"/>
      <sheetName val="Gráfico - Empresas y Pobreza"/>
      <sheetName val="Gráfico - Industria y Pobreza"/>
      <sheetName val="Hojas para monitor -&gt;"/>
      <sheetName val="vs_code_anual"/>
      <sheetName val="vs_code_trim"/>
      <sheetName val="vs_code_art"/>
      <sheetName val="vs_code_vabporsector"/>
      <sheetName val="vs_code_vabporram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8">
          <cell r="A8" t="str">
            <v>Total</v>
          </cell>
          <cell r="B8">
            <v>13117.758</v>
          </cell>
          <cell r="C8">
            <v>15839.319</v>
          </cell>
          <cell r="D8">
            <v>20963.108</v>
          </cell>
          <cell r="E8">
            <v>23810.717000000001</v>
          </cell>
          <cell r="F8">
            <v>26430.855</v>
          </cell>
          <cell r="G8">
            <v>26433.698</v>
          </cell>
          <cell r="H8">
            <v>23308.635000000002</v>
          </cell>
          <cell r="I8">
            <v>26341.029000000002</v>
          </cell>
          <cell r="J8">
            <v>26542.726000000002</v>
          </cell>
          <cell r="K8">
            <v>25650.599000000002</v>
          </cell>
          <cell r="L8">
            <v>29938.753000000001</v>
          </cell>
          <cell r="M8">
            <v>34575.733999999997</v>
          </cell>
          <cell r="N8">
            <v>40386.762000000002</v>
          </cell>
          <cell r="O8">
            <v>46546.203000000001</v>
          </cell>
          <cell r="P8">
            <v>55980.309000000001</v>
          </cell>
          <cell r="Q8">
            <v>70018.839000000007</v>
          </cell>
          <cell r="R8">
            <v>55672.097000000002</v>
          </cell>
          <cell r="S8">
            <v>68174.447</v>
          </cell>
          <cell r="T8">
            <v>82981.091</v>
          </cell>
          <cell r="U8">
            <v>79982.388000000006</v>
          </cell>
          <cell r="V8">
            <v>75962.981</v>
          </cell>
          <cell r="W8">
            <v>68404.346999999994</v>
          </cell>
          <cell r="X8">
            <v>56783.953000000001</v>
          </cell>
          <cell r="Y8">
            <v>57909.097000000002</v>
          </cell>
          <cell r="Z8">
            <v>58644.733649100002</v>
          </cell>
          <cell r="AA8">
            <v>61781.528602270002</v>
          </cell>
          <cell r="AB8">
            <v>65115.326624549998</v>
          </cell>
          <cell r="AC8">
            <v>54883.82244679</v>
          </cell>
          <cell r="AD8">
            <v>77934.314987510006</v>
          </cell>
          <cell r="AE8">
            <v>88702.876606349993</v>
          </cell>
          <cell r="AF8">
            <v>66987.745151809999</v>
          </cell>
          <cell r="AG8">
            <v>79703.206723380004</v>
          </cell>
        </row>
        <row r="9">
          <cell r="A9" t="str">
            <v>Pampeana</v>
          </cell>
          <cell r="B9">
            <v>9616.732</v>
          </cell>
          <cell r="C9">
            <v>11303.564</v>
          </cell>
          <cell r="D9">
            <v>14375.846000000001</v>
          </cell>
          <cell r="E9">
            <v>16265.759</v>
          </cell>
          <cell r="F9">
            <v>18269.534</v>
          </cell>
          <cell r="G9">
            <v>19179.891</v>
          </cell>
          <cell r="H9">
            <v>16111.671</v>
          </cell>
          <cell r="I9">
            <v>17364.548000000003</v>
          </cell>
          <cell r="J9">
            <v>17909.896000000001</v>
          </cell>
          <cell r="K9">
            <v>17501.804</v>
          </cell>
          <cell r="L9">
            <v>20757.41</v>
          </cell>
          <cell r="M9">
            <v>24999.609</v>
          </cell>
          <cell r="N9">
            <v>29128.985000000001</v>
          </cell>
          <cell r="O9">
            <v>32866.864000000001</v>
          </cell>
          <cell r="P9">
            <v>41881.004999999997</v>
          </cell>
          <cell r="Q9">
            <v>52204.010999999999</v>
          </cell>
          <cell r="R9">
            <v>40051.360999999997</v>
          </cell>
          <cell r="S9">
            <v>49046.486000000004</v>
          </cell>
          <cell r="T9">
            <v>60386.180999999997</v>
          </cell>
          <cell r="U9">
            <v>58520.858</v>
          </cell>
          <cell r="V9">
            <v>56186.527999999998</v>
          </cell>
          <cell r="W9">
            <v>51145.644999999997</v>
          </cell>
          <cell r="X9">
            <v>42614.735999999997</v>
          </cell>
          <cell r="Y9">
            <v>42786.805</v>
          </cell>
          <cell r="Z9">
            <v>43035.185343429999</v>
          </cell>
          <cell r="AA9">
            <v>44903.941907389999</v>
          </cell>
          <cell r="AB9">
            <v>48664.685298260003</v>
          </cell>
          <cell r="AC9">
            <v>41270.591808949997</v>
          </cell>
          <cell r="AD9">
            <v>60528.896479770003</v>
          </cell>
          <cell r="AE9">
            <v>68614.275605160001</v>
          </cell>
          <cell r="AF9">
            <v>48450.91823245</v>
          </cell>
          <cell r="AG9">
            <v>57003.674357030002</v>
          </cell>
        </row>
        <row r="10">
          <cell r="A10" t="str">
            <v>Buenos Aires</v>
          </cell>
          <cell r="B10">
            <v>5198.5529999999999</v>
          </cell>
          <cell r="C10">
            <v>6223.1910000000007</v>
          </cell>
          <cell r="D10">
            <v>8133.7110000000002</v>
          </cell>
          <cell r="E10">
            <v>8908.8430000000008</v>
          </cell>
          <cell r="F10">
            <v>10367.901</v>
          </cell>
          <cell r="G10">
            <v>10427.197</v>
          </cell>
          <cell r="H10">
            <v>8572.2110000000011</v>
          </cell>
          <cell r="I10">
            <v>9640.0770000000011</v>
          </cell>
          <cell r="J10">
            <v>10091.944</v>
          </cell>
          <cell r="K10">
            <v>9198.0619999999999</v>
          </cell>
          <cell r="L10">
            <v>10221.665000000001</v>
          </cell>
          <cell r="M10">
            <v>13120.958000000001</v>
          </cell>
          <cell r="N10">
            <v>15626.865000000002</v>
          </cell>
          <cell r="O10">
            <v>17829.156999999999</v>
          </cell>
          <cell r="P10">
            <v>20767.884999999998</v>
          </cell>
          <cell r="Q10">
            <v>25017.983</v>
          </cell>
          <cell r="R10">
            <v>18374.325000000001</v>
          </cell>
          <cell r="S10">
            <v>22869.492999999999</v>
          </cell>
          <cell r="T10">
            <v>28017.684000000001</v>
          </cell>
          <cell r="U10">
            <v>27414.321</v>
          </cell>
          <cell r="V10">
            <v>25536.988000000001</v>
          </cell>
          <cell r="W10">
            <v>23269.592000000001</v>
          </cell>
          <cell r="X10">
            <v>18962.339</v>
          </cell>
          <cell r="Y10">
            <v>18534.181</v>
          </cell>
          <cell r="Z10">
            <v>19240.843731780002</v>
          </cell>
          <cell r="AA10">
            <v>21292.70940045</v>
          </cell>
          <cell r="AB10">
            <v>22999.99269558</v>
          </cell>
          <cell r="AC10">
            <v>19416.842381350001</v>
          </cell>
          <cell r="AD10">
            <v>28026.429084520001</v>
          </cell>
          <cell r="AE10">
            <v>33108.001528840003</v>
          </cell>
          <cell r="AF10">
            <v>26287.290189150001</v>
          </cell>
          <cell r="AG10">
            <v>29459.973977639998</v>
          </cell>
        </row>
        <row r="11">
          <cell r="A11" t="str">
            <v>CABA</v>
          </cell>
          <cell r="B11">
            <v>189.65600000000001</v>
          </cell>
          <cell r="C11">
            <v>306.91399999999999</v>
          </cell>
          <cell r="D11">
            <v>260.827</v>
          </cell>
          <cell r="E11">
            <v>255.94600000000003</v>
          </cell>
          <cell r="F11">
            <v>307.02499999999998</v>
          </cell>
          <cell r="G11">
            <v>287.19900000000001</v>
          </cell>
          <cell r="H11">
            <v>252.798</v>
          </cell>
          <cell r="I11">
            <v>235.94900000000001</v>
          </cell>
          <cell r="J11">
            <v>209.476</v>
          </cell>
          <cell r="K11">
            <v>178.084</v>
          </cell>
          <cell r="L11">
            <v>190.66900000000001</v>
          </cell>
          <cell r="M11">
            <v>239.87300000000002</v>
          </cell>
          <cell r="N11">
            <v>271.29500000000002</v>
          </cell>
          <cell r="O11">
            <v>327.125</v>
          </cell>
          <cell r="P11">
            <v>360.79</v>
          </cell>
          <cell r="Q11">
            <v>443.52800000000002</v>
          </cell>
          <cell r="R11">
            <v>377.55</v>
          </cell>
          <cell r="S11">
            <v>375.65800000000002</v>
          </cell>
          <cell r="T11">
            <v>434.053</v>
          </cell>
          <cell r="U11">
            <v>421.94400000000002</v>
          </cell>
          <cell r="V11">
            <v>392.13900000000001</v>
          </cell>
          <cell r="W11">
            <v>366.089</v>
          </cell>
          <cell r="X11">
            <v>302.94300000000004</v>
          </cell>
          <cell r="Y11">
            <v>315.07100000000003</v>
          </cell>
          <cell r="Z11">
            <v>333.49246110000001</v>
          </cell>
          <cell r="AA11">
            <v>323.99288815</v>
          </cell>
          <cell r="AB11">
            <v>328.24543451</v>
          </cell>
          <cell r="AC11">
            <v>280.85432329000002</v>
          </cell>
          <cell r="AD11">
            <v>305.15458660000002</v>
          </cell>
          <cell r="AE11">
            <v>311.79019290000002</v>
          </cell>
          <cell r="AF11">
            <v>316.58010414</v>
          </cell>
          <cell r="AG11">
            <v>363.70608600000003</v>
          </cell>
        </row>
        <row r="12">
          <cell r="A12" t="str">
            <v>Córdoba</v>
          </cell>
          <cell r="B12">
            <v>1398.998</v>
          </cell>
          <cell r="C12">
            <v>1599.3010000000002</v>
          </cell>
          <cell r="D12">
            <v>2000.3430000000001</v>
          </cell>
          <cell r="E12">
            <v>2332.4190000000003</v>
          </cell>
          <cell r="F12">
            <v>2718.8290000000002</v>
          </cell>
          <cell r="G12">
            <v>3098.4460000000004</v>
          </cell>
          <cell r="H12">
            <v>2550.3690000000001</v>
          </cell>
          <cell r="I12">
            <v>2770.2180000000003</v>
          </cell>
          <cell r="J12">
            <v>2769.6330000000003</v>
          </cell>
          <cell r="K12">
            <v>2752.19</v>
          </cell>
          <cell r="L12">
            <v>3374.6970000000001</v>
          </cell>
          <cell r="M12">
            <v>3643.31</v>
          </cell>
          <cell r="N12">
            <v>4452.1779999999999</v>
          </cell>
          <cell r="O12">
            <v>4799.0820000000003</v>
          </cell>
          <cell r="P12">
            <v>6719.0920000000006</v>
          </cell>
          <cell r="Q12">
            <v>9631.0770000000011</v>
          </cell>
          <cell r="R12">
            <v>7027.1440000000002</v>
          </cell>
          <cell r="S12">
            <v>8486.9120000000003</v>
          </cell>
          <cell r="T12">
            <v>10854.896000000001</v>
          </cell>
          <cell r="U12">
            <v>10312.516</v>
          </cell>
          <cell r="V12">
            <v>11300.164000000001</v>
          </cell>
          <cell r="W12">
            <v>9596.8960000000006</v>
          </cell>
          <cell r="X12">
            <v>8538.2790000000005</v>
          </cell>
          <cell r="Y12">
            <v>8419.4080000000013</v>
          </cell>
          <cell r="Z12">
            <v>8068.1758762400004</v>
          </cell>
          <cell r="AA12">
            <v>7854.3913332100001</v>
          </cell>
          <cell r="AB12">
            <v>9040.7900407199995</v>
          </cell>
          <cell r="AC12">
            <v>8177.0067309699998</v>
          </cell>
          <cell r="AD12">
            <v>11757.33577998</v>
          </cell>
          <cell r="AE12">
            <v>12863.40494785</v>
          </cell>
          <cell r="AF12">
            <v>8315.3851175599993</v>
          </cell>
          <cell r="AG12">
            <v>9984.9516174199998</v>
          </cell>
        </row>
        <row r="13">
          <cell r="A13" t="str">
            <v>Entre Ríos</v>
          </cell>
          <cell r="B13">
            <v>222.322</v>
          </cell>
          <cell r="C13">
            <v>205.14400000000001</v>
          </cell>
          <cell r="D13">
            <v>381.72300000000001</v>
          </cell>
          <cell r="E13">
            <v>404.85599999999999</v>
          </cell>
          <cell r="F13">
            <v>479.77300000000002</v>
          </cell>
          <cell r="G13">
            <v>502.97300000000001</v>
          </cell>
          <cell r="H13">
            <v>331.45100000000002</v>
          </cell>
          <cell r="I13">
            <v>289.30900000000003</v>
          </cell>
          <cell r="J13">
            <v>379.202</v>
          </cell>
          <cell r="K13">
            <v>347.01600000000002</v>
          </cell>
          <cell r="L13">
            <v>532.74800000000005</v>
          </cell>
          <cell r="M13">
            <v>686.43799999999999</v>
          </cell>
          <cell r="N13">
            <v>815.34100000000001</v>
          </cell>
          <cell r="O13">
            <v>811.29200000000003</v>
          </cell>
          <cell r="P13">
            <v>1240.521</v>
          </cell>
          <cell r="Q13">
            <v>1484.7950000000001</v>
          </cell>
          <cell r="R13">
            <v>1104.6190000000001</v>
          </cell>
          <cell r="S13">
            <v>1577.1470000000002</v>
          </cell>
          <cell r="T13">
            <v>1856.2230000000002</v>
          </cell>
          <cell r="U13">
            <v>1994.9010000000001</v>
          </cell>
          <cell r="V13">
            <v>1832.788</v>
          </cell>
          <cell r="W13">
            <v>1547.277</v>
          </cell>
          <cell r="X13">
            <v>1276.954</v>
          </cell>
          <cell r="Y13">
            <v>1123.327</v>
          </cell>
          <cell r="Z13">
            <v>1235.2082813100001</v>
          </cell>
          <cell r="AA13">
            <v>1355.7557847999999</v>
          </cell>
          <cell r="AB13">
            <v>1463.14403034</v>
          </cell>
          <cell r="AC13">
            <v>1425.94318144</v>
          </cell>
          <cell r="AD13">
            <v>1681.15705955</v>
          </cell>
          <cell r="AE13">
            <v>1920.65149116</v>
          </cell>
          <cell r="AF13">
            <v>1118.11964601</v>
          </cell>
          <cell r="AG13">
            <v>1426.9901464699999</v>
          </cell>
        </row>
        <row r="14">
          <cell r="A14" t="str">
            <v>La Pampa</v>
          </cell>
          <cell r="B14">
            <v>105.333</v>
          </cell>
          <cell r="C14">
            <v>130.92400000000001</v>
          </cell>
          <cell r="D14">
            <v>143.33700000000002</v>
          </cell>
          <cell r="E14">
            <v>145.74100000000001</v>
          </cell>
          <cell r="F14">
            <v>142.68600000000001</v>
          </cell>
          <cell r="G14">
            <v>210.02200000000002</v>
          </cell>
          <cell r="H14">
            <v>121.67</v>
          </cell>
          <cell r="I14">
            <v>124.50200000000001</v>
          </cell>
          <cell r="J14">
            <v>120.474</v>
          </cell>
          <cell r="K14">
            <v>155.15600000000001</v>
          </cell>
          <cell r="L14">
            <v>163.37700000000001</v>
          </cell>
          <cell r="M14">
            <v>138.87200000000001</v>
          </cell>
          <cell r="N14">
            <v>242.87400000000002</v>
          </cell>
          <cell r="O14">
            <v>169.28</v>
          </cell>
          <cell r="P14">
            <v>225.50200000000001</v>
          </cell>
          <cell r="Q14">
            <v>382.78200000000004</v>
          </cell>
          <cell r="R14">
            <v>196.39</v>
          </cell>
          <cell r="S14">
            <v>289.21899999999999</v>
          </cell>
          <cell r="T14">
            <v>370.66900000000004</v>
          </cell>
          <cell r="U14">
            <v>445.63900000000001</v>
          </cell>
          <cell r="V14">
            <v>329.79500000000002</v>
          </cell>
          <cell r="W14">
            <v>284.01300000000003</v>
          </cell>
          <cell r="X14">
            <v>327.20500000000004</v>
          </cell>
          <cell r="Y14">
            <v>565.43600000000004</v>
          </cell>
          <cell r="Z14">
            <v>396.43129914000002</v>
          </cell>
          <cell r="AA14">
            <v>417.46526175999998</v>
          </cell>
          <cell r="AB14">
            <v>555.94220398000004</v>
          </cell>
          <cell r="AC14">
            <v>591.75497342000006</v>
          </cell>
          <cell r="AD14">
            <v>838.47935071999996</v>
          </cell>
          <cell r="AE14">
            <v>1213.7833564299999</v>
          </cell>
          <cell r="AF14">
            <v>780.67194740000002</v>
          </cell>
          <cell r="AG14">
            <v>1026.86370831</v>
          </cell>
        </row>
        <row r="15">
          <cell r="A15" t="str">
            <v>Santa Fe</v>
          </cell>
          <cell r="B15">
            <v>2501.8690000000001</v>
          </cell>
          <cell r="C15">
            <v>2838.09</v>
          </cell>
          <cell r="D15">
            <v>3455.904</v>
          </cell>
          <cell r="E15">
            <v>4217.9540000000006</v>
          </cell>
          <cell r="F15">
            <v>4253.32</v>
          </cell>
          <cell r="G15">
            <v>4654.0550000000003</v>
          </cell>
          <cell r="H15">
            <v>4283.1710000000003</v>
          </cell>
          <cell r="I15">
            <v>4304.4930000000004</v>
          </cell>
          <cell r="J15">
            <v>4339.1670000000004</v>
          </cell>
          <cell r="K15">
            <v>4871.2960000000003</v>
          </cell>
          <cell r="L15">
            <v>6274.2550000000001</v>
          </cell>
          <cell r="M15">
            <v>7170.1570000000002</v>
          </cell>
          <cell r="N15">
            <v>7720.4310000000005</v>
          </cell>
          <cell r="O15">
            <v>8930.9269999999997</v>
          </cell>
          <cell r="P15">
            <v>12567.216</v>
          </cell>
          <cell r="Q15">
            <v>15243.846000000001</v>
          </cell>
          <cell r="R15">
            <v>12971.333000000001</v>
          </cell>
          <cell r="S15">
            <v>15448.057000000001</v>
          </cell>
          <cell r="T15">
            <v>18852.656999999999</v>
          </cell>
          <cell r="U15">
            <v>17931.537</v>
          </cell>
          <cell r="V15">
            <v>16794.654000000002</v>
          </cell>
          <cell r="W15">
            <v>16081.776</v>
          </cell>
          <cell r="X15">
            <v>13207.016</v>
          </cell>
          <cell r="Y15">
            <v>13829.381000000001</v>
          </cell>
          <cell r="Z15">
            <v>13761.033693859999</v>
          </cell>
          <cell r="AA15">
            <v>13659.627239019999</v>
          </cell>
          <cell r="AB15">
            <v>14276.57089313</v>
          </cell>
          <cell r="AC15">
            <v>11378.19021848</v>
          </cell>
          <cell r="AD15">
            <v>17920.340618400001</v>
          </cell>
          <cell r="AE15">
            <v>19196.644087979999</v>
          </cell>
          <cell r="AF15">
            <v>11632.871228190001</v>
          </cell>
          <cell r="AG15">
            <v>14741.18882119</v>
          </cell>
        </row>
        <row r="16">
          <cell r="A16" t="str">
            <v>Patagonia</v>
          </cell>
          <cell r="B16">
            <v>1452.085</v>
          </cell>
          <cell r="C16">
            <v>2115.8110000000001</v>
          </cell>
          <cell r="D16">
            <v>2847.7280000000001</v>
          </cell>
          <cell r="E16">
            <v>3631.1980000000003</v>
          </cell>
          <cell r="F16">
            <v>3574.03</v>
          </cell>
          <cell r="G16">
            <v>2844.377</v>
          </cell>
          <cell r="H16">
            <v>2999.2820000000002</v>
          </cell>
          <cell r="I16">
            <v>4363.6540000000005</v>
          </cell>
          <cell r="J16">
            <v>4033.7280000000001</v>
          </cell>
          <cell r="K16">
            <v>3655.5680000000002</v>
          </cell>
          <cell r="L16">
            <v>4092.9</v>
          </cell>
          <cell r="M16">
            <v>4218.5340000000006</v>
          </cell>
          <cell r="N16">
            <v>4626.5820000000003</v>
          </cell>
          <cell r="O16">
            <v>5074.3440000000001</v>
          </cell>
          <cell r="P16">
            <v>4073.5610000000001</v>
          </cell>
          <cell r="Q16">
            <v>5098.5349999999999</v>
          </cell>
          <cell r="R16">
            <v>5502.8140000000003</v>
          </cell>
          <cell r="S16">
            <v>6154.402</v>
          </cell>
          <cell r="T16">
            <v>6521.8530000000001</v>
          </cell>
          <cell r="U16">
            <v>6349.1580000000004</v>
          </cell>
          <cell r="V16">
            <v>5400.665</v>
          </cell>
          <cell r="W16">
            <v>5071.6640000000007</v>
          </cell>
          <cell r="X16">
            <v>4482.116</v>
          </cell>
          <cell r="Y16">
            <v>4627.2920000000004</v>
          </cell>
          <cell r="Z16">
            <v>4881.7093530399998</v>
          </cell>
          <cell r="AA16">
            <v>6309.2761094300004</v>
          </cell>
          <cell r="AB16">
            <v>6334.0038157400004</v>
          </cell>
          <cell r="AC16">
            <v>4749.3429294099997</v>
          </cell>
          <cell r="AD16">
            <v>6034.60972201</v>
          </cell>
          <cell r="AE16">
            <v>8643.9824594199999</v>
          </cell>
          <cell r="AF16">
            <v>8749.3304399400004</v>
          </cell>
          <cell r="AG16">
            <v>10616.896679719999</v>
          </cell>
        </row>
        <row r="17">
          <cell r="A17" t="str">
            <v>Chubut</v>
          </cell>
          <cell r="B17">
            <v>396.09500000000003</v>
          </cell>
          <cell r="C17">
            <v>540.39400000000001</v>
          </cell>
          <cell r="D17">
            <v>745.36400000000003</v>
          </cell>
          <cell r="E17">
            <v>841.90600000000006</v>
          </cell>
          <cell r="F17">
            <v>1064.383</v>
          </cell>
          <cell r="G17">
            <v>890.68400000000008</v>
          </cell>
          <cell r="H17">
            <v>878.02300000000002</v>
          </cell>
          <cell r="I17">
            <v>1286.261</v>
          </cell>
          <cell r="J17">
            <v>1288.1559999999999</v>
          </cell>
          <cell r="K17">
            <v>1264.616</v>
          </cell>
          <cell r="L17">
            <v>1495.3680000000002</v>
          </cell>
          <cell r="M17">
            <v>1803.4</v>
          </cell>
          <cell r="N17">
            <v>2038.5890000000002</v>
          </cell>
          <cell r="O17">
            <v>2113.7130000000002</v>
          </cell>
          <cell r="P17">
            <v>1652.066</v>
          </cell>
          <cell r="Q17">
            <v>2773.5060000000003</v>
          </cell>
          <cell r="R17">
            <v>2926.7950000000001</v>
          </cell>
          <cell r="S17">
            <v>3307.576</v>
          </cell>
          <cell r="T17">
            <v>3148.0390000000002</v>
          </cell>
          <cell r="U17">
            <v>3248.154</v>
          </cell>
          <cell r="V17">
            <v>2641.3030000000003</v>
          </cell>
          <cell r="W17">
            <v>2517.9659999999999</v>
          </cell>
          <cell r="X17">
            <v>1656.1030000000001</v>
          </cell>
          <cell r="Y17">
            <v>1932.5790000000002</v>
          </cell>
          <cell r="Z17">
            <v>2195.3135031299998</v>
          </cell>
          <cell r="AA17">
            <v>3135.7703440700002</v>
          </cell>
          <cell r="AB17">
            <v>2853.6460006900002</v>
          </cell>
          <cell r="AC17">
            <v>1834.9271328699999</v>
          </cell>
          <cell r="AD17">
            <v>2338.4184774599998</v>
          </cell>
          <cell r="AE17">
            <v>2596.1755642500002</v>
          </cell>
          <cell r="AF17">
            <v>2722.29977431</v>
          </cell>
          <cell r="AG17">
            <v>3514.1677601400002</v>
          </cell>
        </row>
        <row r="18">
          <cell r="A18" t="str">
            <v>Neuquén</v>
          </cell>
          <cell r="B18">
            <v>319.17099999999999</v>
          </cell>
          <cell r="C18">
            <v>538.71199999999999</v>
          </cell>
          <cell r="D18">
            <v>696.91200000000003</v>
          </cell>
          <cell r="E18">
            <v>810.08100000000002</v>
          </cell>
          <cell r="F18">
            <v>795.05200000000002</v>
          </cell>
          <cell r="G18">
            <v>671.52200000000005</v>
          </cell>
          <cell r="H18">
            <v>836.55</v>
          </cell>
          <cell r="I18">
            <v>1275.6760000000002</v>
          </cell>
          <cell r="J18">
            <v>1006.4290000000001</v>
          </cell>
          <cell r="K18">
            <v>844.58500000000004</v>
          </cell>
          <cell r="L18">
            <v>981.67200000000003</v>
          </cell>
          <cell r="M18">
            <v>919.78399999999999</v>
          </cell>
          <cell r="N18">
            <v>900.58300000000008</v>
          </cell>
          <cell r="O18">
            <v>915.88</v>
          </cell>
          <cell r="P18">
            <v>685.23700000000008</v>
          </cell>
          <cell r="Q18">
            <v>513.06700000000001</v>
          </cell>
          <cell r="R18">
            <v>415.38300000000004</v>
          </cell>
          <cell r="S18">
            <v>328.33</v>
          </cell>
          <cell r="T18">
            <v>362.16500000000002</v>
          </cell>
          <cell r="U18">
            <v>283.56900000000002</v>
          </cell>
          <cell r="V18">
            <v>254.411</v>
          </cell>
          <cell r="W18">
            <v>211.43600000000001</v>
          </cell>
          <cell r="X18">
            <v>135.94499999999999</v>
          </cell>
          <cell r="Y18">
            <v>72.609000000000009</v>
          </cell>
          <cell r="Z18">
            <v>59.93495351</v>
          </cell>
          <cell r="AA18">
            <v>123.04532755</v>
          </cell>
          <cell r="AB18">
            <v>359.79980509000001</v>
          </cell>
          <cell r="AC18">
            <v>418.11693043000002</v>
          </cell>
          <cell r="AD18">
            <v>784.18659811999999</v>
          </cell>
          <cell r="AE18">
            <v>2960.5709860100001</v>
          </cell>
          <cell r="AF18">
            <v>3061.2191630500001</v>
          </cell>
          <cell r="AG18">
            <v>3818.1727093899999</v>
          </cell>
        </row>
        <row r="19">
          <cell r="A19" t="str">
            <v>Río Negro</v>
          </cell>
          <cell r="B19">
            <v>212.78900000000002</v>
          </cell>
          <cell r="C19">
            <v>232.566</v>
          </cell>
          <cell r="D19">
            <v>404.01400000000001</v>
          </cell>
          <cell r="E19">
            <v>418.91300000000001</v>
          </cell>
          <cell r="F19">
            <v>407.81900000000002</v>
          </cell>
          <cell r="G19">
            <v>341.387</v>
          </cell>
          <cell r="H19">
            <v>367.81300000000005</v>
          </cell>
          <cell r="I19">
            <v>399.86700000000002</v>
          </cell>
          <cell r="J19">
            <v>393.48200000000003</v>
          </cell>
          <cell r="K19">
            <v>295.79700000000003</v>
          </cell>
          <cell r="L19">
            <v>331.89800000000002</v>
          </cell>
          <cell r="M19">
            <v>344.96700000000004</v>
          </cell>
          <cell r="N19">
            <v>415.90200000000004</v>
          </cell>
          <cell r="O19">
            <v>416.02200000000005</v>
          </cell>
          <cell r="P19">
            <v>482.09400000000005</v>
          </cell>
          <cell r="Q19">
            <v>554.30799999999999</v>
          </cell>
          <cell r="R19">
            <v>480.00700000000001</v>
          </cell>
          <cell r="S19">
            <v>495.16200000000003</v>
          </cell>
          <cell r="T19">
            <v>721.67600000000004</v>
          </cell>
          <cell r="U19">
            <v>628.18600000000004</v>
          </cell>
          <cell r="V19">
            <v>676.30900000000008</v>
          </cell>
          <cell r="W19">
            <v>574.53</v>
          </cell>
          <cell r="X19">
            <v>438.846</v>
          </cell>
          <cell r="Y19">
            <v>395.87800000000004</v>
          </cell>
          <cell r="Z19">
            <v>378.68004359999998</v>
          </cell>
          <cell r="AA19">
            <v>449.36622253000002</v>
          </cell>
          <cell r="AB19">
            <v>409.13001838000002</v>
          </cell>
          <cell r="AC19">
            <v>426.93606232000002</v>
          </cell>
          <cell r="AD19">
            <v>434.16538752999998</v>
          </cell>
          <cell r="AE19">
            <v>461.82087554999998</v>
          </cell>
          <cell r="AF19">
            <v>489.01288305999998</v>
          </cell>
          <cell r="AG19">
            <v>601.77383313999997</v>
          </cell>
        </row>
        <row r="20">
          <cell r="A20" t="str">
            <v>Santa Cruz</v>
          </cell>
          <cell r="B20">
            <v>328.38900000000001</v>
          </cell>
          <cell r="C20">
            <v>567.17899999999997</v>
          </cell>
          <cell r="D20">
            <v>768.62900000000002</v>
          </cell>
          <cell r="E20">
            <v>1297.94</v>
          </cell>
          <cell r="F20">
            <v>1055.307</v>
          </cell>
          <cell r="G20">
            <v>692.68700000000001</v>
          </cell>
          <cell r="H20">
            <v>682.11</v>
          </cell>
          <cell r="I20">
            <v>1035.5710000000001</v>
          </cell>
          <cell r="J20">
            <v>1062.558</v>
          </cell>
          <cell r="K20">
            <v>870.55200000000002</v>
          </cell>
          <cell r="L20">
            <v>963.245</v>
          </cell>
          <cell r="M20">
            <v>781.61599999999999</v>
          </cell>
          <cell r="N20">
            <v>858.36099999999999</v>
          </cell>
          <cell r="O20">
            <v>1123.124</v>
          </cell>
          <cell r="P20">
            <v>798.03200000000004</v>
          </cell>
          <cell r="Q20">
            <v>735.77499999999998</v>
          </cell>
          <cell r="R20">
            <v>1345.991</v>
          </cell>
          <cell r="S20">
            <v>1632.326</v>
          </cell>
          <cell r="T20">
            <v>1846.9280000000001</v>
          </cell>
          <cell r="U20">
            <v>1908.3960000000002</v>
          </cell>
          <cell r="V20">
            <v>1648.7920000000001</v>
          </cell>
          <cell r="W20">
            <v>1593.7230000000002</v>
          </cell>
          <cell r="X20">
            <v>2051.7170000000001</v>
          </cell>
          <cell r="Y20">
            <v>2050.06</v>
          </cell>
          <cell r="Z20">
            <v>2085.8221023299998</v>
          </cell>
          <cell r="AA20">
            <v>2414.5426947699998</v>
          </cell>
          <cell r="AB20">
            <v>2458.53086613</v>
          </cell>
          <cell r="AC20">
            <v>1851.95189003</v>
          </cell>
          <cell r="AD20">
            <v>2125.7385859000001</v>
          </cell>
          <cell r="AE20">
            <v>2234.0681601000001</v>
          </cell>
          <cell r="AF20">
            <v>2145.96677718</v>
          </cell>
          <cell r="AG20">
            <v>2268.2508838200001</v>
          </cell>
        </row>
        <row r="21">
          <cell r="A21" t="str">
            <v>Tierra del Fuego</v>
          </cell>
          <cell r="B21">
            <v>195.64100000000002</v>
          </cell>
          <cell r="C21">
            <v>236.959</v>
          </cell>
          <cell r="D21">
            <v>232.80800000000002</v>
          </cell>
          <cell r="E21">
            <v>262.358</v>
          </cell>
          <cell r="F21">
            <v>251.471</v>
          </cell>
          <cell r="G21">
            <v>248.09700000000001</v>
          </cell>
          <cell r="H21">
            <v>234.786</v>
          </cell>
          <cell r="I21">
            <v>366.279</v>
          </cell>
          <cell r="J21">
            <v>283.10300000000001</v>
          </cell>
          <cell r="K21">
            <v>380.01800000000003</v>
          </cell>
          <cell r="L21">
            <v>320.71800000000002</v>
          </cell>
          <cell r="M21">
            <v>368.767</v>
          </cell>
          <cell r="N21">
            <v>413.14600000000002</v>
          </cell>
          <cell r="O21">
            <v>505.60500000000002</v>
          </cell>
          <cell r="P21">
            <v>456.13200000000001</v>
          </cell>
          <cell r="Q21">
            <v>521.87900000000002</v>
          </cell>
          <cell r="R21">
            <v>334.63800000000003</v>
          </cell>
          <cell r="S21">
            <v>391.00800000000004</v>
          </cell>
          <cell r="T21">
            <v>443.04500000000002</v>
          </cell>
          <cell r="U21">
            <v>280.85200000000003</v>
          </cell>
          <cell r="V21">
            <v>179.85</v>
          </cell>
          <cell r="W21">
            <v>174.01</v>
          </cell>
          <cell r="X21">
            <v>199.505</v>
          </cell>
          <cell r="Y21">
            <v>176.166</v>
          </cell>
          <cell r="Z21">
            <v>161.95875047000001</v>
          </cell>
          <cell r="AA21">
            <v>186.55152050999999</v>
          </cell>
          <cell r="AB21">
            <v>252.89712545</v>
          </cell>
          <cell r="AC21">
            <v>217.41091376</v>
          </cell>
          <cell r="AD21">
            <v>352.10067300000003</v>
          </cell>
          <cell r="AE21">
            <v>391.34687351000002</v>
          </cell>
          <cell r="AF21">
            <v>330.83184233999998</v>
          </cell>
          <cell r="AG21">
            <v>414.53149323000002</v>
          </cell>
        </row>
        <row r="22">
          <cell r="A22" t="str">
            <v>Noroeste (NOA)</v>
          </cell>
          <cell r="B22">
            <v>496.40300000000002</v>
          </cell>
          <cell r="C22">
            <v>679.79700000000003</v>
          </cell>
          <cell r="D22">
            <v>1086.1870000000001</v>
          </cell>
          <cell r="E22">
            <v>1184.0330000000001</v>
          </cell>
          <cell r="F22">
            <v>1378.6220000000001</v>
          </cell>
          <cell r="G22">
            <v>1668.289</v>
          </cell>
          <cell r="H22">
            <v>1485.3480000000002</v>
          </cell>
          <cell r="I22">
            <v>1457.309</v>
          </cell>
          <cell r="J22">
            <v>1579.8040000000001</v>
          </cell>
          <cell r="K22">
            <v>1717.135</v>
          </cell>
          <cell r="L22">
            <v>1840.894</v>
          </cell>
          <cell r="M22">
            <v>2248.8760000000002</v>
          </cell>
          <cell r="N22">
            <v>2919.8440000000001</v>
          </cell>
          <cell r="O22">
            <v>3586.7850000000003</v>
          </cell>
          <cell r="P22">
            <v>4141.6909999999998</v>
          </cell>
          <cell r="Q22">
            <v>4250.335</v>
          </cell>
          <cell r="R22">
            <v>3688.9750000000004</v>
          </cell>
          <cell r="S22">
            <v>4781.4059999999999</v>
          </cell>
          <cell r="T22">
            <v>5768.9279999999999</v>
          </cell>
          <cell r="U22">
            <v>5572.2330000000002</v>
          </cell>
          <cell r="V22">
            <v>4264.107</v>
          </cell>
          <cell r="W22">
            <v>4320.5230000000001</v>
          </cell>
          <cell r="X22">
            <v>3388.36</v>
          </cell>
          <cell r="Y22">
            <v>4724.2759999999998</v>
          </cell>
          <cell r="Z22">
            <v>4118.89077464</v>
          </cell>
          <cell r="AA22">
            <v>3922.72431564</v>
          </cell>
          <cell r="AB22">
            <v>3933.8977935799999</v>
          </cell>
          <cell r="AC22">
            <v>3454.8510300299999</v>
          </cell>
          <cell r="AD22">
            <v>4419.5120374799999</v>
          </cell>
          <cell r="AE22">
            <v>5083.5845892500001</v>
          </cell>
          <cell r="AF22">
            <v>4306.3249594700001</v>
          </cell>
          <cell r="AG22">
            <v>5186.7405231700004</v>
          </cell>
        </row>
        <row r="23">
          <cell r="A23" t="str">
            <v>Catamarca</v>
          </cell>
          <cell r="B23">
            <v>11.542</v>
          </cell>
          <cell r="C23">
            <v>25.035</v>
          </cell>
          <cell r="D23">
            <v>18.420999999999999</v>
          </cell>
          <cell r="E23">
            <v>21.61</v>
          </cell>
          <cell r="F23">
            <v>96.09</v>
          </cell>
          <cell r="G23">
            <v>490.26600000000002</v>
          </cell>
          <cell r="H23">
            <v>454.709</v>
          </cell>
          <cell r="I23">
            <v>337.45</v>
          </cell>
          <cell r="J23">
            <v>368.39100000000002</v>
          </cell>
          <cell r="K23">
            <v>474.46499999999997</v>
          </cell>
          <cell r="L23">
            <v>517.82100000000003</v>
          </cell>
          <cell r="M23">
            <v>719.94500000000005</v>
          </cell>
          <cell r="N23">
            <v>1066.835</v>
          </cell>
          <cell r="O23">
            <v>1447.7630000000001</v>
          </cell>
          <cell r="P23">
            <v>1626.7940000000001</v>
          </cell>
          <cell r="Q23">
            <v>1273.1890000000001</v>
          </cell>
          <cell r="R23">
            <v>1296.9549999999999</v>
          </cell>
          <cell r="S23">
            <v>1676.674</v>
          </cell>
          <cell r="T23">
            <v>1649.193</v>
          </cell>
          <cell r="U23">
            <v>1719.94</v>
          </cell>
          <cell r="V23">
            <v>1102.0720000000001</v>
          </cell>
          <cell r="W23">
            <v>1060.039</v>
          </cell>
          <cell r="X23">
            <v>585.35800000000006</v>
          </cell>
          <cell r="Y23">
            <v>810.78399999999999</v>
          </cell>
          <cell r="Z23">
            <v>610.30790158000002</v>
          </cell>
          <cell r="AA23">
            <v>469.24482135</v>
          </cell>
          <cell r="AB23">
            <v>143.07899398000001</v>
          </cell>
          <cell r="AC23">
            <v>137.01473988000001</v>
          </cell>
          <cell r="AD23">
            <v>158.81889824999999</v>
          </cell>
          <cell r="AE23">
            <v>201.33852673999999</v>
          </cell>
          <cell r="AF23">
            <v>277.20857855999998</v>
          </cell>
          <cell r="AG23">
            <v>340.70605898999997</v>
          </cell>
        </row>
        <row r="24">
          <cell r="A24" t="str">
            <v>Jujuy</v>
          </cell>
          <cell r="B24">
            <v>70.328000000000003</v>
          </cell>
          <cell r="C24">
            <v>70.706000000000003</v>
          </cell>
          <cell r="D24">
            <v>107.092</v>
          </cell>
          <cell r="E24">
            <v>148.578</v>
          </cell>
          <cell r="F24">
            <v>156.53</v>
          </cell>
          <cell r="G24">
            <v>119.857</v>
          </cell>
          <cell r="H24">
            <v>116.364</v>
          </cell>
          <cell r="I24">
            <v>95.038000000000011</v>
          </cell>
          <cell r="J24">
            <v>111.56800000000001</v>
          </cell>
          <cell r="K24">
            <v>108.62</v>
          </cell>
          <cell r="L24">
            <v>111.614</v>
          </cell>
          <cell r="M24">
            <v>137.84700000000001</v>
          </cell>
          <cell r="N24">
            <v>205.89700000000002</v>
          </cell>
          <cell r="O24">
            <v>285.81299999999999</v>
          </cell>
          <cell r="P24">
            <v>276.32300000000004</v>
          </cell>
          <cell r="Q24">
            <v>322.27499999999998</v>
          </cell>
          <cell r="R24">
            <v>403.94800000000004</v>
          </cell>
          <cell r="S24">
            <v>383.03200000000004</v>
          </cell>
          <cell r="T24">
            <v>453.11900000000003</v>
          </cell>
          <cell r="U24">
            <v>609.14</v>
          </cell>
          <cell r="V24">
            <v>411.327</v>
          </cell>
          <cell r="W24">
            <v>361.78100000000001</v>
          </cell>
          <cell r="X24">
            <v>307.60300000000001</v>
          </cell>
          <cell r="Y24">
            <v>533.69100000000003</v>
          </cell>
          <cell r="Z24">
            <v>536.90954672999999</v>
          </cell>
          <cell r="AA24">
            <v>486.15848704000001</v>
          </cell>
          <cell r="AB24">
            <v>488.67070464</v>
          </cell>
          <cell r="AC24">
            <v>328.54280225999997</v>
          </cell>
          <cell r="AD24">
            <v>529.79467436000004</v>
          </cell>
          <cell r="AE24">
            <v>883.07636548999994</v>
          </cell>
          <cell r="AF24">
            <v>1073.4905670000001</v>
          </cell>
          <cell r="AG24">
            <v>1066.30656658</v>
          </cell>
        </row>
        <row r="25">
          <cell r="A25" t="str">
            <v>La Rioja</v>
          </cell>
          <cell r="B25">
            <v>46.612000000000002</v>
          </cell>
          <cell r="C25">
            <v>69.887</v>
          </cell>
          <cell r="D25">
            <v>136.023</v>
          </cell>
          <cell r="E25">
            <v>114.30600000000001</v>
          </cell>
          <cell r="F25">
            <v>145.64700000000002</v>
          </cell>
          <cell r="G25">
            <v>123.492</v>
          </cell>
          <cell r="H25">
            <v>117.947</v>
          </cell>
          <cell r="I25">
            <v>149.62700000000001</v>
          </cell>
          <cell r="J25">
            <v>165.24800000000002</v>
          </cell>
          <cell r="K25">
            <v>135.01499999999999</v>
          </cell>
          <cell r="L25">
            <v>160.39400000000001</v>
          </cell>
          <cell r="M25">
            <v>197.304</v>
          </cell>
          <cell r="N25">
            <v>174.86199999999999</v>
          </cell>
          <cell r="O25">
            <v>162.4</v>
          </cell>
          <cell r="P25">
            <v>163.779</v>
          </cell>
          <cell r="Q25">
            <v>178.87</v>
          </cell>
          <cell r="R25">
            <v>222.988</v>
          </cell>
          <cell r="S25">
            <v>275.18200000000002</v>
          </cell>
          <cell r="T25">
            <v>281.50600000000003</v>
          </cell>
          <cell r="U25">
            <v>260.76100000000002</v>
          </cell>
          <cell r="V25">
            <v>305.08300000000003</v>
          </cell>
          <cell r="W25">
            <v>272.10399999999998</v>
          </cell>
          <cell r="X25">
            <v>231.37700000000001</v>
          </cell>
          <cell r="Y25">
            <v>208.57400000000001</v>
          </cell>
          <cell r="Z25">
            <v>245.84546252999999</v>
          </cell>
          <cell r="AA25">
            <v>223.95911943999999</v>
          </cell>
          <cell r="AB25">
            <v>244.43638644999999</v>
          </cell>
          <cell r="AC25">
            <v>172.94907633</v>
          </cell>
          <cell r="AD25">
            <v>165.27026146</v>
          </cell>
          <cell r="AE25">
            <v>187.2073365</v>
          </cell>
          <cell r="AF25">
            <v>199.13910612000001</v>
          </cell>
          <cell r="AG25">
            <v>219.81354804</v>
          </cell>
        </row>
        <row r="26">
          <cell r="A26" t="str">
            <v>Salta</v>
          </cell>
          <cell r="B26">
            <v>176.23</v>
          </cell>
          <cell r="C26">
            <v>228.46700000000001</v>
          </cell>
          <cell r="D26">
            <v>303.74100000000004</v>
          </cell>
          <cell r="E26">
            <v>363.07800000000003</v>
          </cell>
          <cell r="F26">
            <v>421.16700000000003</v>
          </cell>
          <cell r="G26">
            <v>408.45400000000001</v>
          </cell>
          <cell r="H26">
            <v>356.90300000000002</v>
          </cell>
          <cell r="I26">
            <v>407.63800000000003</v>
          </cell>
          <cell r="J26">
            <v>469.108</v>
          </cell>
          <cell r="K26">
            <v>482.42200000000003</v>
          </cell>
          <cell r="L26">
            <v>518.077</v>
          </cell>
          <cell r="M26">
            <v>605.274</v>
          </cell>
          <cell r="N26">
            <v>809.57400000000007</v>
          </cell>
          <cell r="O26">
            <v>878.86900000000003</v>
          </cell>
          <cell r="P26">
            <v>1047.0230000000001</v>
          </cell>
          <cell r="Q26">
            <v>1148.941</v>
          </cell>
          <cell r="R26">
            <v>896.62200000000007</v>
          </cell>
          <cell r="S26">
            <v>1012.075</v>
          </cell>
          <cell r="T26">
            <v>1313.866</v>
          </cell>
          <cell r="U26">
            <v>1312.4749999999999</v>
          </cell>
          <cell r="V26">
            <v>922.47</v>
          </cell>
          <cell r="W26">
            <v>1088.6510000000001</v>
          </cell>
          <cell r="X26">
            <v>859.81700000000001</v>
          </cell>
          <cell r="Y26">
            <v>1075.412</v>
          </cell>
          <cell r="Z26">
            <v>880.89135618</v>
          </cell>
          <cell r="AA26">
            <v>854.45104547000005</v>
          </cell>
          <cell r="AB26">
            <v>993.15145727000004</v>
          </cell>
          <cell r="AC26">
            <v>922.16709261999995</v>
          </cell>
          <cell r="AD26">
            <v>1262.87115245</v>
          </cell>
          <cell r="AE26">
            <v>1333.36341298</v>
          </cell>
          <cell r="AF26">
            <v>1103.6877714300001</v>
          </cell>
          <cell r="AG26">
            <v>1283.5964759399999</v>
          </cell>
        </row>
        <row r="27">
          <cell r="A27" t="str">
            <v>Santiago del Estero</v>
          </cell>
          <cell r="B27">
            <v>38.350999999999999</v>
          </cell>
          <cell r="C27">
            <v>61.972000000000001</v>
          </cell>
          <cell r="D27">
            <v>133.49800000000002</v>
          </cell>
          <cell r="E27">
            <v>173.98099999999999</v>
          </cell>
          <cell r="F27">
            <v>142.715</v>
          </cell>
          <cell r="G27">
            <v>142.91800000000001</v>
          </cell>
          <cell r="H27">
            <v>104.97499999999999</v>
          </cell>
          <cell r="I27">
            <v>59.791000000000004</v>
          </cell>
          <cell r="J27">
            <v>47.516000000000005</v>
          </cell>
          <cell r="K27">
            <v>99.572000000000003</v>
          </cell>
          <cell r="L27">
            <v>145.25200000000001</v>
          </cell>
          <cell r="M27">
            <v>150.30100000000002</v>
          </cell>
          <cell r="N27">
            <v>101.79100000000001</v>
          </cell>
          <cell r="O27">
            <v>159.18300000000002</v>
          </cell>
          <cell r="P27">
            <v>270.83699999999999</v>
          </cell>
          <cell r="Q27">
            <v>301.80400000000003</v>
          </cell>
          <cell r="R27">
            <v>87.118000000000009</v>
          </cell>
          <cell r="S27">
            <v>520.726</v>
          </cell>
          <cell r="T27">
            <v>1055.5150000000001</v>
          </cell>
          <cell r="U27">
            <v>790.34900000000005</v>
          </cell>
          <cell r="V27">
            <v>602.31900000000007</v>
          </cell>
          <cell r="W27">
            <v>845.33699999999999</v>
          </cell>
          <cell r="X27">
            <v>576.04399999999998</v>
          </cell>
          <cell r="Y27">
            <v>893.26200000000006</v>
          </cell>
          <cell r="Z27">
            <v>793.55234113999995</v>
          </cell>
          <cell r="AA27">
            <v>772.05506059000004</v>
          </cell>
          <cell r="AB27">
            <v>1112.66435649</v>
          </cell>
          <cell r="AC27">
            <v>1120.42711439</v>
          </cell>
          <cell r="AD27">
            <v>1388.2688816100001</v>
          </cell>
          <cell r="AE27">
            <v>1546.6340994899999</v>
          </cell>
          <cell r="AF27">
            <v>883.75158933</v>
          </cell>
          <cell r="AG27">
            <v>1320.6651659199999</v>
          </cell>
        </row>
        <row r="28">
          <cell r="A28" t="str">
            <v>Tucumán</v>
          </cell>
          <cell r="B28">
            <v>153.34</v>
          </cell>
          <cell r="C28">
            <v>223.73</v>
          </cell>
          <cell r="D28">
            <v>387.411</v>
          </cell>
          <cell r="E28">
            <v>362.48</v>
          </cell>
          <cell r="F28">
            <v>416.47200000000004</v>
          </cell>
          <cell r="G28">
            <v>383.30200000000002</v>
          </cell>
          <cell r="H28">
            <v>334.45</v>
          </cell>
          <cell r="I28">
            <v>407.76400000000001</v>
          </cell>
          <cell r="J28">
            <v>417.97400000000005</v>
          </cell>
          <cell r="K28">
            <v>417.041</v>
          </cell>
          <cell r="L28">
            <v>387.73500000000001</v>
          </cell>
          <cell r="M28">
            <v>438.20499999999998</v>
          </cell>
          <cell r="N28">
            <v>560.88600000000008</v>
          </cell>
          <cell r="O28">
            <v>652.75600000000009</v>
          </cell>
          <cell r="P28">
            <v>756.93499999999995</v>
          </cell>
          <cell r="Q28">
            <v>1025.2560000000001</v>
          </cell>
          <cell r="R28">
            <v>781.34400000000005</v>
          </cell>
          <cell r="S28">
            <v>913.71800000000007</v>
          </cell>
          <cell r="T28">
            <v>1015.7270000000001</v>
          </cell>
          <cell r="U28">
            <v>879.56700000000001</v>
          </cell>
          <cell r="V28">
            <v>920.83699999999999</v>
          </cell>
          <cell r="W28">
            <v>692.61099999999999</v>
          </cell>
          <cell r="X28">
            <v>828.16</v>
          </cell>
          <cell r="Y28">
            <v>1202.5520000000001</v>
          </cell>
          <cell r="Z28">
            <v>1051.38416648</v>
          </cell>
          <cell r="AA28">
            <v>1116.85578175</v>
          </cell>
          <cell r="AB28">
            <v>951.89589475000002</v>
          </cell>
          <cell r="AC28">
            <v>773.75020455000003</v>
          </cell>
          <cell r="AD28">
            <v>914.48816935000002</v>
          </cell>
          <cell r="AE28">
            <v>931.96484805</v>
          </cell>
          <cell r="AF28">
            <v>769.04734702999997</v>
          </cell>
          <cell r="AG28">
            <v>955.65270769999995</v>
          </cell>
        </row>
        <row r="29">
          <cell r="A29" t="str">
            <v>Cuyo</v>
          </cell>
          <cell r="B29">
            <v>601.90800000000002</v>
          </cell>
          <cell r="C29">
            <v>618.01200000000006</v>
          </cell>
          <cell r="D29">
            <v>1017.277</v>
          </cell>
          <cell r="E29">
            <v>1005.9540000000001</v>
          </cell>
          <cell r="F29">
            <v>1285.066</v>
          </cell>
          <cell r="G29">
            <v>1266.434</v>
          </cell>
          <cell r="H29">
            <v>1263.452</v>
          </cell>
          <cell r="I29">
            <v>1385.65</v>
          </cell>
          <cell r="J29">
            <v>1352.9470000000001</v>
          </cell>
          <cell r="K29">
            <v>1275.2950000000001</v>
          </cell>
          <cell r="L29">
            <v>1339.211</v>
          </cell>
          <cell r="M29">
            <v>1505.75</v>
          </cell>
          <cell r="N29">
            <v>1700.9260000000002</v>
          </cell>
          <cell r="O29">
            <v>2289.9880000000003</v>
          </cell>
          <cell r="P29">
            <v>2595.9549999999999</v>
          </cell>
          <cell r="Q29">
            <v>3152.5820000000003</v>
          </cell>
          <cell r="R29">
            <v>3137.7310000000002</v>
          </cell>
          <cell r="S29">
            <v>4338.9120000000003</v>
          </cell>
          <cell r="T29">
            <v>4990.6840000000002</v>
          </cell>
          <cell r="U29">
            <v>4787.7860000000001</v>
          </cell>
          <cell r="V29">
            <v>4327.6720000000005</v>
          </cell>
          <cell r="W29">
            <v>3661.9990000000003</v>
          </cell>
          <cell r="X29">
            <v>3277.1660000000002</v>
          </cell>
          <cell r="Y29">
            <v>3149.0970000000002</v>
          </cell>
          <cell r="Z29">
            <v>3376.8031589100001</v>
          </cell>
          <cell r="AA29">
            <v>3335.88670718</v>
          </cell>
          <cell r="AB29">
            <v>3430.7179255400001</v>
          </cell>
          <cell r="AC29">
            <v>3038.4243159100001</v>
          </cell>
          <cell r="AD29">
            <v>3668.23996734</v>
          </cell>
          <cell r="AE29">
            <v>3649.9353318799999</v>
          </cell>
          <cell r="AF29">
            <v>3077.7066870200001</v>
          </cell>
          <cell r="AG29">
            <v>4138.3437629600003</v>
          </cell>
        </row>
        <row r="30">
          <cell r="A30" t="str">
            <v>Mendoza</v>
          </cell>
          <cell r="B30">
            <v>471.84500000000003</v>
          </cell>
          <cell r="C30">
            <v>460.50400000000002</v>
          </cell>
          <cell r="D30">
            <v>728.20300000000009</v>
          </cell>
          <cell r="E30">
            <v>657.04300000000001</v>
          </cell>
          <cell r="F30">
            <v>867.60800000000006</v>
          </cell>
          <cell r="G30">
            <v>815.36</v>
          </cell>
          <cell r="H30">
            <v>800.55700000000002</v>
          </cell>
          <cell r="I30">
            <v>904.82</v>
          </cell>
          <cell r="J30">
            <v>875.202</v>
          </cell>
          <cell r="K30">
            <v>876.49300000000005</v>
          </cell>
          <cell r="L30">
            <v>910.03300000000002</v>
          </cell>
          <cell r="M30">
            <v>965.28300000000002</v>
          </cell>
          <cell r="N30">
            <v>1041.681</v>
          </cell>
          <cell r="O30">
            <v>1176.338</v>
          </cell>
          <cell r="P30">
            <v>1346.8970000000002</v>
          </cell>
          <cell r="Q30">
            <v>1587.5240000000001</v>
          </cell>
          <cell r="R30">
            <v>1529.36</v>
          </cell>
          <cell r="S30">
            <v>1696.229</v>
          </cell>
          <cell r="T30">
            <v>1799.7940000000001</v>
          </cell>
          <cell r="U30">
            <v>1807.0250000000001</v>
          </cell>
          <cell r="V30">
            <v>1681.557</v>
          </cell>
          <cell r="W30">
            <v>1378.635</v>
          </cell>
          <cell r="X30">
            <v>1334.154</v>
          </cell>
          <cell r="Y30">
            <v>1324.396</v>
          </cell>
          <cell r="Z30">
            <v>1349.67592233</v>
          </cell>
          <cell r="AA30">
            <v>1522.36235805</v>
          </cell>
          <cell r="AB30">
            <v>1454.4445112000001</v>
          </cell>
          <cell r="AC30">
            <v>1349.9263832900001</v>
          </cell>
          <cell r="AD30">
            <v>1612.66769965</v>
          </cell>
          <cell r="AE30">
            <v>1613.96510294</v>
          </cell>
          <cell r="AF30">
            <v>1317.4425205099999</v>
          </cell>
          <cell r="AG30">
            <v>1604.8157417</v>
          </cell>
        </row>
        <row r="31">
          <cell r="A31" t="str">
            <v>San Juan</v>
          </cell>
          <cell r="B31">
            <v>41.875</v>
          </cell>
          <cell r="C31">
            <v>46.089000000000006</v>
          </cell>
          <cell r="D31">
            <v>85.765000000000001</v>
          </cell>
          <cell r="E31">
            <v>110.52600000000001</v>
          </cell>
          <cell r="F31">
            <v>136.566</v>
          </cell>
          <cell r="G31">
            <v>138.80199999999999</v>
          </cell>
          <cell r="H31">
            <v>167.46100000000001</v>
          </cell>
          <cell r="I31">
            <v>157.40100000000001</v>
          </cell>
          <cell r="J31">
            <v>137.142</v>
          </cell>
          <cell r="K31">
            <v>138.059</v>
          </cell>
          <cell r="L31">
            <v>150.21100000000001</v>
          </cell>
          <cell r="M31">
            <v>210.52700000000002</v>
          </cell>
          <cell r="N31">
            <v>284.31600000000003</v>
          </cell>
          <cell r="O31">
            <v>675.00099999999998</v>
          </cell>
          <cell r="P31">
            <v>742.11300000000006</v>
          </cell>
          <cell r="Q31">
            <v>983.30799999999999</v>
          </cell>
          <cell r="R31">
            <v>1135.183</v>
          </cell>
          <cell r="S31">
            <v>2103.4480000000003</v>
          </cell>
          <cell r="T31">
            <v>2462.623</v>
          </cell>
          <cell r="U31">
            <v>2289.79</v>
          </cell>
          <cell r="V31">
            <v>1860.3310000000001</v>
          </cell>
          <cell r="W31">
            <v>1739.5020000000002</v>
          </cell>
          <cell r="X31">
            <v>1391.0730000000001</v>
          </cell>
          <cell r="Y31">
            <v>1261.941</v>
          </cell>
          <cell r="Z31">
            <v>1440.22470965</v>
          </cell>
          <cell r="AA31">
            <v>1278.8764976499999</v>
          </cell>
          <cell r="AB31">
            <v>1245.98570197</v>
          </cell>
          <cell r="AC31">
            <v>1119.8528443099999</v>
          </cell>
          <cell r="AD31">
            <v>1205.76131988</v>
          </cell>
          <cell r="AE31">
            <v>1155.75571997</v>
          </cell>
          <cell r="AF31">
            <v>1151.0637098300001</v>
          </cell>
          <cell r="AG31">
            <v>1890.99119075</v>
          </cell>
        </row>
        <row r="32">
          <cell r="A32" t="str">
            <v>San Luis</v>
          </cell>
          <cell r="B32">
            <v>88.186999999999998</v>
          </cell>
          <cell r="C32">
            <v>111.41900000000001</v>
          </cell>
          <cell r="D32">
            <v>203.30800000000002</v>
          </cell>
          <cell r="E32">
            <v>238.38499999999999</v>
          </cell>
          <cell r="F32">
            <v>280.892</v>
          </cell>
          <cell r="G32">
            <v>312.27199999999999</v>
          </cell>
          <cell r="H32">
            <v>295.43299999999999</v>
          </cell>
          <cell r="I32">
            <v>323.43</v>
          </cell>
          <cell r="J32">
            <v>340.60300000000001</v>
          </cell>
          <cell r="K32">
            <v>260.74299999999999</v>
          </cell>
          <cell r="L32">
            <v>278.96700000000004</v>
          </cell>
          <cell r="M32">
            <v>329.94</v>
          </cell>
          <cell r="N32">
            <v>374.93</v>
          </cell>
          <cell r="O32">
            <v>438.649</v>
          </cell>
          <cell r="P32">
            <v>506.94499999999999</v>
          </cell>
          <cell r="Q32">
            <v>581.75</v>
          </cell>
          <cell r="R32">
            <v>473.18800000000005</v>
          </cell>
          <cell r="S32">
            <v>539.23500000000001</v>
          </cell>
          <cell r="T32">
            <v>728.26700000000005</v>
          </cell>
          <cell r="U32">
            <v>690.97</v>
          </cell>
          <cell r="V32">
            <v>785.78399999999999</v>
          </cell>
          <cell r="W32">
            <v>543.86099999999999</v>
          </cell>
          <cell r="X32">
            <v>551.93900000000008</v>
          </cell>
          <cell r="Y32">
            <v>562.76</v>
          </cell>
          <cell r="Z32">
            <v>586.90252693000002</v>
          </cell>
          <cell r="AA32">
            <v>534.64785147999999</v>
          </cell>
          <cell r="AB32">
            <v>730.28771237000001</v>
          </cell>
          <cell r="AC32">
            <v>568.64508831000001</v>
          </cell>
          <cell r="AD32">
            <v>849.81094781000002</v>
          </cell>
          <cell r="AE32">
            <v>880.21450897</v>
          </cell>
          <cell r="AF32">
            <v>609.20045668</v>
          </cell>
          <cell r="AG32">
            <v>642.53683050999996</v>
          </cell>
        </row>
        <row r="33">
          <cell r="A33" t="str">
            <v>Noreste (NEA)</v>
          </cell>
          <cell r="B33">
            <v>388.327</v>
          </cell>
          <cell r="C33">
            <v>534.09500000000003</v>
          </cell>
          <cell r="D33">
            <v>818.81200000000001</v>
          </cell>
          <cell r="E33">
            <v>800.64300000000003</v>
          </cell>
          <cell r="F33">
            <v>750.346</v>
          </cell>
          <cell r="G33">
            <v>593.52800000000002</v>
          </cell>
          <cell r="H33">
            <v>589.56799999999998</v>
          </cell>
          <cell r="I33">
            <v>540.74300000000005</v>
          </cell>
          <cell r="J33">
            <v>506.32100000000003</v>
          </cell>
          <cell r="K33">
            <v>508.471</v>
          </cell>
          <cell r="L33">
            <v>611.47400000000005</v>
          </cell>
          <cell r="M33">
            <v>680.66</v>
          </cell>
          <cell r="N33">
            <v>667.38600000000008</v>
          </cell>
          <cell r="O33">
            <v>787.39800000000002</v>
          </cell>
          <cell r="P33">
            <v>894.66100000000006</v>
          </cell>
          <cell r="Q33">
            <v>1103.279</v>
          </cell>
          <cell r="R33">
            <v>832.71100000000001</v>
          </cell>
          <cell r="S33">
            <v>1093.2160000000001</v>
          </cell>
          <cell r="T33">
            <v>1444.549</v>
          </cell>
          <cell r="U33">
            <v>1030.8699999999999</v>
          </cell>
          <cell r="V33">
            <v>1060.069</v>
          </cell>
          <cell r="W33">
            <v>1149.8</v>
          </cell>
          <cell r="X33">
            <v>885.45100000000002</v>
          </cell>
          <cell r="Y33">
            <v>988.51800000000003</v>
          </cell>
          <cell r="Z33">
            <v>1017.70848237</v>
          </cell>
          <cell r="AA33">
            <v>1071.49834506</v>
          </cell>
          <cell r="AB33">
            <v>1227.9813840300001</v>
          </cell>
          <cell r="AC33">
            <v>1005.34251663</v>
          </cell>
          <cell r="AD33">
            <v>1214.2121895299999</v>
          </cell>
          <cell r="AE33">
            <v>1270.20182159</v>
          </cell>
          <cell r="AF33">
            <v>927.71845556999995</v>
          </cell>
          <cell r="AG33">
            <v>1144.63137942</v>
          </cell>
        </row>
        <row r="34">
          <cell r="A34" t="str">
            <v>Chaco</v>
          </cell>
          <cell r="B34">
            <v>152.62100000000001</v>
          </cell>
          <cell r="C34">
            <v>246.209</v>
          </cell>
          <cell r="D34">
            <v>389.40700000000004</v>
          </cell>
          <cell r="E34">
            <v>427.19499999999999</v>
          </cell>
          <cell r="F34">
            <v>321.31400000000002</v>
          </cell>
          <cell r="G34">
            <v>213.88400000000001</v>
          </cell>
          <cell r="H34">
            <v>216.209</v>
          </cell>
          <cell r="I34">
            <v>151.054</v>
          </cell>
          <cell r="J34">
            <v>165.19499999999999</v>
          </cell>
          <cell r="K34">
            <v>137.608</v>
          </cell>
          <cell r="L34">
            <v>198.54300000000001</v>
          </cell>
          <cell r="M34">
            <v>152.91200000000001</v>
          </cell>
          <cell r="N34">
            <v>151.57400000000001</v>
          </cell>
          <cell r="O34">
            <v>192.202</v>
          </cell>
          <cell r="P34">
            <v>293.00700000000001</v>
          </cell>
          <cell r="Q34">
            <v>391.505</v>
          </cell>
          <cell r="R34">
            <v>169.80700000000002</v>
          </cell>
          <cell r="S34">
            <v>373.66300000000001</v>
          </cell>
          <cell r="T34">
            <v>589.96</v>
          </cell>
          <cell r="U34">
            <v>304.97800000000001</v>
          </cell>
          <cell r="V34">
            <v>282.53700000000003</v>
          </cell>
          <cell r="W34">
            <v>405.34100000000001</v>
          </cell>
          <cell r="X34">
            <v>266.80900000000003</v>
          </cell>
          <cell r="Y34">
            <v>367.54700000000003</v>
          </cell>
          <cell r="Z34">
            <v>365.75318705000001</v>
          </cell>
          <cell r="AA34">
            <v>312.94737296</v>
          </cell>
          <cell r="AB34">
            <v>500.3549883</v>
          </cell>
          <cell r="AC34">
            <v>375.96048593</v>
          </cell>
          <cell r="AD34">
            <v>419.22356959000001</v>
          </cell>
          <cell r="AE34">
            <v>516.63957158999995</v>
          </cell>
          <cell r="AF34">
            <v>303.80759996</v>
          </cell>
          <cell r="AG34">
            <v>402.24639812999999</v>
          </cell>
        </row>
        <row r="35">
          <cell r="A35" t="str">
            <v>Corrientes</v>
          </cell>
          <cell r="B35">
            <v>65.87700000000001</v>
          </cell>
          <cell r="C35">
            <v>97.26100000000001</v>
          </cell>
          <cell r="D35">
            <v>144.953</v>
          </cell>
          <cell r="E35">
            <v>121.42800000000001</v>
          </cell>
          <cell r="F35">
            <v>128.69900000000001</v>
          </cell>
          <cell r="G35">
            <v>111.82300000000001</v>
          </cell>
          <cell r="H35">
            <v>117.637</v>
          </cell>
          <cell r="I35">
            <v>93.428000000000011</v>
          </cell>
          <cell r="J35">
            <v>79.907000000000011</v>
          </cell>
          <cell r="K35">
            <v>76.820999999999998</v>
          </cell>
          <cell r="L35">
            <v>73.683999999999997</v>
          </cell>
          <cell r="M35">
            <v>110.76100000000001</v>
          </cell>
          <cell r="N35">
            <v>99.963000000000008</v>
          </cell>
          <cell r="O35">
            <v>134.59200000000001</v>
          </cell>
          <cell r="P35">
            <v>136.95400000000001</v>
          </cell>
          <cell r="Q35">
            <v>212.732</v>
          </cell>
          <cell r="R35">
            <v>181.833</v>
          </cell>
          <cell r="S35">
            <v>155.01300000000001</v>
          </cell>
          <cell r="T35">
            <v>278.83600000000001</v>
          </cell>
          <cell r="U35">
            <v>239.85499999999999</v>
          </cell>
          <cell r="V35">
            <v>255.14400000000001</v>
          </cell>
          <cell r="W35">
            <v>233.43600000000001</v>
          </cell>
          <cell r="X35">
            <v>174.935</v>
          </cell>
          <cell r="Y35">
            <v>226.65800000000002</v>
          </cell>
          <cell r="Z35">
            <v>191.5000752</v>
          </cell>
          <cell r="AA35">
            <v>228.51497971000001</v>
          </cell>
          <cell r="AB35">
            <v>217.40539634999999</v>
          </cell>
          <cell r="AC35">
            <v>211.87757954</v>
          </cell>
          <cell r="AD35">
            <v>297.55838553000001</v>
          </cell>
          <cell r="AE35">
            <v>273.45511020999999</v>
          </cell>
          <cell r="AF35">
            <v>235.50441293</v>
          </cell>
          <cell r="AG35">
            <v>260.80261959000001</v>
          </cell>
        </row>
        <row r="36">
          <cell r="A36" t="str">
            <v>Formosa</v>
          </cell>
          <cell r="B36">
            <v>31.37</v>
          </cell>
          <cell r="C36">
            <v>35.034999999999997</v>
          </cell>
          <cell r="D36">
            <v>52.893000000000001</v>
          </cell>
          <cell r="E36">
            <v>56.167999999999999</v>
          </cell>
          <cell r="F36">
            <v>43.529000000000003</v>
          </cell>
          <cell r="G36">
            <v>29.837</v>
          </cell>
          <cell r="H36">
            <v>20.638000000000002</v>
          </cell>
          <cell r="I36">
            <v>14.164000000000001</v>
          </cell>
          <cell r="J36">
            <v>16.715</v>
          </cell>
          <cell r="K36">
            <v>22.772000000000002</v>
          </cell>
          <cell r="L36">
            <v>20.055</v>
          </cell>
          <cell r="M36">
            <v>18.923999999999999</v>
          </cell>
          <cell r="N36">
            <v>33.276000000000003</v>
          </cell>
          <cell r="O36">
            <v>39.64</v>
          </cell>
          <cell r="P36">
            <v>30.554000000000002</v>
          </cell>
          <cell r="Q36">
            <v>25.06</v>
          </cell>
          <cell r="R36">
            <v>29.522000000000002</v>
          </cell>
          <cell r="S36">
            <v>35.979999999999997</v>
          </cell>
          <cell r="T36">
            <v>40.041000000000004</v>
          </cell>
          <cell r="U36">
            <v>44.841999999999999</v>
          </cell>
          <cell r="V36">
            <v>37.027999999999999</v>
          </cell>
          <cell r="W36">
            <v>34.838000000000001</v>
          </cell>
          <cell r="X36">
            <v>34.533999999999999</v>
          </cell>
          <cell r="Y36">
            <v>38.183</v>
          </cell>
          <cell r="Z36">
            <v>37.710644350000003</v>
          </cell>
          <cell r="AA36">
            <v>45.246120879999999</v>
          </cell>
          <cell r="AB36">
            <v>80.163951549999993</v>
          </cell>
          <cell r="AC36">
            <v>25.277047280000001</v>
          </cell>
          <cell r="AD36">
            <v>32.093296549999998</v>
          </cell>
          <cell r="AE36">
            <v>40.694779869999998</v>
          </cell>
          <cell r="AF36">
            <v>20.63934021</v>
          </cell>
          <cell r="AG36">
            <v>37.097570220000001</v>
          </cell>
        </row>
        <row r="37">
          <cell r="A37" t="str">
            <v>Misiones</v>
          </cell>
          <cell r="B37">
            <v>138.459</v>
          </cell>
          <cell r="C37">
            <v>155.59</v>
          </cell>
          <cell r="D37">
            <v>231.55800000000002</v>
          </cell>
          <cell r="E37">
            <v>195.85300000000001</v>
          </cell>
          <cell r="F37">
            <v>256.803</v>
          </cell>
          <cell r="G37">
            <v>237.983</v>
          </cell>
          <cell r="H37">
            <v>235.084</v>
          </cell>
          <cell r="I37">
            <v>282.096</v>
          </cell>
          <cell r="J37">
            <v>244.505</v>
          </cell>
          <cell r="K37">
            <v>271.26900000000001</v>
          </cell>
          <cell r="L37">
            <v>319.19200000000001</v>
          </cell>
          <cell r="M37">
            <v>398.06300000000005</v>
          </cell>
          <cell r="N37">
            <v>382.57300000000004</v>
          </cell>
          <cell r="O37">
            <v>420.964</v>
          </cell>
          <cell r="P37">
            <v>434.14499999999998</v>
          </cell>
          <cell r="Q37">
            <v>473.98200000000003</v>
          </cell>
          <cell r="R37">
            <v>451.55</v>
          </cell>
          <cell r="S37">
            <v>528.55999999999995</v>
          </cell>
          <cell r="T37">
            <v>535.71199999999999</v>
          </cell>
          <cell r="U37">
            <v>441.19600000000003</v>
          </cell>
          <cell r="V37">
            <v>485.35900000000004</v>
          </cell>
          <cell r="W37">
            <v>476.18600000000004</v>
          </cell>
          <cell r="X37">
            <v>409.173</v>
          </cell>
          <cell r="Y37">
            <v>356.13100000000003</v>
          </cell>
          <cell r="Z37">
            <v>422.74457576999998</v>
          </cell>
          <cell r="AA37">
            <v>484.78987151000001</v>
          </cell>
          <cell r="AB37">
            <v>430.05704782999999</v>
          </cell>
          <cell r="AC37">
            <v>392.22740388</v>
          </cell>
          <cell r="AD37">
            <v>465.33693785999998</v>
          </cell>
          <cell r="AE37">
            <v>439.41235991999997</v>
          </cell>
          <cell r="AF37">
            <v>367.76710247</v>
          </cell>
          <cell r="AG37">
            <v>444.48479148000001</v>
          </cell>
        </row>
      </sheetData>
      <sheetData sheetId="19">
        <row r="8">
          <cell r="A8" t="str">
            <v>Total</v>
          </cell>
          <cell r="B8">
            <v>8611.2390000000014</v>
          </cell>
          <cell r="C8">
            <v>10451.844000000001</v>
          </cell>
          <cell r="D8">
            <v>13977.763999999999</v>
          </cell>
          <cell r="E8">
            <v>14904.197</v>
          </cell>
          <cell r="F8">
            <v>17438.934000000001</v>
          </cell>
          <cell r="G8">
            <v>17386.152999999998</v>
          </cell>
          <cell r="H8">
            <v>15158.716</v>
          </cell>
          <cell r="I8">
            <v>16093.587</v>
          </cell>
          <cell r="J8">
            <v>15765.717000000001</v>
          </cell>
          <cell r="K8">
            <v>15739.684000000001</v>
          </cell>
          <cell r="L8">
            <v>18051.309000000001</v>
          </cell>
          <cell r="M8">
            <v>21543.149000000001</v>
          </cell>
          <cell r="N8">
            <v>25126.452000000001</v>
          </cell>
          <cell r="O8">
            <v>30108.09</v>
          </cell>
          <cell r="P8">
            <v>36546.402999999998</v>
          </cell>
          <cell r="Q8">
            <v>45969.645000000004</v>
          </cell>
          <cell r="R8">
            <v>39958.620999999999</v>
          </cell>
          <cell r="S8">
            <v>46500.724999999999</v>
          </cell>
          <cell r="T8">
            <v>56466.091</v>
          </cell>
          <cell r="U8">
            <v>53964.535000000003</v>
          </cell>
          <cell r="V8">
            <v>52635.516000000003</v>
          </cell>
          <cell r="W8">
            <v>49243.903000000006</v>
          </cell>
          <cell r="X8">
            <v>41237.040999999997</v>
          </cell>
          <cell r="Y8">
            <v>40167.520000000004</v>
          </cell>
          <cell r="Z8">
            <v>41352.72982375</v>
          </cell>
          <cell r="AA8">
            <v>43559.22696729</v>
          </cell>
          <cell r="AB8">
            <v>43173.338874749999</v>
          </cell>
          <cell r="AC8">
            <v>35083.963201799997</v>
          </cell>
          <cell r="AD8">
            <v>50842.183719749999</v>
          </cell>
          <cell r="AE8">
            <v>56281.260316380001</v>
          </cell>
          <cell r="AF8">
            <v>44619.702735240004</v>
          </cell>
          <cell r="AG8">
            <v>51709.488820519997</v>
          </cell>
        </row>
        <row r="9">
          <cell r="A9" t="str">
            <v>Pampeana</v>
          </cell>
          <cell r="B9">
            <v>7012.4359999999997</v>
          </cell>
          <cell r="C9">
            <v>8588.6020000000008</v>
          </cell>
          <cell r="D9">
            <v>11084.595000000001</v>
          </cell>
          <cell r="E9">
            <v>12084.888000000001</v>
          </cell>
          <cell r="F9">
            <v>14170.309000000001</v>
          </cell>
          <cell r="G9">
            <v>14488.150000000001</v>
          </cell>
          <cell r="H9">
            <v>12407.452000000001</v>
          </cell>
          <cell r="I9">
            <v>12801.071</v>
          </cell>
          <cell r="J9">
            <v>12726.535</v>
          </cell>
          <cell r="K9">
            <v>12856.266000000001</v>
          </cell>
          <cell r="L9">
            <v>14755.43</v>
          </cell>
          <cell r="M9">
            <v>18203.548000000003</v>
          </cell>
          <cell r="N9">
            <v>21182.421999999999</v>
          </cell>
          <cell r="O9">
            <v>24873.622000000003</v>
          </cell>
          <cell r="P9">
            <v>30492.442000000003</v>
          </cell>
          <cell r="Q9">
            <v>37512.705000000002</v>
          </cell>
          <cell r="R9">
            <v>32709.93</v>
          </cell>
          <cell r="S9">
            <v>37672.786000000007</v>
          </cell>
          <cell r="T9">
            <v>45937.457999999999</v>
          </cell>
          <cell r="U9">
            <v>44407.543999999994</v>
          </cell>
          <cell r="V9">
            <v>42781.578999999998</v>
          </cell>
          <cell r="W9">
            <v>41529.745999999999</v>
          </cell>
          <cell r="X9">
            <v>32934.254000000001</v>
          </cell>
          <cell r="Y9">
            <v>32395.416000000001</v>
          </cell>
          <cell r="Z9">
            <v>32719.51884411</v>
          </cell>
          <cell r="AA9">
            <v>34664.031185330001</v>
          </cell>
          <cell r="AB9">
            <v>34296.494955689996</v>
          </cell>
          <cell r="AC9">
            <v>28340.451234619999</v>
          </cell>
          <cell r="AD9">
            <v>42618.542140149999</v>
          </cell>
          <cell r="AE9">
            <v>47127.955178870005</v>
          </cell>
          <cell r="AF9">
            <v>35758.854344880005</v>
          </cell>
          <cell r="AG9">
            <v>41381.214789389996</v>
          </cell>
        </row>
        <row r="10">
          <cell r="A10" t="str">
            <v>Buenos Aires</v>
          </cell>
          <cell r="B10">
            <v>3813.2640000000001</v>
          </cell>
          <cell r="C10">
            <v>4856.9620000000004</v>
          </cell>
          <cell r="D10">
            <v>6400.5470000000005</v>
          </cell>
          <cell r="E10">
            <v>6722.4890000000005</v>
          </cell>
          <cell r="F10">
            <v>7886.33</v>
          </cell>
          <cell r="G10">
            <v>7903.0300000000007</v>
          </cell>
          <cell r="H10">
            <v>6524.527</v>
          </cell>
          <cell r="I10">
            <v>7031.2839999999997</v>
          </cell>
          <cell r="J10">
            <v>7127.4830000000002</v>
          </cell>
          <cell r="K10">
            <v>6643.1620000000003</v>
          </cell>
          <cell r="L10">
            <v>7000.6780000000008</v>
          </cell>
          <cell r="M10">
            <v>8965.4920000000002</v>
          </cell>
          <cell r="N10">
            <v>11032.210999999999</v>
          </cell>
          <cell r="O10">
            <v>12887.128000000001</v>
          </cell>
          <cell r="P10">
            <v>14646.884</v>
          </cell>
          <cell r="Q10">
            <v>17599.921000000002</v>
          </cell>
          <cell r="R10">
            <v>14524.544</v>
          </cell>
          <cell r="S10">
            <v>17169.512999999999</v>
          </cell>
          <cell r="T10">
            <v>20525.080999999998</v>
          </cell>
          <cell r="U10">
            <v>19885.435000000001</v>
          </cell>
          <cell r="V10">
            <v>19359.298999999999</v>
          </cell>
          <cell r="W10">
            <v>18776.395</v>
          </cell>
          <cell r="X10">
            <v>14888.988000000001</v>
          </cell>
          <cell r="Y10">
            <v>13711.113000000001</v>
          </cell>
          <cell r="Z10">
            <v>14520.81972602</v>
          </cell>
          <cell r="AA10">
            <v>15980.670754979999</v>
          </cell>
          <cell r="AB10">
            <v>15613.33985176</v>
          </cell>
          <cell r="AC10">
            <v>13512.46036689</v>
          </cell>
          <cell r="AD10">
            <v>19527.34021097</v>
          </cell>
          <cell r="AE10">
            <v>22399.444881309999</v>
          </cell>
          <cell r="AF10">
            <v>19560.534089320001</v>
          </cell>
          <cell r="AG10">
            <v>20934.8751056</v>
          </cell>
        </row>
        <row r="11">
          <cell r="A11" t="str">
            <v>CABA</v>
          </cell>
          <cell r="B11">
            <v>189.63200000000001</v>
          </cell>
          <cell r="C11">
            <v>306.62200000000001</v>
          </cell>
          <cell r="D11">
            <v>257.86099999999999</v>
          </cell>
          <cell r="E11">
            <v>252.03399999999999</v>
          </cell>
          <cell r="F11">
            <v>301.43700000000001</v>
          </cell>
          <cell r="G11">
            <v>287.08500000000004</v>
          </cell>
          <cell r="H11">
            <v>252.57000000000002</v>
          </cell>
          <cell r="I11">
            <v>233.25</v>
          </cell>
          <cell r="J11">
            <v>208.822</v>
          </cell>
          <cell r="K11">
            <v>174.67500000000001</v>
          </cell>
          <cell r="L11">
            <v>190.614</v>
          </cell>
          <cell r="M11">
            <v>239.71100000000001</v>
          </cell>
          <cell r="N11">
            <v>271.19900000000001</v>
          </cell>
          <cell r="O11">
            <v>326.94900000000001</v>
          </cell>
          <cell r="P11">
            <v>360.71100000000001</v>
          </cell>
          <cell r="Q11">
            <v>443.423</v>
          </cell>
          <cell r="R11">
            <v>377.38900000000001</v>
          </cell>
          <cell r="S11">
            <v>375.541</v>
          </cell>
          <cell r="T11">
            <v>433.90499999999997</v>
          </cell>
          <cell r="U11">
            <v>421.851</v>
          </cell>
          <cell r="V11">
            <v>392.08699999999999</v>
          </cell>
          <cell r="W11">
            <v>366.06299999999999</v>
          </cell>
          <cell r="X11">
            <v>302.83199999999999</v>
          </cell>
          <cell r="Y11">
            <v>315.07100000000003</v>
          </cell>
          <cell r="Z11">
            <v>333.49129353000001</v>
          </cell>
          <cell r="AA11">
            <v>323.87439175999998</v>
          </cell>
          <cell r="AB11">
            <v>328.03204491999998</v>
          </cell>
          <cell r="AC11">
            <v>280.74956662</v>
          </cell>
          <cell r="AD11">
            <v>305.09413481000001</v>
          </cell>
          <cell r="AE11">
            <v>311.72986978</v>
          </cell>
          <cell r="AF11">
            <v>316.56682185</v>
          </cell>
          <cell r="AG11">
            <v>363.70328229</v>
          </cell>
        </row>
        <row r="12">
          <cell r="A12" t="str">
            <v>Córdoba</v>
          </cell>
          <cell r="B12">
            <v>909.55700000000002</v>
          </cell>
          <cell r="C12">
            <v>1060.9070000000002</v>
          </cell>
          <cell r="D12">
            <v>1418.8409999999999</v>
          </cell>
          <cell r="E12">
            <v>1563.9030000000002</v>
          </cell>
          <cell r="F12">
            <v>2151.3050000000003</v>
          </cell>
          <cell r="G12">
            <v>2221.3900000000003</v>
          </cell>
          <cell r="H12">
            <v>1797.6410000000001</v>
          </cell>
          <cell r="I12">
            <v>1827.2750000000001</v>
          </cell>
          <cell r="J12">
            <v>1797.9690000000001</v>
          </cell>
          <cell r="K12">
            <v>1759.5050000000001</v>
          </cell>
          <cell r="L12">
            <v>2093.2310000000002</v>
          </cell>
          <cell r="M12">
            <v>2607.212</v>
          </cell>
          <cell r="N12">
            <v>3040.4670000000001</v>
          </cell>
          <cell r="O12">
            <v>3511.17</v>
          </cell>
          <cell r="P12">
            <v>4317.4989999999998</v>
          </cell>
          <cell r="Q12">
            <v>6114.6350000000002</v>
          </cell>
          <cell r="R12">
            <v>5257.7759999999998</v>
          </cell>
          <cell r="S12">
            <v>6032.4900000000007</v>
          </cell>
          <cell r="T12">
            <v>7751.3870000000006</v>
          </cell>
          <cell r="U12">
            <v>7600.12</v>
          </cell>
          <cell r="V12">
            <v>7672.9780000000001</v>
          </cell>
          <cell r="W12">
            <v>6915.7860000000001</v>
          </cell>
          <cell r="X12">
            <v>5547.2220000000007</v>
          </cell>
          <cell r="Y12">
            <v>5353.2620000000006</v>
          </cell>
          <cell r="Z12">
            <v>5017.6600642000003</v>
          </cell>
          <cell r="AA12">
            <v>5356.4896558999999</v>
          </cell>
          <cell r="AB12">
            <v>5192.6737369700004</v>
          </cell>
          <cell r="AC12">
            <v>4229.2860586400002</v>
          </cell>
          <cell r="AD12">
            <v>6452.9591475200004</v>
          </cell>
          <cell r="AE12">
            <v>7053.8586433599994</v>
          </cell>
          <cell r="AF12">
            <v>4792.6039759799996</v>
          </cell>
          <cell r="AG12">
            <v>5974.64965519</v>
          </cell>
        </row>
        <row r="13">
          <cell r="A13" t="str">
            <v>Entre Ríos</v>
          </cell>
          <cell r="B13">
            <v>88.563999999999993</v>
          </cell>
          <cell r="C13">
            <v>82.472999999999999</v>
          </cell>
          <cell r="D13">
            <v>153.52600000000001</v>
          </cell>
          <cell r="E13">
            <v>145.876</v>
          </cell>
          <cell r="F13">
            <v>154.08000000000001</v>
          </cell>
          <cell r="G13">
            <v>111.184</v>
          </cell>
          <cell r="H13">
            <v>120.72400000000002</v>
          </cell>
          <cell r="I13">
            <v>107.35300000000001</v>
          </cell>
          <cell r="J13">
            <v>97.158000000000015</v>
          </cell>
          <cell r="K13">
            <v>122.92400000000001</v>
          </cell>
          <cell r="L13">
            <v>167.827</v>
          </cell>
          <cell r="M13">
            <v>272.10599999999999</v>
          </cell>
          <cell r="N13">
            <v>330.00700000000006</v>
          </cell>
          <cell r="O13">
            <v>361.923</v>
          </cell>
          <cell r="P13">
            <v>420.00299999999999</v>
          </cell>
          <cell r="Q13">
            <v>476.53500000000003</v>
          </cell>
          <cell r="R13">
            <v>453.87099999999998</v>
          </cell>
          <cell r="S13">
            <v>529.62800000000004</v>
          </cell>
          <cell r="T13">
            <v>695.26600000000008</v>
          </cell>
          <cell r="U13">
            <v>744.57900000000006</v>
          </cell>
          <cell r="V13">
            <v>851.92499999999995</v>
          </cell>
          <cell r="W13">
            <v>768.18100000000004</v>
          </cell>
          <cell r="X13">
            <v>558.44200000000001</v>
          </cell>
          <cell r="Y13">
            <v>477.50800000000004</v>
          </cell>
          <cell r="Z13">
            <v>521.37303126000006</v>
          </cell>
          <cell r="AA13">
            <v>605.77359052999998</v>
          </cell>
          <cell r="AB13">
            <v>722.78089948999991</v>
          </cell>
          <cell r="AC13">
            <v>656.33793286000002</v>
          </cell>
          <cell r="AD13">
            <v>715.69064335000007</v>
          </cell>
          <cell r="AE13">
            <v>836.64674919999993</v>
          </cell>
          <cell r="AF13">
            <v>583.09239978999994</v>
          </cell>
          <cell r="AG13">
            <v>642.91751627999997</v>
          </cell>
        </row>
        <row r="14">
          <cell r="A14" t="str">
            <v>La Pampa</v>
          </cell>
          <cell r="B14">
            <v>10.583</v>
          </cell>
          <cell r="C14">
            <v>8.4269999999999996</v>
          </cell>
          <cell r="D14">
            <v>13.917</v>
          </cell>
          <cell r="E14">
            <v>6.6620000000000008</v>
          </cell>
          <cell r="F14">
            <v>12.243000000000002</v>
          </cell>
          <cell r="G14">
            <v>15.952999999999999</v>
          </cell>
          <cell r="H14">
            <v>16.521000000000001</v>
          </cell>
          <cell r="I14">
            <v>5.3740000000000006</v>
          </cell>
          <cell r="J14">
            <v>0.995</v>
          </cell>
          <cell r="K14">
            <v>2.2120000000000002</v>
          </cell>
          <cell r="L14">
            <v>6.7480000000000002</v>
          </cell>
          <cell r="M14">
            <v>13.650000000000002</v>
          </cell>
          <cell r="N14">
            <v>32.002000000000002</v>
          </cell>
          <cell r="O14">
            <v>30.314</v>
          </cell>
          <cell r="P14">
            <v>30.196999999999999</v>
          </cell>
          <cell r="Q14">
            <v>46.777999999999999</v>
          </cell>
          <cell r="R14">
            <v>68.734999999999999</v>
          </cell>
          <cell r="S14">
            <v>53.189</v>
          </cell>
          <cell r="T14">
            <v>60.335999999999999</v>
          </cell>
          <cell r="U14">
            <v>38.204000000000001</v>
          </cell>
          <cell r="V14">
            <v>39.713999999999999</v>
          </cell>
          <cell r="W14">
            <v>42.675000000000004</v>
          </cell>
          <cell r="X14">
            <v>33.957999999999998</v>
          </cell>
          <cell r="Y14">
            <v>61.173000000000002</v>
          </cell>
          <cell r="Z14">
            <v>58.618763719999997</v>
          </cell>
          <cell r="AA14">
            <v>70.482041379999998</v>
          </cell>
          <cell r="AB14">
            <v>120.1859042</v>
          </cell>
          <cell r="AC14">
            <v>144.35763224999999</v>
          </cell>
          <cell r="AD14">
            <v>150.32775444000001</v>
          </cell>
          <cell r="AE14">
            <v>231.74548478999998</v>
          </cell>
          <cell r="AF14">
            <v>185.28946271999999</v>
          </cell>
          <cell r="AG14">
            <v>216.71358230000001</v>
          </cell>
        </row>
        <row r="15">
          <cell r="A15" t="str">
            <v>Santa Fe</v>
          </cell>
          <cell r="B15">
            <v>2000.835</v>
          </cell>
          <cell r="C15">
            <v>2273.2110000000002</v>
          </cell>
          <cell r="D15">
            <v>2839.9030000000002</v>
          </cell>
          <cell r="E15">
            <v>3393.924</v>
          </cell>
          <cell r="F15">
            <v>3664.913</v>
          </cell>
          <cell r="G15">
            <v>3949.51</v>
          </cell>
          <cell r="H15">
            <v>3695.4690000000005</v>
          </cell>
          <cell r="I15">
            <v>3596.5360000000005</v>
          </cell>
          <cell r="J15">
            <v>3493.7550000000001</v>
          </cell>
          <cell r="K15">
            <v>4153.4260000000004</v>
          </cell>
          <cell r="L15">
            <v>5296.3330000000005</v>
          </cell>
          <cell r="M15">
            <v>6105.3779999999997</v>
          </cell>
          <cell r="N15">
            <v>6476.5340000000006</v>
          </cell>
          <cell r="O15">
            <v>7756.1360000000004</v>
          </cell>
          <cell r="P15">
            <v>10717.147000000001</v>
          </cell>
          <cell r="Q15">
            <v>12831.413999999999</v>
          </cell>
          <cell r="R15">
            <v>12027.615</v>
          </cell>
          <cell r="S15">
            <v>13512.425000000001</v>
          </cell>
          <cell r="T15">
            <v>16471.483</v>
          </cell>
          <cell r="U15">
            <v>15717.356000000002</v>
          </cell>
          <cell r="V15">
            <v>14465.573999999999</v>
          </cell>
          <cell r="W15">
            <v>14660.646000000001</v>
          </cell>
          <cell r="X15">
            <v>11602.811</v>
          </cell>
          <cell r="Y15">
            <v>12477.289999999999</v>
          </cell>
          <cell r="Z15">
            <v>12267.555965379999</v>
          </cell>
          <cell r="AA15">
            <v>12326.740750780002</v>
          </cell>
          <cell r="AB15">
            <v>12319.48251835</v>
          </cell>
          <cell r="AC15">
            <v>9517.2596773600017</v>
          </cell>
          <cell r="AD15">
            <v>15467.130249060001</v>
          </cell>
          <cell r="AE15">
            <v>16294.529550429999</v>
          </cell>
          <cell r="AF15">
            <v>10320.767595220001</v>
          </cell>
          <cell r="AG15">
            <v>13248.355647730001</v>
          </cell>
        </row>
        <row r="16">
          <cell r="A16" t="str">
            <v>Patagonia</v>
          </cell>
          <cell r="B16">
            <v>411.69100000000003</v>
          </cell>
          <cell r="C16">
            <v>507.63400000000001</v>
          </cell>
          <cell r="D16">
            <v>759.26100000000008</v>
          </cell>
          <cell r="E16">
            <v>658.55600000000004</v>
          </cell>
          <cell r="F16">
            <v>709.15000000000009</v>
          </cell>
          <cell r="G16">
            <v>648.81100000000004</v>
          </cell>
          <cell r="H16">
            <v>711.23700000000008</v>
          </cell>
          <cell r="I16">
            <v>769.3950000000001</v>
          </cell>
          <cell r="J16">
            <v>662.81000000000006</v>
          </cell>
          <cell r="K16">
            <v>712.779</v>
          </cell>
          <cell r="L16">
            <v>799.67100000000005</v>
          </cell>
          <cell r="M16">
            <v>904.23099999999999</v>
          </cell>
          <cell r="N16">
            <v>980.65100000000007</v>
          </cell>
          <cell r="O16">
            <v>1096.838</v>
          </cell>
          <cell r="P16">
            <v>1224.0060000000001</v>
          </cell>
          <cell r="Q16">
            <v>1719.278</v>
          </cell>
          <cell r="R16">
            <v>1468.5840000000001</v>
          </cell>
          <cell r="S16">
            <v>1791.847</v>
          </cell>
          <cell r="T16">
            <v>2289.2530000000002</v>
          </cell>
          <cell r="U16">
            <v>2000.231</v>
          </cell>
          <cell r="V16">
            <v>1805.702</v>
          </cell>
          <cell r="W16">
            <v>1739.3520000000001</v>
          </cell>
          <cell r="X16">
            <v>2347.5650000000005</v>
          </cell>
          <cell r="Y16">
            <v>2182.9140000000002</v>
          </cell>
          <cell r="Z16">
            <v>2437.6153020900001</v>
          </cell>
          <cell r="AA16">
            <v>2802.4289475800001</v>
          </cell>
          <cell r="AB16">
            <v>2770.13148757</v>
          </cell>
          <cell r="AC16">
            <v>2048.46009542</v>
          </cell>
          <cell r="AD16">
            <v>2382.3744469199996</v>
          </cell>
          <cell r="AE16">
            <v>2594.3949357199999</v>
          </cell>
          <cell r="AF16">
            <v>2678.0373878400001</v>
          </cell>
          <cell r="AG16">
            <v>3010.1458618900001</v>
          </cell>
        </row>
        <row r="17">
          <cell r="A17" t="str">
            <v>Chubut</v>
          </cell>
          <cell r="B17">
            <v>208.68</v>
          </cell>
          <cell r="C17">
            <v>262.53399999999999</v>
          </cell>
          <cell r="D17">
            <v>395.90200000000004</v>
          </cell>
          <cell r="E17">
            <v>349.76300000000003</v>
          </cell>
          <cell r="F17">
            <v>392.80399999999997</v>
          </cell>
          <cell r="G17">
            <v>319.54300000000001</v>
          </cell>
          <cell r="H17">
            <v>326.279</v>
          </cell>
          <cell r="I17">
            <v>468.86500000000001</v>
          </cell>
          <cell r="J17">
            <v>420.43400000000003</v>
          </cell>
          <cell r="K17">
            <v>463.65300000000002</v>
          </cell>
          <cell r="L17">
            <v>496.98500000000001</v>
          </cell>
          <cell r="M17">
            <v>535.15600000000006</v>
          </cell>
          <cell r="N17">
            <v>606.69800000000009</v>
          </cell>
          <cell r="O17">
            <v>625.38700000000006</v>
          </cell>
          <cell r="P17">
            <v>716.23500000000001</v>
          </cell>
          <cell r="Q17">
            <v>958.64599999999996</v>
          </cell>
          <cell r="R17">
            <v>719.81899999999996</v>
          </cell>
          <cell r="S17">
            <v>900.24900000000002</v>
          </cell>
          <cell r="T17">
            <v>1026.674</v>
          </cell>
          <cell r="U17">
            <v>831.08600000000001</v>
          </cell>
          <cell r="V17">
            <v>835.62200000000007</v>
          </cell>
          <cell r="W17">
            <v>728.50900000000001</v>
          </cell>
          <cell r="X17">
            <v>637.26300000000003</v>
          </cell>
          <cell r="Y17">
            <v>747.39300000000003</v>
          </cell>
          <cell r="Z17">
            <v>913.17839605999995</v>
          </cell>
          <cell r="AA17">
            <v>1056.32302992</v>
          </cell>
          <cell r="AB17">
            <v>909.52829944999996</v>
          </cell>
          <cell r="AC17">
            <v>567.34823236</v>
          </cell>
          <cell r="AD17">
            <v>666.20170425000003</v>
          </cell>
          <cell r="AE17">
            <v>796.83534050000003</v>
          </cell>
          <cell r="AF17">
            <v>887.07697290999999</v>
          </cell>
          <cell r="AG17">
            <v>1082.6600456399999</v>
          </cell>
        </row>
        <row r="18">
          <cell r="A18" t="str">
            <v>Neuquén</v>
          </cell>
          <cell r="B18">
            <v>41.153999999999996</v>
          </cell>
          <cell r="C18">
            <v>33.255000000000003</v>
          </cell>
          <cell r="D18">
            <v>58.515000000000008</v>
          </cell>
          <cell r="E18">
            <v>59.768000000000001</v>
          </cell>
          <cell r="F18">
            <v>64.078000000000003</v>
          </cell>
          <cell r="G18">
            <v>134.24199999999999</v>
          </cell>
          <cell r="H18">
            <v>105.00300000000001</v>
          </cell>
          <cell r="I18">
            <v>51.613</v>
          </cell>
          <cell r="J18">
            <v>37.260999999999996</v>
          </cell>
          <cell r="K18">
            <v>20.358000000000001</v>
          </cell>
          <cell r="L18">
            <v>32.142000000000003</v>
          </cell>
          <cell r="M18">
            <v>30.609000000000002</v>
          </cell>
          <cell r="N18">
            <v>42.856000000000002</v>
          </cell>
          <cell r="O18">
            <v>51.481999999999999</v>
          </cell>
          <cell r="P18">
            <v>53.018000000000001</v>
          </cell>
          <cell r="Q18">
            <v>156.49900000000002</v>
          </cell>
          <cell r="R18">
            <v>67.046000000000006</v>
          </cell>
          <cell r="S18">
            <v>60.733000000000004</v>
          </cell>
          <cell r="T18">
            <v>108.027</v>
          </cell>
          <cell r="U18">
            <v>96.25800000000001</v>
          </cell>
          <cell r="V18">
            <v>76.143000000000001</v>
          </cell>
          <cell r="W18">
            <v>72.842000000000013</v>
          </cell>
          <cell r="X18">
            <v>78.361000000000004</v>
          </cell>
          <cell r="Y18">
            <v>25.475999999999999</v>
          </cell>
          <cell r="Z18">
            <v>16.469471800000001</v>
          </cell>
          <cell r="AA18">
            <v>52.229729409999997</v>
          </cell>
          <cell r="AB18">
            <v>41.045114759999997</v>
          </cell>
          <cell r="AC18">
            <v>22.09514373</v>
          </cell>
          <cell r="AD18">
            <v>44.661073119999998</v>
          </cell>
          <cell r="AE18">
            <v>22.66045038</v>
          </cell>
          <cell r="AF18">
            <v>67.576827589999994</v>
          </cell>
          <cell r="AG18">
            <v>81.984488040000002</v>
          </cell>
        </row>
        <row r="19">
          <cell r="A19" t="str">
            <v>Río Negro</v>
          </cell>
          <cell r="B19">
            <v>56.441000000000003</v>
          </cell>
          <cell r="C19">
            <v>55.591999999999999</v>
          </cell>
          <cell r="D19">
            <v>98.15900000000002</v>
          </cell>
          <cell r="E19">
            <v>106.03200000000001</v>
          </cell>
          <cell r="F19">
            <v>87.00200000000001</v>
          </cell>
          <cell r="G19">
            <v>50.454000000000001</v>
          </cell>
          <cell r="H19">
            <v>70.545000000000002</v>
          </cell>
          <cell r="I19">
            <v>60.596000000000004</v>
          </cell>
          <cell r="J19">
            <v>63.540000000000006</v>
          </cell>
          <cell r="K19">
            <v>44.084000000000003</v>
          </cell>
          <cell r="L19">
            <v>62.038000000000004</v>
          </cell>
          <cell r="M19">
            <v>77.218000000000004</v>
          </cell>
          <cell r="N19">
            <v>99.323000000000008</v>
          </cell>
          <cell r="O19">
            <v>94.341000000000008</v>
          </cell>
          <cell r="P19">
            <v>105.02100000000002</v>
          </cell>
          <cell r="Q19">
            <v>127.506</v>
          </cell>
          <cell r="R19">
            <v>92.429000000000002</v>
          </cell>
          <cell r="S19">
            <v>91.63</v>
          </cell>
          <cell r="T19">
            <v>155.45600000000002</v>
          </cell>
          <cell r="U19">
            <v>137.62299999999999</v>
          </cell>
          <cell r="V19">
            <v>96.77600000000001</v>
          </cell>
          <cell r="W19">
            <v>74.91</v>
          </cell>
          <cell r="X19">
            <v>92.543999999999997</v>
          </cell>
          <cell r="Y19">
            <v>75.067000000000007</v>
          </cell>
          <cell r="Z19">
            <v>64.622257599999998</v>
          </cell>
          <cell r="AA19">
            <v>70.142147350000002</v>
          </cell>
          <cell r="AB19">
            <v>96.038028130000001</v>
          </cell>
          <cell r="AC19">
            <v>75.38796413</v>
          </cell>
          <cell r="AD19">
            <v>84.568428430000012</v>
          </cell>
          <cell r="AE19">
            <v>80.41134993</v>
          </cell>
          <cell r="AF19">
            <v>100.32009261</v>
          </cell>
          <cell r="AG19">
            <v>115.02103907</v>
          </cell>
        </row>
        <row r="20">
          <cell r="A20" t="str">
            <v>Santa Cruz</v>
          </cell>
          <cell r="B20">
            <v>25.467000000000002</v>
          </cell>
          <cell r="C20">
            <v>32.237000000000002</v>
          </cell>
          <cell r="D20">
            <v>50.055000000000007</v>
          </cell>
          <cell r="E20">
            <v>43.189</v>
          </cell>
          <cell r="F20">
            <v>51.61</v>
          </cell>
          <cell r="G20">
            <v>64.158000000000001</v>
          </cell>
          <cell r="H20">
            <v>135.453</v>
          </cell>
          <cell r="I20">
            <v>120.01</v>
          </cell>
          <cell r="J20">
            <v>113.47</v>
          </cell>
          <cell r="K20">
            <v>119.715</v>
          </cell>
          <cell r="L20">
            <v>125.78100000000001</v>
          </cell>
          <cell r="M20">
            <v>155.07400000000001</v>
          </cell>
          <cell r="N20">
            <v>164.804</v>
          </cell>
          <cell r="O20">
            <v>219.14100000000002</v>
          </cell>
          <cell r="P20">
            <v>223.33900000000003</v>
          </cell>
          <cell r="Q20">
            <v>289.20499999999998</v>
          </cell>
          <cell r="R20">
            <v>456.92700000000002</v>
          </cell>
          <cell r="S20">
            <v>617.45800000000008</v>
          </cell>
          <cell r="T20">
            <v>875.20500000000004</v>
          </cell>
          <cell r="U20">
            <v>823.40800000000002</v>
          </cell>
          <cell r="V20">
            <v>724.42200000000003</v>
          </cell>
          <cell r="W20">
            <v>760.59699999999998</v>
          </cell>
          <cell r="X20">
            <v>1466.8720000000001</v>
          </cell>
          <cell r="Y20">
            <v>1271.2040000000002</v>
          </cell>
          <cell r="Z20">
            <v>1378.1429570099999</v>
          </cell>
          <cell r="AA20">
            <v>1559.93320567</v>
          </cell>
          <cell r="AB20">
            <v>1649.04435517</v>
          </cell>
          <cell r="AC20">
            <v>1317.8591742000001</v>
          </cell>
          <cell r="AD20">
            <v>1513.29474983</v>
          </cell>
          <cell r="AE20">
            <v>1631.7084473800001</v>
          </cell>
          <cell r="AF20">
            <v>1572.0760005100001</v>
          </cell>
          <cell r="AG20">
            <v>1675.0362901199999</v>
          </cell>
        </row>
        <row r="21">
          <cell r="A21" t="str">
            <v>Tierra del Fuego</v>
          </cell>
          <cell r="B21">
            <v>79.948000000000008</v>
          </cell>
          <cell r="C21">
            <v>124.017</v>
          </cell>
          <cell r="D21">
            <v>156.63</v>
          </cell>
          <cell r="E21">
            <v>99.424000000000007</v>
          </cell>
          <cell r="F21">
            <v>113.65600000000001</v>
          </cell>
          <cell r="G21">
            <v>80.415000000000006</v>
          </cell>
          <cell r="H21">
            <v>73.956000000000003</v>
          </cell>
          <cell r="I21">
            <v>68.311000000000007</v>
          </cell>
          <cell r="J21">
            <v>28.105000000000004</v>
          </cell>
          <cell r="K21">
            <v>64.968000000000004</v>
          </cell>
          <cell r="L21">
            <v>82.725999999999999</v>
          </cell>
          <cell r="M21">
            <v>106.17400000000001</v>
          </cell>
          <cell r="N21">
            <v>66.971000000000004</v>
          </cell>
          <cell r="O21">
            <v>106.48699999999999</v>
          </cell>
          <cell r="P21">
            <v>126.392</v>
          </cell>
          <cell r="Q21">
            <v>187.42200000000003</v>
          </cell>
          <cell r="R21">
            <v>132.36199999999999</v>
          </cell>
          <cell r="S21">
            <v>121.77600000000001</v>
          </cell>
          <cell r="T21">
            <v>123.89100000000002</v>
          </cell>
          <cell r="U21">
            <v>111.85599999999999</v>
          </cell>
          <cell r="V21">
            <v>72.739000000000004</v>
          </cell>
          <cell r="W21">
            <v>102.49400000000001</v>
          </cell>
          <cell r="X21">
            <v>72.52600000000001</v>
          </cell>
          <cell r="Y21">
            <v>63.774000000000001</v>
          </cell>
          <cell r="Z21">
            <v>65.202219619999994</v>
          </cell>
          <cell r="AA21">
            <v>63.800835230000004</v>
          </cell>
          <cell r="AB21">
            <v>74.475690060000005</v>
          </cell>
          <cell r="AC21">
            <v>65.769581000000002</v>
          </cell>
          <cell r="AD21">
            <v>73.648491289999996</v>
          </cell>
          <cell r="AE21">
            <v>62.779347530000003</v>
          </cell>
          <cell r="AF21">
            <v>50.987494220000002</v>
          </cell>
          <cell r="AG21">
            <v>55.44399902</v>
          </cell>
        </row>
        <row r="22">
          <cell r="A22" t="str">
            <v>Noroeste (NOA)</v>
          </cell>
          <cell r="B22">
            <v>210.24700000000001</v>
          </cell>
          <cell r="C22">
            <v>297.67899999999997</v>
          </cell>
          <cell r="D22">
            <v>522.27300000000002</v>
          </cell>
          <cell r="E22">
            <v>467.24900000000002</v>
          </cell>
          <cell r="F22">
            <v>534.88</v>
          </cell>
          <cell r="G22">
            <v>506.78000000000003</v>
          </cell>
          <cell r="H22">
            <v>446.60400000000004</v>
          </cell>
          <cell r="I22">
            <v>553.423</v>
          </cell>
          <cell r="J22">
            <v>555.05300000000011</v>
          </cell>
          <cell r="K22">
            <v>544.899</v>
          </cell>
          <cell r="L22">
            <v>526.95800000000008</v>
          </cell>
          <cell r="M22">
            <v>651.08699999999999</v>
          </cell>
          <cell r="N22">
            <v>838.31899999999996</v>
          </cell>
          <cell r="O22">
            <v>1042.944</v>
          </cell>
          <cell r="P22">
            <v>1034.3630000000001</v>
          </cell>
          <cell r="Q22">
            <v>1170.6780000000001</v>
          </cell>
          <cell r="R22">
            <v>1283.3200000000002</v>
          </cell>
          <cell r="S22">
            <v>1353.8879999999999</v>
          </cell>
          <cell r="T22">
            <v>1447.6480000000001</v>
          </cell>
          <cell r="U22">
            <v>1339.5509999999999</v>
          </cell>
          <cell r="V22">
            <v>1344.9259999999999</v>
          </cell>
          <cell r="W22">
            <v>1077.9660000000001</v>
          </cell>
          <cell r="X22">
            <v>1368.3879999999999</v>
          </cell>
          <cell r="Y22">
            <v>1590.17</v>
          </cell>
          <cell r="Z22">
            <v>1621.24140293</v>
          </cell>
          <cell r="AA22">
            <v>1685.6148283100001</v>
          </cell>
          <cell r="AB22">
            <v>1413.61102529</v>
          </cell>
          <cell r="AC22">
            <v>1152.9875852300001</v>
          </cell>
          <cell r="AD22">
            <v>1494.4836931</v>
          </cell>
          <cell r="AE22">
            <v>2121.8116475299998</v>
          </cell>
          <cell r="AF22">
            <v>2154.2359494000002</v>
          </cell>
          <cell r="AG22">
            <v>2320.5270202700003</v>
          </cell>
        </row>
        <row r="23">
          <cell r="A23" t="str">
            <v>Catamarca</v>
          </cell>
          <cell r="B23">
            <v>3.2870000000000004</v>
          </cell>
          <cell r="C23">
            <v>14.595000000000001</v>
          </cell>
          <cell r="D23">
            <v>5.1370000000000005</v>
          </cell>
          <cell r="E23">
            <v>9.4160000000000004</v>
          </cell>
          <cell r="F23">
            <v>13.775</v>
          </cell>
          <cell r="G23">
            <v>28.299000000000003</v>
          </cell>
          <cell r="H23">
            <v>33.168999999999997</v>
          </cell>
          <cell r="I23">
            <v>22.305</v>
          </cell>
          <cell r="J23">
            <v>18.97</v>
          </cell>
          <cell r="K23">
            <v>32.255000000000003</v>
          </cell>
          <cell r="L23">
            <v>39.906000000000006</v>
          </cell>
          <cell r="M23">
            <v>48.548000000000002</v>
          </cell>
          <cell r="N23">
            <v>63.562000000000005</v>
          </cell>
          <cell r="O23">
            <v>103.05500000000001</v>
          </cell>
          <cell r="P23">
            <v>118.86</v>
          </cell>
          <cell r="Q23">
            <v>135.78899999999999</v>
          </cell>
          <cell r="R23">
            <v>138.881</v>
          </cell>
          <cell r="S23">
            <v>158.18900000000002</v>
          </cell>
          <cell r="T23">
            <v>149.90300000000002</v>
          </cell>
          <cell r="U23">
            <v>157.35500000000002</v>
          </cell>
          <cell r="V23">
            <v>118.812</v>
          </cell>
          <cell r="W23">
            <v>103.054</v>
          </cell>
          <cell r="X23">
            <v>101.00900000000001</v>
          </cell>
          <cell r="Y23">
            <v>134.65800000000002</v>
          </cell>
          <cell r="Z23">
            <v>173.61546440999999</v>
          </cell>
          <cell r="AA23">
            <v>169.71879834999999</v>
          </cell>
          <cell r="AB23">
            <v>112.8067128</v>
          </cell>
          <cell r="AC23">
            <v>112.93877089</v>
          </cell>
          <cell r="AD23">
            <v>122.91317289</v>
          </cell>
          <cell r="AE23">
            <v>166.43687826999999</v>
          </cell>
          <cell r="AF23">
            <v>258.73334669000002</v>
          </cell>
          <cell r="AG23">
            <v>308.41232396999999</v>
          </cell>
        </row>
        <row r="24">
          <cell r="A24" t="str">
            <v>Jujuy</v>
          </cell>
          <cell r="B24">
            <v>23.393000000000001</v>
          </cell>
          <cell r="C24">
            <v>25.574000000000002</v>
          </cell>
          <cell r="D24">
            <v>29.72</v>
          </cell>
          <cell r="E24">
            <v>36.844000000000001</v>
          </cell>
          <cell r="F24">
            <v>34.036999999999999</v>
          </cell>
          <cell r="G24">
            <v>26.127000000000002</v>
          </cell>
          <cell r="H24">
            <v>25.234000000000002</v>
          </cell>
          <cell r="I24">
            <v>33.521000000000001</v>
          </cell>
          <cell r="J24">
            <v>35.469000000000001</v>
          </cell>
          <cell r="K24">
            <v>50.548999999999999</v>
          </cell>
          <cell r="L24">
            <v>39.448999999999998</v>
          </cell>
          <cell r="M24">
            <v>50.680999999999997</v>
          </cell>
          <cell r="N24">
            <v>111.73</v>
          </cell>
          <cell r="O24">
            <v>160.42400000000001</v>
          </cell>
          <cell r="P24">
            <v>113.303</v>
          </cell>
          <cell r="Q24">
            <v>140.63900000000001</v>
          </cell>
          <cell r="R24">
            <v>220.13</v>
          </cell>
          <cell r="S24">
            <v>113.60300000000001</v>
          </cell>
          <cell r="T24">
            <v>96.491</v>
          </cell>
          <cell r="U24">
            <v>129.03</v>
          </cell>
          <cell r="V24">
            <v>105.39500000000001</v>
          </cell>
          <cell r="W24">
            <v>66.885000000000005</v>
          </cell>
          <cell r="X24">
            <v>83.393000000000001</v>
          </cell>
          <cell r="Y24">
            <v>206.66200000000003</v>
          </cell>
          <cell r="Z24">
            <v>245.83336109999999</v>
          </cell>
          <cell r="AA24">
            <v>281.9286907</v>
          </cell>
          <cell r="AB24">
            <v>198.91460499999999</v>
          </cell>
          <cell r="AC24">
            <v>143.90407307999999</v>
          </cell>
          <cell r="AD24">
            <v>201.06487328999998</v>
          </cell>
          <cell r="AE24">
            <v>630.91150433999996</v>
          </cell>
          <cell r="AF24">
            <v>688.62383820000002</v>
          </cell>
          <cell r="AG24">
            <v>595.61738553999999</v>
          </cell>
        </row>
        <row r="25">
          <cell r="A25" t="str">
            <v>La Rioja</v>
          </cell>
          <cell r="B25">
            <v>46.292000000000002</v>
          </cell>
          <cell r="C25">
            <v>69.414000000000001</v>
          </cell>
          <cell r="D25">
            <v>135.726</v>
          </cell>
          <cell r="E25">
            <v>113.83800000000001</v>
          </cell>
          <cell r="F25">
            <v>145.36000000000001</v>
          </cell>
          <cell r="G25">
            <v>122.613</v>
          </cell>
          <cell r="H25">
            <v>117.25800000000001</v>
          </cell>
          <cell r="I25">
            <v>148.834</v>
          </cell>
          <cell r="J25">
            <v>163.73500000000001</v>
          </cell>
          <cell r="K25">
            <v>134.37899999999999</v>
          </cell>
          <cell r="L25">
            <v>159.732</v>
          </cell>
          <cell r="M25">
            <v>196.29600000000002</v>
          </cell>
          <cell r="N25">
            <v>174.012</v>
          </cell>
          <cell r="O25">
            <v>160.376</v>
          </cell>
          <cell r="P25">
            <v>162.291</v>
          </cell>
          <cell r="Q25">
            <v>177.25200000000001</v>
          </cell>
          <cell r="R25">
            <v>221.06099999999998</v>
          </cell>
          <cell r="S25">
            <v>271.76499999999999</v>
          </cell>
          <cell r="T25">
            <v>277.029</v>
          </cell>
          <cell r="U25">
            <v>257.65700000000004</v>
          </cell>
          <cell r="V25">
            <v>300.79400000000004</v>
          </cell>
          <cell r="W25">
            <v>265.18099999999998</v>
          </cell>
          <cell r="X25">
            <v>225.99100000000004</v>
          </cell>
          <cell r="Y25">
            <v>202.15200000000002</v>
          </cell>
          <cell r="Z25">
            <v>235.46888770999999</v>
          </cell>
          <cell r="AA25">
            <v>217.69502950999998</v>
          </cell>
          <cell r="AB25">
            <v>236.34006456999998</v>
          </cell>
          <cell r="AC25">
            <v>167.66884398000002</v>
          </cell>
          <cell r="AD25">
            <v>154.90053585999999</v>
          </cell>
          <cell r="AE25">
            <v>178.75232344</v>
          </cell>
          <cell r="AF25">
            <v>193.902162</v>
          </cell>
          <cell r="AG25">
            <v>212.79833502</v>
          </cell>
        </row>
        <row r="26">
          <cell r="A26" t="str">
            <v>Salta</v>
          </cell>
          <cell r="B26">
            <v>19.999000000000002</v>
          </cell>
          <cell r="C26">
            <v>25.824000000000002</v>
          </cell>
          <cell r="D26">
            <v>43.415999999999997</v>
          </cell>
          <cell r="E26">
            <v>51.451000000000008</v>
          </cell>
          <cell r="F26">
            <v>44.378999999999998</v>
          </cell>
          <cell r="G26">
            <v>73.353000000000009</v>
          </cell>
          <cell r="H26">
            <v>55.180999999999997</v>
          </cell>
          <cell r="I26">
            <v>70.405000000000001</v>
          </cell>
          <cell r="J26">
            <v>72.938000000000002</v>
          </cell>
          <cell r="K26">
            <v>67.222999999999999</v>
          </cell>
          <cell r="L26">
            <v>69.549000000000007</v>
          </cell>
          <cell r="M26">
            <v>93.004999999999995</v>
          </cell>
          <cell r="N26">
            <v>133.51100000000002</v>
          </cell>
          <cell r="O26">
            <v>169.78800000000001</v>
          </cell>
          <cell r="P26">
            <v>178.946</v>
          </cell>
          <cell r="Q26">
            <v>183.21699999999998</v>
          </cell>
          <cell r="R26">
            <v>174.78300000000002</v>
          </cell>
          <cell r="S26">
            <v>186.536</v>
          </cell>
          <cell r="T26">
            <v>201.75700000000001</v>
          </cell>
          <cell r="U26">
            <v>205.59200000000001</v>
          </cell>
          <cell r="V26">
            <v>176.66500000000002</v>
          </cell>
          <cell r="W26">
            <v>150.80400000000003</v>
          </cell>
          <cell r="X26">
            <v>198.59100000000001</v>
          </cell>
          <cell r="Y26">
            <v>206.34399999999999</v>
          </cell>
          <cell r="Z26">
            <v>197.07324027999999</v>
          </cell>
          <cell r="AA26">
            <v>200.13804478</v>
          </cell>
          <cell r="AB26">
            <v>186.40260015000001</v>
          </cell>
          <cell r="AC26">
            <v>180.85578884</v>
          </cell>
          <cell r="AD26">
            <v>329.34010885999999</v>
          </cell>
          <cell r="AE26">
            <v>393.27799813000001</v>
          </cell>
          <cell r="AF26">
            <v>378.42428545999996</v>
          </cell>
          <cell r="AG26">
            <v>408.20731013</v>
          </cell>
        </row>
        <row r="27">
          <cell r="A27" t="str">
            <v>Santiago del Estero</v>
          </cell>
          <cell r="B27">
            <v>2.6799999999999997</v>
          </cell>
          <cell r="C27">
            <v>2.6059999999999999</v>
          </cell>
          <cell r="D27">
            <v>2.552</v>
          </cell>
          <cell r="E27">
            <v>2.5990000000000002</v>
          </cell>
          <cell r="F27">
            <v>1.0110000000000001</v>
          </cell>
          <cell r="G27">
            <v>2.5180000000000002</v>
          </cell>
          <cell r="H27">
            <v>0</v>
          </cell>
          <cell r="I27">
            <v>0.82900000000000007</v>
          </cell>
          <cell r="J27">
            <v>1.2240000000000002</v>
          </cell>
          <cell r="K27">
            <v>0.502</v>
          </cell>
          <cell r="L27">
            <v>0</v>
          </cell>
          <cell r="M27">
            <v>9.0980000000000008</v>
          </cell>
          <cell r="N27">
            <v>22.616000000000003</v>
          </cell>
          <cell r="O27">
            <v>20.771999999999998</v>
          </cell>
          <cell r="P27">
            <v>24.311</v>
          </cell>
          <cell r="Q27">
            <v>28.337</v>
          </cell>
          <cell r="R27">
            <v>18.150000000000002</v>
          </cell>
          <cell r="S27">
            <v>71.373000000000005</v>
          </cell>
          <cell r="T27">
            <v>100.46600000000001</v>
          </cell>
          <cell r="U27">
            <v>46.225000000000001</v>
          </cell>
          <cell r="V27">
            <v>40.561999999999998</v>
          </cell>
          <cell r="W27">
            <v>57.249000000000009</v>
          </cell>
          <cell r="X27">
            <v>117.768</v>
          </cell>
          <cell r="Y27">
            <v>58.533000000000001</v>
          </cell>
          <cell r="Z27">
            <v>55.360273079999999</v>
          </cell>
          <cell r="AA27">
            <v>68.757105780000003</v>
          </cell>
          <cell r="AB27">
            <v>66.190892880000007</v>
          </cell>
          <cell r="AC27">
            <v>49.594090389999998</v>
          </cell>
          <cell r="AD27">
            <v>64.574533370000012</v>
          </cell>
          <cell r="AE27">
            <v>75.09458407000001</v>
          </cell>
          <cell r="AF27">
            <v>59.453258060000003</v>
          </cell>
          <cell r="AG27">
            <v>62.334045039999999</v>
          </cell>
        </row>
        <row r="28">
          <cell r="A28" t="str">
            <v>Tucumán</v>
          </cell>
          <cell r="B28">
            <v>114.09899999999999</v>
          </cell>
          <cell r="C28">
            <v>159.58100000000002</v>
          </cell>
          <cell r="D28">
            <v>305.678</v>
          </cell>
          <cell r="E28">
            <v>252.982</v>
          </cell>
          <cell r="F28">
            <v>296.08699999999999</v>
          </cell>
          <cell r="G28">
            <v>253.87200000000001</v>
          </cell>
          <cell r="H28">
            <v>215.35000000000002</v>
          </cell>
          <cell r="I28">
            <v>277.17200000000003</v>
          </cell>
          <cell r="J28">
            <v>262.71699999999998</v>
          </cell>
          <cell r="K28">
            <v>259.55100000000004</v>
          </cell>
          <cell r="L28">
            <v>217.70500000000001</v>
          </cell>
          <cell r="M28">
            <v>253.46</v>
          </cell>
          <cell r="N28">
            <v>332.88900000000001</v>
          </cell>
          <cell r="O28">
            <v>428.53</v>
          </cell>
          <cell r="P28">
            <v>436.65300000000002</v>
          </cell>
          <cell r="Q28">
            <v>505.44600000000003</v>
          </cell>
          <cell r="R28">
            <v>510.31600000000003</v>
          </cell>
          <cell r="S28">
            <v>552.42000000000007</v>
          </cell>
          <cell r="T28">
            <v>622.00500000000011</v>
          </cell>
          <cell r="U28">
            <v>543.69200000000001</v>
          </cell>
          <cell r="V28">
            <v>602.69900000000007</v>
          </cell>
          <cell r="W28">
            <v>434.79100000000005</v>
          </cell>
          <cell r="X28">
            <v>641.63599999999997</v>
          </cell>
          <cell r="Y28">
            <v>781.61200000000008</v>
          </cell>
          <cell r="Z28">
            <v>713.89017635000005</v>
          </cell>
          <cell r="AA28">
            <v>747.37715919000004</v>
          </cell>
          <cell r="AB28">
            <v>612.95614989000001</v>
          </cell>
          <cell r="AC28">
            <v>498.02601804999995</v>
          </cell>
          <cell r="AD28">
            <v>621.69046882999999</v>
          </cell>
          <cell r="AE28">
            <v>677.33835927999996</v>
          </cell>
          <cell r="AF28">
            <v>575.09905899</v>
          </cell>
          <cell r="AG28">
            <v>733.15762057000006</v>
          </cell>
        </row>
        <row r="29">
          <cell r="A29" t="str">
            <v>Cuyo</v>
          </cell>
          <cell r="B29">
            <v>274.23099999999999</v>
          </cell>
          <cell r="C29">
            <v>330.26</v>
          </cell>
          <cell r="D29">
            <v>595.27300000000002</v>
          </cell>
          <cell r="E29">
            <v>664.45699999999999</v>
          </cell>
          <cell r="F29">
            <v>862.42100000000005</v>
          </cell>
          <cell r="G29">
            <v>803.29200000000003</v>
          </cell>
          <cell r="H29">
            <v>733.02300000000002</v>
          </cell>
          <cell r="I29">
            <v>746.28700000000003</v>
          </cell>
          <cell r="J29">
            <v>733.24900000000002</v>
          </cell>
          <cell r="K29">
            <v>655.61799999999994</v>
          </cell>
          <cell r="L29">
            <v>745.93399999999997</v>
          </cell>
          <cell r="M29">
            <v>919.33199999999988</v>
          </cell>
          <cell r="N29">
            <v>1181.4000000000001</v>
          </cell>
          <cell r="O29">
            <v>1736.723</v>
          </cell>
          <cell r="P29">
            <v>2016.2270000000001</v>
          </cell>
          <cell r="Q29">
            <v>2509.67</v>
          </cell>
          <cell r="R29">
            <v>2620.4490000000005</v>
          </cell>
          <cell r="S29">
            <v>3664.8780000000002</v>
          </cell>
          <cell r="T29">
            <v>4245.3680000000004</v>
          </cell>
          <cell r="U29">
            <v>4215.9650000000001</v>
          </cell>
          <cell r="V29">
            <v>3621.1660000000002</v>
          </cell>
          <cell r="W29">
            <v>3215.6379999999999</v>
          </cell>
          <cell r="X29">
            <v>2821.3430000000003</v>
          </cell>
          <cell r="Y29">
            <v>2584.7120000000004</v>
          </cell>
          <cell r="Z29">
            <v>2781.0841463899997</v>
          </cell>
          <cell r="AA29">
            <v>2855.5133755100001</v>
          </cell>
          <cell r="AB29">
            <v>2840.7704713200001</v>
          </cell>
          <cell r="AC29">
            <v>2549.6535960000001</v>
          </cell>
          <cell r="AD29">
            <v>2940.98694746</v>
          </cell>
          <cell r="AE29">
            <v>2922.45722144</v>
          </cell>
          <cell r="AF29">
            <v>2532.2523150500001</v>
          </cell>
          <cell r="AG29">
            <v>3466.1146827399998</v>
          </cell>
        </row>
        <row r="30">
          <cell r="A30" t="str">
            <v>Mendoza</v>
          </cell>
          <cell r="B30">
            <v>169.179</v>
          </cell>
          <cell r="C30">
            <v>193.798</v>
          </cell>
          <cell r="D30">
            <v>330.99</v>
          </cell>
          <cell r="E30">
            <v>349.37600000000003</v>
          </cell>
          <cell r="F30">
            <v>479.572</v>
          </cell>
          <cell r="G30">
            <v>404.36400000000003</v>
          </cell>
          <cell r="H30">
            <v>340.40300000000002</v>
          </cell>
          <cell r="I30">
            <v>341.10300000000001</v>
          </cell>
          <cell r="J30">
            <v>319.39100000000002</v>
          </cell>
          <cell r="K30">
            <v>324.67899999999997</v>
          </cell>
          <cell r="L30">
            <v>390.26900000000001</v>
          </cell>
          <cell r="M30">
            <v>465.42</v>
          </cell>
          <cell r="N30">
            <v>624.49800000000005</v>
          </cell>
          <cell r="O30">
            <v>742.91500000000008</v>
          </cell>
          <cell r="P30">
            <v>904.60400000000004</v>
          </cell>
          <cell r="Q30">
            <v>1153.0220000000002</v>
          </cell>
          <cell r="R30">
            <v>1182.405</v>
          </cell>
          <cell r="S30">
            <v>1259.289</v>
          </cell>
          <cell r="T30">
            <v>1393.4490000000001</v>
          </cell>
          <cell r="U30">
            <v>1524.0790000000002</v>
          </cell>
          <cell r="V30">
            <v>1425.4669999999999</v>
          </cell>
          <cell r="W30">
            <v>1175.934</v>
          </cell>
          <cell r="X30">
            <v>1181.874</v>
          </cell>
          <cell r="Y30">
            <v>1118.365</v>
          </cell>
          <cell r="Z30">
            <v>1086.8061979900001</v>
          </cell>
          <cell r="AA30">
            <v>1272.57777373</v>
          </cell>
          <cell r="AB30">
            <v>1224.7940301000001</v>
          </cell>
          <cell r="AC30">
            <v>1113.4764306100001</v>
          </cell>
          <cell r="AD30">
            <v>1357.58143066</v>
          </cell>
          <cell r="AE30">
            <v>1328.9532427899999</v>
          </cell>
          <cell r="AF30">
            <v>1075.3239887</v>
          </cell>
          <cell r="AG30">
            <v>1293.5992667599999</v>
          </cell>
        </row>
        <row r="31">
          <cell r="A31" t="str">
            <v>San Juan</v>
          </cell>
          <cell r="B31">
            <v>25.338999999999999</v>
          </cell>
          <cell r="C31">
            <v>31.291</v>
          </cell>
          <cell r="D31">
            <v>67.59</v>
          </cell>
          <cell r="E31">
            <v>89.906000000000006</v>
          </cell>
          <cell r="F31">
            <v>108.97300000000001</v>
          </cell>
          <cell r="G31">
            <v>103.196</v>
          </cell>
          <cell r="H31">
            <v>114.65</v>
          </cell>
          <cell r="I31">
            <v>101.611</v>
          </cell>
          <cell r="J31">
            <v>87.391999999999996</v>
          </cell>
          <cell r="K31">
            <v>95.453000000000003</v>
          </cell>
          <cell r="L31">
            <v>101.34400000000001</v>
          </cell>
          <cell r="M31">
            <v>151.358</v>
          </cell>
          <cell r="N31">
            <v>212.01600000000002</v>
          </cell>
          <cell r="O31">
            <v>574.85599999999999</v>
          </cell>
          <cell r="P31">
            <v>639.90000000000009</v>
          </cell>
          <cell r="Q31">
            <v>857.20100000000002</v>
          </cell>
          <cell r="R31">
            <v>1036.9100000000001</v>
          </cell>
          <cell r="S31">
            <v>1949.837</v>
          </cell>
          <cell r="T31">
            <v>2304.7640000000001</v>
          </cell>
          <cell r="U31">
            <v>2164.0630000000001</v>
          </cell>
          <cell r="V31">
            <v>1758.835</v>
          </cell>
          <cell r="W31">
            <v>1664.4830000000002</v>
          </cell>
          <cell r="X31">
            <v>1323.7329999999999</v>
          </cell>
          <cell r="Y31">
            <v>1188.5690000000002</v>
          </cell>
          <cell r="Z31">
            <v>1373.27661433</v>
          </cell>
          <cell r="AA31">
            <v>1225.29456424</v>
          </cell>
          <cell r="AB31">
            <v>1193.7156830899999</v>
          </cell>
          <cell r="AC31">
            <v>1055.0371188499998</v>
          </cell>
          <cell r="AD31">
            <v>1144.95487888</v>
          </cell>
          <cell r="AE31">
            <v>1099.7078840500001</v>
          </cell>
          <cell r="AF31">
            <v>1095.1263979099999</v>
          </cell>
          <cell r="AG31">
            <v>1817.8023658300001</v>
          </cell>
        </row>
        <row r="32">
          <cell r="A32" t="str">
            <v>San Luis</v>
          </cell>
          <cell r="B32">
            <v>79.712000000000003</v>
          </cell>
          <cell r="C32">
            <v>105.17099999999999</v>
          </cell>
          <cell r="D32">
            <v>196.69200000000001</v>
          </cell>
          <cell r="E32">
            <v>225.17400000000004</v>
          </cell>
          <cell r="F32">
            <v>273.87599999999998</v>
          </cell>
          <cell r="G32">
            <v>295.73400000000004</v>
          </cell>
          <cell r="H32">
            <v>277.96899999999999</v>
          </cell>
          <cell r="I32">
            <v>303.57299999999998</v>
          </cell>
          <cell r="J32">
            <v>326.46699999999998</v>
          </cell>
          <cell r="K32">
            <v>235.48599999999999</v>
          </cell>
          <cell r="L32">
            <v>254.32</v>
          </cell>
          <cell r="M32">
            <v>302.55500000000006</v>
          </cell>
          <cell r="N32">
            <v>344.88800000000003</v>
          </cell>
          <cell r="O32">
            <v>418.952</v>
          </cell>
          <cell r="P32">
            <v>471.72400000000005</v>
          </cell>
          <cell r="Q32">
            <v>499.44799999999998</v>
          </cell>
          <cell r="R32">
            <v>401.13400000000001</v>
          </cell>
          <cell r="S32">
            <v>455.75199999999995</v>
          </cell>
          <cell r="T32">
            <v>547.154</v>
          </cell>
          <cell r="U32">
            <v>527.82399999999996</v>
          </cell>
          <cell r="V32">
            <v>436.86200000000002</v>
          </cell>
          <cell r="W32">
            <v>375.22300000000001</v>
          </cell>
          <cell r="X32">
            <v>315.73599999999999</v>
          </cell>
          <cell r="Y32">
            <v>277.78000000000003</v>
          </cell>
          <cell r="Z32">
            <v>321.00133406999998</v>
          </cell>
          <cell r="AA32">
            <v>357.64103754000001</v>
          </cell>
          <cell r="AB32">
            <v>422.26075813</v>
          </cell>
          <cell r="AC32">
            <v>381.14004653999996</v>
          </cell>
          <cell r="AD32">
            <v>438.45063791999996</v>
          </cell>
          <cell r="AE32">
            <v>493.79609459999995</v>
          </cell>
          <cell r="AF32">
            <v>361.80192843999998</v>
          </cell>
          <cell r="AG32">
            <v>354.71305015000002</v>
          </cell>
        </row>
        <row r="33">
          <cell r="A33" t="str">
            <v>Noreste (NEA)</v>
          </cell>
          <cell r="B33">
            <v>237.60500000000002</v>
          </cell>
          <cell r="C33">
            <v>244.77100000000002</v>
          </cell>
          <cell r="D33">
            <v>313.19900000000001</v>
          </cell>
          <cell r="E33">
            <v>240.09</v>
          </cell>
          <cell r="F33">
            <v>292.81299999999999</v>
          </cell>
          <cell r="G33">
            <v>285.67500000000001</v>
          </cell>
          <cell r="H33">
            <v>251.57100000000003</v>
          </cell>
          <cell r="I33">
            <v>315.49</v>
          </cell>
          <cell r="J33">
            <v>264.053</v>
          </cell>
          <cell r="K33">
            <v>299.10599999999999</v>
          </cell>
          <cell r="L33">
            <v>337.52600000000001</v>
          </cell>
          <cell r="M33">
            <v>422.428</v>
          </cell>
          <cell r="N33">
            <v>395.85</v>
          </cell>
          <cell r="O33">
            <v>460.84100000000001</v>
          </cell>
          <cell r="P33">
            <v>482.46100000000001</v>
          </cell>
          <cell r="Q33">
            <v>492.06299999999999</v>
          </cell>
          <cell r="R33">
            <v>435.47400000000005</v>
          </cell>
          <cell r="S33">
            <v>582.42399999999998</v>
          </cell>
          <cell r="T33">
            <v>592.32500000000005</v>
          </cell>
          <cell r="U33">
            <v>496.98200000000003</v>
          </cell>
          <cell r="V33">
            <v>539.298</v>
          </cell>
          <cell r="W33">
            <v>561.26</v>
          </cell>
          <cell r="X33">
            <v>494.42100000000005</v>
          </cell>
          <cell r="Y33">
            <v>441.10300000000001</v>
          </cell>
          <cell r="Z33">
            <v>497.39693602</v>
          </cell>
          <cell r="AA33">
            <v>556.37911542000006</v>
          </cell>
          <cell r="AB33">
            <v>521.62301677000005</v>
          </cell>
          <cell r="AC33">
            <v>472.21179616999996</v>
          </cell>
          <cell r="AD33">
            <v>626.86236383000005</v>
          </cell>
          <cell r="AE33">
            <v>594.02225294000004</v>
          </cell>
          <cell r="AF33">
            <v>515.22601358999998</v>
          </cell>
          <cell r="AG33">
            <v>610.60454260000006</v>
          </cell>
        </row>
        <row r="34">
          <cell r="A34" t="str">
            <v>Chaco</v>
          </cell>
          <cell r="B34">
            <v>96.594999999999999</v>
          </cell>
          <cell r="C34">
            <v>88.39200000000001</v>
          </cell>
          <cell r="D34">
            <v>76.248999999999995</v>
          </cell>
          <cell r="E34">
            <v>50.572000000000003</v>
          </cell>
          <cell r="F34">
            <v>62.14</v>
          </cell>
          <cell r="G34">
            <v>54.888000000000005</v>
          </cell>
          <cell r="H34">
            <v>46.471000000000004</v>
          </cell>
          <cell r="I34">
            <v>46.818999999999996</v>
          </cell>
          <cell r="J34">
            <v>45.225000000000001</v>
          </cell>
          <cell r="K34">
            <v>39.016000000000005</v>
          </cell>
          <cell r="L34">
            <v>41.055000000000007</v>
          </cell>
          <cell r="M34">
            <v>44.752000000000002</v>
          </cell>
          <cell r="N34">
            <v>48.431000000000004</v>
          </cell>
          <cell r="O34">
            <v>60.355000000000004</v>
          </cell>
          <cell r="P34">
            <v>72.779000000000011</v>
          </cell>
          <cell r="Q34">
            <v>74.302999999999997</v>
          </cell>
          <cell r="R34">
            <v>56.39</v>
          </cell>
          <cell r="S34">
            <v>81.698000000000008</v>
          </cell>
          <cell r="T34">
            <v>89.816000000000003</v>
          </cell>
          <cell r="U34">
            <v>82.257000000000005</v>
          </cell>
          <cell r="V34">
            <v>74.382999999999996</v>
          </cell>
          <cell r="W34">
            <v>76.616</v>
          </cell>
          <cell r="X34">
            <v>63.658000000000008</v>
          </cell>
          <cell r="Y34">
            <v>71.146000000000001</v>
          </cell>
          <cell r="Z34">
            <v>75.882896270000003</v>
          </cell>
          <cell r="AA34">
            <v>67.047255480000004</v>
          </cell>
          <cell r="AB34">
            <v>66.694532339999995</v>
          </cell>
          <cell r="AC34">
            <v>50.3006685</v>
          </cell>
          <cell r="AD34">
            <v>73.074143899999996</v>
          </cell>
          <cell r="AE34">
            <v>54.983471800000004</v>
          </cell>
          <cell r="AF34">
            <v>67.046585300000004</v>
          </cell>
          <cell r="AG34">
            <v>75.307423720000003</v>
          </cell>
        </row>
        <row r="35">
          <cell r="A35" t="str">
            <v>Corrientes</v>
          </cell>
          <cell r="B35">
            <v>23.745000000000001</v>
          </cell>
          <cell r="C35">
            <v>34.599000000000004</v>
          </cell>
          <cell r="D35">
            <v>38.027000000000001</v>
          </cell>
          <cell r="E35">
            <v>28.127000000000002</v>
          </cell>
          <cell r="F35">
            <v>28.529000000000003</v>
          </cell>
          <cell r="G35">
            <v>30.011000000000003</v>
          </cell>
          <cell r="H35">
            <v>24.319000000000003</v>
          </cell>
          <cell r="I35">
            <v>27.792000000000002</v>
          </cell>
          <cell r="J35">
            <v>25.936</v>
          </cell>
          <cell r="K35">
            <v>35.142000000000003</v>
          </cell>
          <cell r="L35">
            <v>29.846</v>
          </cell>
          <cell r="M35">
            <v>43.546999999999997</v>
          </cell>
          <cell r="N35">
            <v>36.215000000000003</v>
          </cell>
          <cell r="O35">
            <v>41.418999999999997</v>
          </cell>
          <cell r="P35">
            <v>38.918999999999997</v>
          </cell>
          <cell r="Q35">
            <v>42.457999999999998</v>
          </cell>
          <cell r="R35">
            <v>42.209000000000003</v>
          </cell>
          <cell r="S35">
            <v>44.92</v>
          </cell>
          <cell r="T35">
            <v>53.753</v>
          </cell>
          <cell r="U35">
            <v>41.567</v>
          </cell>
          <cell r="V35">
            <v>46.213000000000001</v>
          </cell>
          <cell r="W35">
            <v>54.353999999999999</v>
          </cell>
          <cell r="X35">
            <v>50.746000000000002</v>
          </cell>
          <cell r="Y35">
            <v>49.277999999999999</v>
          </cell>
          <cell r="Z35">
            <v>63.661408299999998</v>
          </cell>
          <cell r="AA35">
            <v>69.68988727</v>
          </cell>
          <cell r="AB35">
            <v>76.445508750000002</v>
          </cell>
          <cell r="AC35">
            <v>85.595349830000004</v>
          </cell>
          <cell r="AD35">
            <v>128.88449660000001</v>
          </cell>
          <cell r="AE35">
            <v>123.99285691</v>
          </cell>
          <cell r="AF35">
            <v>104.94236716</v>
          </cell>
          <cell r="AG35">
            <v>138.04587531999999</v>
          </cell>
        </row>
        <row r="36">
          <cell r="A36" t="str">
            <v>Formosa</v>
          </cell>
          <cell r="B36">
            <v>12.555</v>
          </cell>
          <cell r="C36">
            <v>0.69</v>
          </cell>
          <cell r="D36">
            <v>0.751</v>
          </cell>
          <cell r="E36">
            <v>0</v>
          </cell>
          <cell r="F36">
            <v>1.298</v>
          </cell>
          <cell r="G36">
            <v>1.8520000000000003</v>
          </cell>
          <cell r="H36">
            <v>0.74099999999999999</v>
          </cell>
          <cell r="I36">
            <v>0.55500000000000005</v>
          </cell>
          <cell r="J36">
            <v>0.68300000000000005</v>
          </cell>
          <cell r="K36">
            <v>1.39</v>
          </cell>
          <cell r="L36">
            <v>1.825</v>
          </cell>
          <cell r="M36">
            <v>1.333</v>
          </cell>
          <cell r="N36">
            <v>4.4450000000000003</v>
          </cell>
          <cell r="O36">
            <v>11.284000000000001</v>
          </cell>
          <cell r="P36">
            <v>9.6890000000000001</v>
          </cell>
          <cell r="Q36">
            <v>13.957000000000001</v>
          </cell>
          <cell r="R36">
            <v>7.6260000000000003</v>
          </cell>
          <cell r="S36">
            <v>13.639000000000001</v>
          </cell>
          <cell r="T36">
            <v>13.072000000000001</v>
          </cell>
          <cell r="U36">
            <v>19.308</v>
          </cell>
          <cell r="V36">
            <v>17.194000000000003</v>
          </cell>
          <cell r="W36">
            <v>15.072000000000001</v>
          </cell>
          <cell r="X36">
            <v>15.109000000000002</v>
          </cell>
          <cell r="Y36">
            <v>11.228000000000002</v>
          </cell>
          <cell r="Z36">
            <v>13.06914568</v>
          </cell>
          <cell r="AA36">
            <v>16.547581640000001</v>
          </cell>
          <cell r="AB36">
            <v>13.34149212</v>
          </cell>
          <cell r="AC36">
            <v>8.9491975499999992</v>
          </cell>
          <cell r="AD36">
            <v>7.2037755400000005</v>
          </cell>
          <cell r="AE36">
            <v>18.748381200000001</v>
          </cell>
          <cell r="AF36">
            <v>6.5794111500000003</v>
          </cell>
          <cell r="AG36">
            <v>4.7805841400000002</v>
          </cell>
        </row>
        <row r="37">
          <cell r="A37" t="str">
            <v>Misiones</v>
          </cell>
          <cell r="B37">
            <v>104.71000000000001</v>
          </cell>
          <cell r="C37">
            <v>120.718</v>
          </cell>
          <cell r="D37">
            <v>197.70499999999998</v>
          </cell>
          <cell r="E37">
            <v>161.22899999999998</v>
          </cell>
          <cell r="F37">
            <v>200.84700000000001</v>
          </cell>
          <cell r="G37">
            <v>198.92400000000001</v>
          </cell>
          <cell r="H37">
            <v>179.66200000000001</v>
          </cell>
          <cell r="I37">
            <v>239.92600000000002</v>
          </cell>
          <cell r="J37">
            <v>191.78899999999999</v>
          </cell>
          <cell r="K37">
            <v>223.11200000000002</v>
          </cell>
          <cell r="L37">
            <v>264.42600000000004</v>
          </cell>
          <cell r="M37">
            <v>332.79500000000002</v>
          </cell>
          <cell r="N37">
            <v>306.75900000000001</v>
          </cell>
          <cell r="O37">
            <v>347.78200000000004</v>
          </cell>
          <cell r="P37">
            <v>361.07500000000005</v>
          </cell>
          <cell r="Q37">
            <v>361.346</v>
          </cell>
          <cell r="R37">
            <v>329.25</v>
          </cell>
          <cell r="S37">
            <v>442.16600000000005</v>
          </cell>
          <cell r="T37">
            <v>435.68299999999999</v>
          </cell>
          <cell r="U37">
            <v>353.85</v>
          </cell>
          <cell r="V37">
            <v>401.50800000000004</v>
          </cell>
          <cell r="W37">
            <v>415.21800000000002</v>
          </cell>
          <cell r="X37">
            <v>364.90899999999999</v>
          </cell>
          <cell r="Y37">
            <v>309.45100000000002</v>
          </cell>
          <cell r="Z37">
            <v>344.78348576999997</v>
          </cell>
          <cell r="AA37">
            <v>403.09439103</v>
          </cell>
          <cell r="AB37">
            <v>365.14148355999998</v>
          </cell>
          <cell r="AC37">
            <v>327.36658029</v>
          </cell>
          <cell r="AD37">
            <v>417.69994779000001</v>
          </cell>
          <cell r="AE37">
            <v>396.29754303000004</v>
          </cell>
          <cell r="AF37">
            <v>336.65764997999997</v>
          </cell>
          <cell r="AG37">
            <v>392.47065942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B Total por Jurisdicción"/>
      <sheetName val="VAB Industrial por Jurisdicción"/>
      <sheetName val="CABA"/>
      <sheetName val="Buenos Aires"/>
      <sheetName val="Catamarca"/>
      <sheetName val="Chaco"/>
      <sheetName val="Chubut"/>
      <sheetName val="Córdoba"/>
      <sheetName val="Corrientes"/>
      <sheetName val="Entre Ríos"/>
      <sheetName val="Formosa"/>
      <sheetName val="Jujuy"/>
      <sheetName val="La Pampa"/>
      <sheetName val="La Rioja"/>
      <sheetName val="Mendoza"/>
      <sheetName val="Misiones"/>
      <sheetName val="Neuquén"/>
      <sheetName val="Río Negro"/>
      <sheetName val="Salta"/>
      <sheetName val="San Juan"/>
      <sheetName val="San Luis"/>
      <sheetName val="Santa Cruz"/>
      <sheetName val="Santa Fe"/>
      <sheetName val="Santiago del Estero"/>
      <sheetName val="Tierra del Fuego"/>
      <sheetName val="Tucumán"/>
      <sheetName val="No distribuido"/>
    </sheetNames>
    <sheetDataSet>
      <sheetData sheetId="0">
        <row r="7">
          <cell r="C7">
            <v>85706.938999791906</v>
          </cell>
        </row>
      </sheetData>
      <sheetData sheetId="1">
        <row r="7">
          <cell r="C7">
            <v>13764.676605952114</v>
          </cell>
        </row>
      </sheetData>
      <sheetData sheetId="2">
        <row r="7">
          <cell r="C7">
            <v>176.18755599680898</v>
          </cell>
          <cell r="D7">
            <v>188.4620425049427</v>
          </cell>
          <cell r="E7">
            <v>175.02338053207251</v>
          </cell>
          <cell r="F7">
            <v>198.19708734897029</v>
          </cell>
          <cell r="G7">
            <v>208.48495095176983</v>
          </cell>
          <cell r="H7">
            <v>137.59526524097291</v>
          </cell>
          <cell r="I7">
            <v>219.89339889280799</v>
          </cell>
          <cell r="J7">
            <v>205.09864926241215</v>
          </cell>
          <cell r="K7">
            <v>177.65701646058264</v>
          </cell>
          <cell r="L7">
            <v>194.40184466987677</v>
          </cell>
          <cell r="M7">
            <v>196.58475217653796</v>
          </cell>
          <cell r="N7">
            <v>206.83176665076684</v>
          </cell>
          <cell r="O7">
            <v>202.72184216606803</v>
          </cell>
          <cell r="P7">
            <v>214.53339374461723</v>
          </cell>
          <cell r="Q7">
            <v>176.24542343836262</v>
          </cell>
          <cell r="R7">
            <v>214.53876414116451</v>
          </cell>
          <cell r="S7">
            <v>194.00637192936335</v>
          </cell>
          <cell r="T7">
            <v>196.1244070742209</v>
          </cell>
          <cell r="U7">
            <v>192.01394143012138</v>
          </cell>
          <cell r="V7">
            <v>148.0255789473751</v>
          </cell>
        </row>
        <row r="8">
          <cell r="C8">
            <v>0.19968781147607367</v>
          </cell>
          <cell r="D8">
            <v>0.16923628980185143</v>
          </cell>
          <cell r="E8">
            <v>0.19065367138425035</v>
          </cell>
          <cell r="F8">
            <v>0.19877161143618127</v>
          </cell>
          <cell r="G8">
            <v>0.18860323050673677</v>
          </cell>
          <cell r="H8">
            <v>0.1912184678376086</v>
          </cell>
          <cell r="I8">
            <v>0.20614253566485363</v>
          </cell>
          <cell r="J8">
            <v>0.18420360433570826</v>
          </cell>
          <cell r="K8">
            <v>0.22180676907629995</v>
          </cell>
          <cell r="L8">
            <v>0.21630507896167728</v>
          </cell>
          <cell r="M8">
            <v>0.24801773219092216</v>
          </cell>
          <cell r="N8">
            <v>0.33284437740207173</v>
          </cell>
          <cell r="O8">
            <v>0.35969738434485038</v>
          </cell>
          <cell r="P8">
            <v>0.40148967224657089</v>
          </cell>
          <cell r="Q8">
            <v>0.43581873969458923</v>
          </cell>
          <cell r="R8">
            <v>0.49011750666342546</v>
          </cell>
          <cell r="S8">
            <v>0.44898524343332435</v>
          </cell>
          <cell r="T8">
            <v>0.46828286999168722</v>
          </cell>
          <cell r="U8">
            <v>0.51729111139335338</v>
          </cell>
          <cell r="V8">
            <v>0.66558085826498592</v>
          </cell>
        </row>
        <row r="9">
          <cell r="C9">
            <v>37.17134196279472</v>
          </cell>
          <cell r="D9">
            <v>36.583191465459855</v>
          </cell>
          <cell r="E9">
            <v>46.52397469335633</v>
          </cell>
          <cell r="F9">
            <v>44.771733610665635</v>
          </cell>
          <cell r="G9">
            <v>45.763807549982701</v>
          </cell>
          <cell r="H9">
            <v>32.035672429242375</v>
          </cell>
          <cell r="I9">
            <v>30.706791296240329</v>
          </cell>
          <cell r="J9">
            <v>29.307631982832397</v>
          </cell>
          <cell r="K9">
            <v>27.105559990945601</v>
          </cell>
          <cell r="L9">
            <v>24.631831557071191</v>
          </cell>
          <cell r="M9">
            <v>25.270690204735509</v>
          </cell>
          <cell r="N9">
            <v>23.353738172321115</v>
          </cell>
          <cell r="O9">
            <v>23.81210384866738</v>
          </cell>
          <cell r="P9">
            <v>24.268194329657124</v>
          </cell>
          <cell r="Q9">
            <v>24.940469180303591</v>
          </cell>
          <cell r="R9">
            <v>26.482185304730937</v>
          </cell>
          <cell r="S9">
            <v>21.970088359074047</v>
          </cell>
          <cell r="T9">
            <v>23.896174370774691</v>
          </cell>
          <cell r="U9">
            <v>28.181488606617368</v>
          </cell>
          <cell r="V9">
            <v>24.415738973322298</v>
          </cell>
        </row>
        <row r="10">
          <cell r="C10">
            <v>696.95001059801939</v>
          </cell>
          <cell r="D10">
            <v>693.32266249453573</v>
          </cell>
          <cell r="E10">
            <v>758.66570287998456</v>
          </cell>
          <cell r="F10">
            <v>731.49678803001552</v>
          </cell>
          <cell r="G10">
            <v>718.62490696065333</v>
          </cell>
          <cell r="H10">
            <v>708.54607651168294</v>
          </cell>
          <cell r="I10">
            <v>720.24064824176833</v>
          </cell>
          <cell r="J10">
            <v>681.15846215206318</v>
          </cell>
          <cell r="K10">
            <v>664.29752057628878</v>
          </cell>
          <cell r="L10">
            <v>658.36106137387003</v>
          </cell>
          <cell r="M10">
            <v>666.54251505673471</v>
          </cell>
          <cell r="N10">
            <v>674.59292555900754</v>
          </cell>
          <cell r="O10">
            <v>620.08816618951801</v>
          </cell>
          <cell r="P10">
            <v>591.47007205300383</v>
          </cell>
          <cell r="Q10">
            <v>604.47346732210042</v>
          </cell>
          <cell r="R10">
            <v>622.10308904109002</v>
          </cell>
          <cell r="S10">
            <v>522.38790006542763</v>
          </cell>
          <cell r="T10">
            <v>584.38299417093924</v>
          </cell>
          <cell r="U10">
            <v>655.74934335476019</v>
          </cell>
          <cell r="V10">
            <v>720.22391764213728</v>
          </cell>
        </row>
        <row r="11">
          <cell r="C11">
            <v>112.65134595955848</v>
          </cell>
          <cell r="D11">
            <v>139.95500721025905</v>
          </cell>
          <cell r="E11">
            <v>150.62191363096218</v>
          </cell>
          <cell r="F11">
            <v>119.18062284087674</v>
          </cell>
          <cell r="G11">
            <v>126.58582331251964</v>
          </cell>
          <cell r="H11">
            <v>149.829370364113</v>
          </cell>
          <cell r="I11">
            <v>161.09704803065452</v>
          </cell>
          <cell r="J11">
            <v>151.01494178174329</v>
          </cell>
          <cell r="K11">
            <v>131.65653042779391</v>
          </cell>
          <cell r="L11">
            <v>101.08511402186704</v>
          </cell>
          <cell r="M11">
            <v>101.26931965856957</v>
          </cell>
          <cell r="N11">
            <v>101.89864680604941</v>
          </cell>
          <cell r="O11">
            <v>98.788337578458282</v>
          </cell>
          <cell r="P11">
            <v>102.66953657916159</v>
          </cell>
          <cell r="Q11">
            <v>122.9372258884902</v>
          </cell>
          <cell r="R11">
            <v>133.80025495961121</v>
          </cell>
          <cell r="S11">
            <v>113.01660156177702</v>
          </cell>
          <cell r="T11">
            <v>129.09709526523841</v>
          </cell>
          <cell r="U11">
            <v>136.01445991915938</v>
          </cell>
          <cell r="V11">
            <v>129.85338251712062</v>
          </cell>
        </row>
        <row r="12">
          <cell r="C12">
            <v>2432.8263962808383</v>
          </cell>
          <cell r="D12">
            <v>2545.5988893234153</v>
          </cell>
          <cell r="E12">
            <v>2712.4570330630827</v>
          </cell>
          <cell r="F12">
            <v>2832.6086203118325</v>
          </cell>
          <cell r="G12">
            <v>2873.3246689780231</v>
          </cell>
          <cell r="H12">
            <v>2866.6807817554891</v>
          </cell>
          <cell r="I12">
            <v>2820.6695726903549</v>
          </cell>
          <cell r="J12">
            <v>2940.2209590651314</v>
          </cell>
          <cell r="K12">
            <v>2849.5433760635601</v>
          </cell>
          <cell r="L12">
            <v>2733.3110214226808</v>
          </cell>
          <cell r="M12">
            <v>2763.4283099778745</v>
          </cell>
          <cell r="N12">
            <v>2908.1032266681104</v>
          </cell>
          <cell r="O12">
            <v>2809.5416432014044</v>
          </cell>
          <cell r="P12">
            <v>2788.8079746188314</v>
          </cell>
          <cell r="Q12">
            <v>2744.0419397791325</v>
          </cell>
          <cell r="R12">
            <v>2714.2412110993573</v>
          </cell>
          <cell r="S12">
            <v>2703.8310129383162</v>
          </cell>
          <cell r="T12">
            <v>2861.4408907282004</v>
          </cell>
          <cell r="U12">
            <v>3040.1833008886547</v>
          </cell>
          <cell r="V12">
            <v>3007.3123009358428</v>
          </cell>
        </row>
        <row r="13">
          <cell r="C13">
            <v>78.239444358931436</v>
          </cell>
          <cell r="D13">
            <v>75.378737644121458</v>
          </cell>
          <cell r="E13">
            <v>69.947573537169603</v>
          </cell>
          <cell r="F13">
            <v>64.914560119761873</v>
          </cell>
          <cell r="G13">
            <v>70.254704036609184</v>
          </cell>
          <cell r="H13">
            <v>64.857151255920968</v>
          </cell>
          <cell r="I13">
            <v>64.494078096426406</v>
          </cell>
          <cell r="J13">
            <v>61.090869062763026</v>
          </cell>
          <cell r="K13">
            <v>57.190029453243127</v>
          </cell>
          <cell r="L13">
            <v>54.304765733432717</v>
          </cell>
          <cell r="M13">
            <v>84.999512199090901</v>
          </cell>
          <cell r="N13">
            <v>84.155712208409753</v>
          </cell>
          <cell r="O13">
            <v>51.942489623626301</v>
          </cell>
          <cell r="P13">
            <v>52.152198580639613</v>
          </cell>
          <cell r="Q13">
            <v>48.902171253468076</v>
          </cell>
          <cell r="R13">
            <v>48.003306573698907</v>
          </cell>
          <cell r="S13">
            <v>45.767757527656421</v>
          </cell>
          <cell r="T13">
            <v>38.844030087266695</v>
          </cell>
          <cell r="U13">
            <v>42.647136905623306</v>
          </cell>
          <cell r="V13">
            <v>45.076517592914485</v>
          </cell>
        </row>
        <row r="14">
          <cell r="C14">
            <v>544.42614216755101</v>
          </cell>
          <cell r="D14">
            <v>638.69689653526677</v>
          </cell>
          <cell r="E14">
            <v>661.62918870358737</v>
          </cell>
          <cell r="F14">
            <v>750.23425399366067</v>
          </cell>
          <cell r="G14">
            <v>694.05192654989139</v>
          </cell>
          <cell r="H14">
            <v>658.31399895021275</v>
          </cell>
          <cell r="I14">
            <v>790.78221502977442</v>
          </cell>
          <cell r="J14">
            <v>829.52621095680297</v>
          </cell>
          <cell r="K14">
            <v>732.89697183928604</v>
          </cell>
          <cell r="L14">
            <v>701.65362314066772</v>
          </cell>
          <cell r="M14">
            <v>730.62528194589743</v>
          </cell>
          <cell r="N14">
            <v>723.0693267688381</v>
          </cell>
          <cell r="O14">
            <v>642.57547491543266</v>
          </cell>
          <cell r="P14">
            <v>621.15771203623456</v>
          </cell>
          <cell r="Q14">
            <v>564.46652226662047</v>
          </cell>
          <cell r="R14">
            <v>523.6589884403794</v>
          </cell>
          <cell r="S14">
            <v>408.57553546316524</v>
          </cell>
          <cell r="T14">
            <v>492.86755765357447</v>
          </cell>
          <cell r="U14">
            <v>467.30623408343689</v>
          </cell>
          <cell r="V14">
            <v>468.74736149588261</v>
          </cell>
        </row>
        <row r="15">
          <cell r="C15">
            <v>1110.2735145534857</v>
          </cell>
          <cell r="D15">
            <v>1340.2064385177061</v>
          </cell>
          <cell r="E15">
            <v>1394.9126727510532</v>
          </cell>
          <cell r="F15">
            <v>1478.2577086265353</v>
          </cell>
          <cell r="G15">
            <v>1493.3359536528171</v>
          </cell>
          <cell r="H15">
            <v>1458.611483672325</v>
          </cell>
          <cell r="I15">
            <v>1617.6142685122272</v>
          </cell>
          <cell r="J15">
            <v>1745.7221662448856</v>
          </cell>
          <cell r="K15">
            <v>1534.1195043273019</v>
          </cell>
          <cell r="L15">
            <v>1558.814415928874</v>
          </cell>
          <cell r="M15">
            <v>1353.4460618191879</v>
          </cell>
          <cell r="N15">
            <v>1431.8512325185386</v>
          </cell>
          <cell r="O15">
            <v>1266.1118338923548</v>
          </cell>
          <cell r="P15">
            <v>1131.5392080254055</v>
          </cell>
          <cell r="Q15">
            <v>995.54630340655308</v>
          </cell>
          <cell r="R15">
            <v>841.41070138407827</v>
          </cell>
          <cell r="S15">
            <v>552.922119633286</v>
          </cell>
          <cell r="T15">
            <v>818.72232019007345</v>
          </cell>
          <cell r="U15">
            <v>792.26879919298074</v>
          </cell>
          <cell r="V15">
            <v>824.21669738084836</v>
          </cell>
        </row>
        <row r="16">
          <cell r="C16">
            <v>260.25325424842868</v>
          </cell>
          <cell r="D16">
            <v>281.97164200433502</v>
          </cell>
          <cell r="E16">
            <v>360.43394204675837</v>
          </cell>
          <cell r="F16">
            <v>453.14788240654337</v>
          </cell>
          <cell r="G16">
            <v>515.196417505922</v>
          </cell>
          <cell r="H16">
            <v>545.72805076573161</v>
          </cell>
          <cell r="I16">
            <v>665.32624468398342</v>
          </cell>
          <cell r="J16">
            <v>640.66137590357732</v>
          </cell>
          <cell r="K16">
            <v>566.27637999159799</v>
          </cell>
          <cell r="L16">
            <v>544.64356609099605</v>
          </cell>
          <cell r="M16">
            <v>519.06303071902471</v>
          </cell>
          <cell r="N16">
            <v>477.88968233559808</v>
          </cell>
          <cell r="O16">
            <v>419.90452644107137</v>
          </cell>
          <cell r="P16">
            <v>389.70762636496119</v>
          </cell>
          <cell r="Q16">
            <v>358.03851733014437</v>
          </cell>
          <cell r="R16">
            <v>342.35386964122887</v>
          </cell>
          <cell r="S16">
            <v>228.33165031983197</v>
          </cell>
          <cell r="T16">
            <v>274.07565984315642</v>
          </cell>
          <cell r="U16">
            <v>302.4530557303413</v>
          </cell>
          <cell r="V16">
            <v>300.05420825522708</v>
          </cell>
        </row>
        <row r="17">
          <cell r="C17">
            <v>143.97668284692881</v>
          </cell>
          <cell r="D17">
            <v>144.30343195349803</v>
          </cell>
          <cell r="E17">
            <v>162.21806309521241</v>
          </cell>
          <cell r="F17">
            <v>162.9611663027062</v>
          </cell>
          <cell r="G17">
            <v>143.35693182106954</v>
          </cell>
          <cell r="H17">
            <v>131.85953729437389</v>
          </cell>
          <cell r="I17">
            <v>145.39336228030527</v>
          </cell>
          <cell r="J17">
            <v>153.81504687458295</v>
          </cell>
          <cell r="K17">
            <v>132.63325812975617</v>
          </cell>
          <cell r="L17">
            <v>137.32708135961477</v>
          </cell>
          <cell r="M17">
            <v>110.08534208720884</v>
          </cell>
          <cell r="N17">
            <v>105.86556407419393</v>
          </cell>
          <cell r="O17">
            <v>108.49105536853554</v>
          </cell>
          <cell r="P17">
            <v>109.86784781817408</v>
          </cell>
          <cell r="Q17">
            <v>102.78510401557759</v>
          </cell>
          <cell r="R17">
            <v>110.66869584806733</v>
          </cell>
          <cell r="S17">
            <v>107.11251560992577</v>
          </cell>
          <cell r="T17">
            <v>103.0517183603298</v>
          </cell>
          <cell r="U17">
            <v>95.607845763117865</v>
          </cell>
          <cell r="V17">
            <v>101.54673622447497</v>
          </cell>
        </row>
        <row r="18">
          <cell r="C18">
            <v>340.74370781887416</v>
          </cell>
          <cell r="D18">
            <v>408.05825252422409</v>
          </cell>
          <cell r="E18">
            <v>459.37828906242839</v>
          </cell>
          <cell r="F18">
            <v>517.89432232662716</v>
          </cell>
          <cell r="G18">
            <v>517.91782544999978</v>
          </cell>
          <cell r="H18">
            <v>444.53205871098481</v>
          </cell>
          <cell r="I18">
            <v>468.89468884208497</v>
          </cell>
          <cell r="J18">
            <v>493.08281635190019</v>
          </cell>
          <cell r="K18">
            <v>458.67878710061876</v>
          </cell>
          <cell r="L18">
            <v>481.55271749568431</v>
          </cell>
          <cell r="M18">
            <v>596.7470108506642</v>
          </cell>
          <cell r="N18">
            <v>590.89691602100368</v>
          </cell>
          <cell r="O18">
            <v>559.75380392615966</v>
          </cell>
          <cell r="P18">
            <v>563.67371453165049</v>
          </cell>
          <cell r="Q18">
            <v>547.06075028589714</v>
          </cell>
          <cell r="R18">
            <v>501.33386623273191</v>
          </cell>
          <cell r="S18">
            <v>465.39604814226146</v>
          </cell>
          <cell r="T18">
            <v>421.2611406055874</v>
          </cell>
          <cell r="U18">
            <v>423.76778341143364</v>
          </cell>
          <cell r="V18">
            <v>414.37112018666613</v>
          </cell>
        </row>
        <row r="19">
          <cell r="C19">
            <v>1802.1915165526877</v>
          </cell>
          <cell r="D19">
            <v>1927.3534303764459</v>
          </cell>
          <cell r="E19">
            <v>2133.9237267844601</v>
          </cell>
          <cell r="F19">
            <v>2355.9446476829953</v>
          </cell>
          <cell r="G19">
            <v>2533.4372781118986</v>
          </cell>
          <cell r="H19">
            <v>2334.0560031344289</v>
          </cell>
          <cell r="I19">
            <v>2481.6328475211903</v>
          </cell>
          <cell r="J19">
            <v>2776.0654892047301</v>
          </cell>
          <cell r="K19">
            <v>2551.9987226743442</v>
          </cell>
          <cell r="L19">
            <v>2576.2451541303117</v>
          </cell>
          <cell r="M19">
            <v>2214.5268567809489</v>
          </cell>
          <cell r="N19">
            <v>1946.3657255800611</v>
          </cell>
          <cell r="O19">
            <v>1728.8832862327793</v>
          </cell>
          <cell r="P19">
            <v>1673.7037927385093</v>
          </cell>
          <cell r="Q19">
            <v>1574.9859154909191</v>
          </cell>
          <cell r="R19">
            <v>1479.2790341200464</v>
          </cell>
          <cell r="S19">
            <v>1352.7293264367013</v>
          </cell>
          <cell r="T19">
            <v>1404.5870086081438</v>
          </cell>
          <cell r="U19">
            <v>1511.8323463047486</v>
          </cell>
          <cell r="V19">
            <v>1462.4744492529414</v>
          </cell>
        </row>
        <row r="20">
          <cell r="C20">
            <v>442.96530280201921</v>
          </cell>
          <cell r="D20">
            <v>438.86749556495084</v>
          </cell>
          <cell r="E20">
            <v>464.80869377593308</v>
          </cell>
          <cell r="F20">
            <v>574.94243868642639</v>
          </cell>
          <cell r="G20">
            <v>529.04807908192811</v>
          </cell>
          <cell r="H20">
            <v>519.53039871713145</v>
          </cell>
          <cell r="I20">
            <v>513.03321264158717</v>
          </cell>
          <cell r="J20">
            <v>497.64518265257323</v>
          </cell>
          <cell r="K20">
            <v>493.14753990040572</v>
          </cell>
          <cell r="L20">
            <v>442.8095459187013</v>
          </cell>
          <cell r="M20">
            <v>526.63191594797229</v>
          </cell>
          <cell r="N20">
            <v>561.11510410736571</v>
          </cell>
          <cell r="O20">
            <v>532.69456129729997</v>
          </cell>
          <cell r="P20">
            <v>540.74287043241839</v>
          </cell>
          <cell r="Q20">
            <v>454.83228526111685</v>
          </cell>
          <cell r="R20">
            <v>458.66112449716661</v>
          </cell>
          <cell r="S20">
            <v>351.37889229571402</v>
          </cell>
          <cell r="T20">
            <v>396.65691345057468</v>
          </cell>
          <cell r="U20">
            <v>447.75704237452095</v>
          </cell>
          <cell r="V20">
            <v>468.70275887228712</v>
          </cell>
        </row>
        <row r="21">
          <cell r="C21">
            <v>2687.067187662527</v>
          </cell>
          <cell r="D21">
            <v>2696.2596078411311</v>
          </cell>
          <cell r="E21">
            <v>2841.679724383243</v>
          </cell>
          <cell r="F21">
            <v>2962.2676881074126</v>
          </cell>
          <cell r="G21">
            <v>3137.5595429260729</v>
          </cell>
          <cell r="H21">
            <v>3209.4540354924375</v>
          </cell>
          <cell r="I21">
            <v>3239.2823623117542</v>
          </cell>
          <cell r="J21">
            <v>3381.6776477035978</v>
          </cell>
          <cell r="K21">
            <v>3444.8722238983119</v>
          </cell>
          <cell r="L21">
            <v>3398.5587587355162</v>
          </cell>
          <cell r="M21">
            <v>3318.4519917870903</v>
          </cell>
          <cell r="N21">
            <v>3413.5892165635246</v>
          </cell>
          <cell r="O21">
            <v>3471.7139026880982</v>
          </cell>
          <cell r="P21">
            <v>3460.5748873368848</v>
          </cell>
          <cell r="Q21">
            <v>3214.3841963642044</v>
          </cell>
          <cell r="R21">
            <v>3037.58030234137</v>
          </cell>
          <cell r="S21">
            <v>2954.5912942947157</v>
          </cell>
          <cell r="T21">
            <v>3092.9196602071197</v>
          </cell>
          <cell r="U21">
            <v>3145.0277886049053</v>
          </cell>
          <cell r="V21">
            <v>3149.051659572302</v>
          </cell>
        </row>
        <row r="22">
          <cell r="C22">
            <v>438.37426089402641</v>
          </cell>
          <cell r="D22">
            <v>439.13017407823759</v>
          </cell>
          <cell r="E22">
            <v>453.40632193754465</v>
          </cell>
          <cell r="F22">
            <v>491.36400474571946</v>
          </cell>
          <cell r="G22">
            <v>451.8662389299335</v>
          </cell>
          <cell r="H22">
            <v>440.45336682642522</v>
          </cell>
          <cell r="I22">
            <v>515.97828685304671</v>
          </cell>
          <cell r="J22">
            <v>528.96101898592792</v>
          </cell>
          <cell r="K22">
            <v>513.25231445593499</v>
          </cell>
          <cell r="L22">
            <v>477.44687537774161</v>
          </cell>
          <cell r="M22">
            <v>438.01947772865338</v>
          </cell>
          <cell r="N22">
            <v>461.3350707334169</v>
          </cell>
          <cell r="O22">
            <v>405.47670623572247</v>
          </cell>
          <cell r="P22">
            <v>410.32640165508604</v>
          </cell>
          <cell r="Q22">
            <v>367.02857571293526</v>
          </cell>
          <cell r="R22">
            <v>356.00864231536423</v>
          </cell>
          <cell r="S22">
            <v>327.53232652148495</v>
          </cell>
          <cell r="T22">
            <v>369.70789215831007</v>
          </cell>
          <cell r="U22">
            <v>364.6535622691643</v>
          </cell>
          <cell r="V22">
            <v>342.59569065855402</v>
          </cell>
        </row>
        <row r="23">
          <cell r="C23">
            <v>205.4179075231136</v>
          </cell>
          <cell r="D23">
            <v>244.24937228230351</v>
          </cell>
          <cell r="E23">
            <v>290.01962816307383</v>
          </cell>
          <cell r="F23">
            <v>318.93964218608039</v>
          </cell>
          <cell r="G23">
            <v>319.40045394810284</v>
          </cell>
          <cell r="H23">
            <v>268.40904374053662</v>
          </cell>
          <cell r="I23">
            <v>295.20373240450789</v>
          </cell>
          <cell r="J23">
            <v>319.34618822530501</v>
          </cell>
          <cell r="K23">
            <v>311.12183610050306</v>
          </cell>
          <cell r="L23">
            <v>345.5916166567452</v>
          </cell>
          <cell r="M23">
            <v>324.41472789378304</v>
          </cell>
          <cell r="N23">
            <v>312.31827036797938</v>
          </cell>
          <cell r="O23">
            <v>291.62345852644984</v>
          </cell>
          <cell r="P23">
            <v>315.34584878037236</v>
          </cell>
          <cell r="Q23">
            <v>337.89655140914459</v>
          </cell>
          <cell r="R23">
            <v>291.78569120187962</v>
          </cell>
          <cell r="S23">
            <v>219.56726451221229</v>
          </cell>
          <cell r="T23">
            <v>266.3791998562848</v>
          </cell>
          <cell r="U23">
            <v>254.98337542783435</v>
          </cell>
          <cell r="V23">
            <v>239.31031431579206</v>
          </cell>
        </row>
        <row r="24">
          <cell r="C24">
            <v>356.64530783797687</v>
          </cell>
          <cell r="D24">
            <v>413.30048201850877</v>
          </cell>
          <cell r="E24">
            <v>544.53825521574834</v>
          </cell>
          <cell r="F24">
            <v>524.8240899592796</v>
          </cell>
          <cell r="G24">
            <v>529.87628779540353</v>
          </cell>
          <cell r="H24">
            <v>416.00794706809523</v>
          </cell>
          <cell r="I24">
            <v>476.56633934157634</v>
          </cell>
          <cell r="J24">
            <v>505.42851349185185</v>
          </cell>
          <cell r="K24">
            <v>466.88584627526848</v>
          </cell>
          <cell r="L24">
            <v>477.80560043074917</v>
          </cell>
          <cell r="M24">
            <v>483.53842451683545</v>
          </cell>
          <cell r="N24">
            <v>436.92564189854937</v>
          </cell>
          <cell r="O24">
            <v>365.98370737831988</v>
          </cell>
          <cell r="P24">
            <v>385.81067182445344</v>
          </cell>
          <cell r="Q24">
            <v>388.13621691898345</v>
          </cell>
          <cell r="R24">
            <v>440.14141177715533</v>
          </cell>
          <cell r="S24">
            <v>300.2685381274502</v>
          </cell>
          <cell r="T24">
            <v>394.62600734305954</v>
          </cell>
          <cell r="U24">
            <v>390.25026465413629</v>
          </cell>
          <cell r="V24">
            <v>383.0281644789448</v>
          </cell>
        </row>
        <row r="25">
          <cell r="C25">
            <v>508.81578625386658</v>
          </cell>
          <cell r="D25">
            <v>561.24118993776005</v>
          </cell>
          <cell r="E25">
            <v>592.89706696446524</v>
          </cell>
          <cell r="F25">
            <v>642.30436387577208</v>
          </cell>
          <cell r="G25">
            <v>679.8337985775637</v>
          </cell>
          <cell r="H25">
            <v>559.40067049302161</v>
          </cell>
          <cell r="I25">
            <v>648.47339437457447</v>
          </cell>
          <cell r="J25">
            <v>682.13382692508003</v>
          </cell>
          <cell r="K25">
            <v>621.85099332930884</v>
          </cell>
          <cell r="L25">
            <v>516.84940522365503</v>
          </cell>
          <cell r="M25">
            <v>411.06799892661479</v>
          </cell>
          <cell r="N25">
            <v>444.72797000661666</v>
          </cell>
          <cell r="O25">
            <v>412.98934357093316</v>
          </cell>
          <cell r="P25">
            <v>435.80476000325513</v>
          </cell>
          <cell r="Q25">
            <v>460.91197818408892</v>
          </cell>
          <cell r="R25">
            <v>424.99451732723793</v>
          </cell>
          <cell r="S25">
            <v>353.00320694202753</v>
          </cell>
          <cell r="T25">
            <v>415.2790768402013</v>
          </cell>
          <cell r="U25">
            <v>386.85340787614473</v>
          </cell>
          <cell r="V25">
            <v>359.01306119442057</v>
          </cell>
        </row>
        <row r="26">
          <cell r="C26">
            <v>595.49451037612562</v>
          </cell>
          <cell r="D26">
            <v>666.6426264083849</v>
          </cell>
          <cell r="E26">
            <v>794.45821651592109</v>
          </cell>
          <cell r="F26">
            <v>931.38949189547054</v>
          </cell>
          <cell r="G26">
            <v>970.39505883923005</v>
          </cell>
          <cell r="H26">
            <v>796.45534410069195</v>
          </cell>
          <cell r="I26">
            <v>1027.1286529676631</v>
          </cell>
          <cell r="J26">
            <v>1180.3732663246683</v>
          </cell>
          <cell r="K26">
            <v>1048.4118808857975</v>
          </cell>
          <cell r="L26">
            <v>1048.4269644084816</v>
          </cell>
          <cell r="M26">
            <v>927.10358206613807</v>
          </cell>
          <cell r="N26">
            <v>972.41890120376013</v>
          </cell>
          <cell r="O26">
            <v>995.13252532765659</v>
          </cell>
          <cell r="P26">
            <v>1120.7788308972818</v>
          </cell>
          <cell r="Q26">
            <v>887.56710561708962</v>
          </cell>
          <cell r="R26">
            <v>768.81763193475206</v>
          </cell>
          <cell r="S26">
            <v>798.5762756285875</v>
          </cell>
          <cell r="T26">
            <v>1070.4173812880479</v>
          </cell>
          <cell r="U26">
            <v>1192.5996098232802</v>
          </cell>
          <cell r="V26">
            <v>1132.4033400651147</v>
          </cell>
        </row>
        <row r="27">
          <cell r="C27">
            <v>179.61067872614308</v>
          </cell>
          <cell r="D27">
            <v>179.86003689265047</v>
          </cell>
          <cell r="E27">
            <v>156.26092115620585</v>
          </cell>
          <cell r="F27">
            <v>203.60206235122664</v>
          </cell>
          <cell r="G27">
            <v>300.50385211399129</v>
          </cell>
          <cell r="H27">
            <v>282.02937040115455</v>
          </cell>
          <cell r="I27">
            <v>238.62162382878248</v>
          </cell>
          <cell r="J27">
            <v>221.64378561195255</v>
          </cell>
          <cell r="K27">
            <v>193.57063949726447</v>
          </cell>
          <cell r="L27">
            <v>193.67472982360445</v>
          </cell>
          <cell r="M27">
            <v>225.19669878468906</v>
          </cell>
          <cell r="N27">
            <v>267.17988523490897</v>
          </cell>
          <cell r="O27">
            <v>204.41435986767547</v>
          </cell>
          <cell r="P27">
            <v>153.96065993715135</v>
          </cell>
          <cell r="Q27">
            <v>140.02921176573741</v>
          </cell>
          <cell r="R27">
            <v>124.28771028377338</v>
          </cell>
          <cell r="S27">
            <v>102.6613272794616</v>
          </cell>
          <cell r="T27">
            <v>133.66336403469259</v>
          </cell>
          <cell r="U27">
            <v>140.53781770592042</v>
          </cell>
          <cell r="V27">
            <v>141.42990674736166</v>
          </cell>
        </row>
        <row r="28">
          <cell r="C28">
            <v>271.06302403571533</v>
          </cell>
          <cell r="D28">
            <v>290.51232237855839</v>
          </cell>
          <cell r="E28">
            <v>297.11955040413721</v>
          </cell>
          <cell r="F28">
            <v>336.86465046366908</v>
          </cell>
          <cell r="G28">
            <v>344.36087498723913</v>
          </cell>
          <cell r="H28">
            <v>284.27981667651409</v>
          </cell>
          <cell r="I28">
            <v>286.38126051588915</v>
          </cell>
          <cell r="J28">
            <v>285.90616005270113</v>
          </cell>
          <cell r="K28">
            <v>257.49468691064578</v>
          </cell>
          <cell r="L28">
            <v>252.66135095981628</v>
          </cell>
          <cell r="M28">
            <v>257.91675377616684</v>
          </cell>
          <cell r="N28">
            <v>269.80956394307606</v>
          </cell>
          <cell r="O28">
            <v>235.54097076956404</v>
          </cell>
          <cell r="P28">
            <v>231.28522149816823</v>
          </cell>
          <cell r="Q28">
            <v>198.03710550611075</v>
          </cell>
          <cell r="R28">
            <v>171.6928108914309</v>
          </cell>
          <cell r="S28">
            <v>124.35409542009732</v>
          </cell>
          <cell r="T28">
            <v>142.38356567386069</v>
          </cell>
          <cell r="U28">
            <v>157.04955499032005</v>
          </cell>
          <cell r="V28">
            <v>142.96445066384382</v>
          </cell>
        </row>
        <row r="29">
          <cell r="C29">
            <v>99.858162484682779</v>
          </cell>
          <cell r="D29">
            <v>128.64162830097649</v>
          </cell>
          <cell r="E29">
            <v>159.77505225986391</v>
          </cell>
          <cell r="F29">
            <v>164.56144457587601</v>
          </cell>
          <cell r="G29">
            <v>135.15030217912621</v>
          </cell>
          <cell r="H29">
            <v>106.03628744284498</v>
          </cell>
          <cell r="I29">
            <v>263.69592624373718</v>
          </cell>
          <cell r="J29">
            <v>370.7886334114491</v>
          </cell>
          <cell r="K29">
            <v>391.78927134742696</v>
          </cell>
          <cell r="L29">
            <v>353.88824279261326</v>
          </cell>
          <cell r="M29">
            <v>302.78265121354326</v>
          </cell>
          <cell r="N29">
            <v>317.18660873561629</v>
          </cell>
          <cell r="O29">
            <v>338.54760980776234</v>
          </cell>
          <cell r="P29">
            <v>353.30403550195979</v>
          </cell>
          <cell r="Q29">
            <v>321.32676261717415</v>
          </cell>
          <cell r="R29">
            <v>245.26946039218504</v>
          </cell>
          <cell r="S29">
            <v>231.86772465552457</v>
          </cell>
          <cell r="T29">
            <v>243.49283385405167</v>
          </cell>
          <cell r="U29">
            <v>258.14423102847246</v>
          </cell>
          <cell r="V29">
            <v>234.51771989639687</v>
          </cell>
        </row>
        <row r="30">
          <cell r="C30">
            <v>151.21816559552019</v>
          </cell>
          <cell r="D30">
            <v>183.45011413511077</v>
          </cell>
          <cell r="E30">
            <v>195.84779967160614</v>
          </cell>
          <cell r="F30">
            <v>228.53982577436383</v>
          </cell>
          <cell r="G30">
            <v>242.00959317245542</v>
          </cell>
          <cell r="H30">
            <v>216.26515807031845</v>
          </cell>
          <cell r="I30">
            <v>229.33072294480152</v>
          </cell>
          <cell r="J30">
            <v>228.26496190723071</v>
          </cell>
          <cell r="K30">
            <v>213.00281057573758</v>
          </cell>
          <cell r="L30">
            <v>197.47592209953675</v>
          </cell>
          <cell r="M30">
            <v>174.63979809014623</v>
          </cell>
          <cell r="N30">
            <v>188.21002611790021</v>
          </cell>
          <cell r="O30">
            <v>150.41126265912641</v>
          </cell>
          <cell r="P30">
            <v>152.01388952973085</v>
          </cell>
          <cell r="Q30">
            <v>148.12915228403679</v>
          </cell>
          <cell r="R30">
            <v>148.47231129638183</v>
          </cell>
          <cell r="S30">
            <v>131.59814255152469</v>
          </cell>
          <cell r="T30">
            <v>140.80301361034719</v>
          </cell>
          <cell r="U30">
            <v>136.50632138454796</v>
          </cell>
          <cell r="V30">
            <v>141.02558463172872</v>
          </cell>
        </row>
        <row r="31">
          <cell r="C31">
            <v>289.45574304226653</v>
          </cell>
          <cell r="D31">
            <v>337.61691513188549</v>
          </cell>
          <cell r="E31">
            <v>383.78363067406423</v>
          </cell>
          <cell r="F31">
            <v>380.0616870004294</v>
          </cell>
          <cell r="G31">
            <v>371.01264732126202</v>
          </cell>
          <cell r="H31">
            <v>326.98084402289425</v>
          </cell>
          <cell r="I31">
            <v>427.98731158254674</v>
          </cell>
          <cell r="J31">
            <v>445.04084715411227</v>
          </cell>
          <cell r="K31">
            <v>382.20753230732208</v>
          </cell>
          <cell r="L31">
            <v>378.82116826481177</v>
          </cell>
          <cell r="M31">
            <v>301.27278010196096</v>
          </cell>
          <cell r="N31">
            <v>281.42453976611398</v>
          </cell>
          <cell r="O31">
            <v>234.83749609942336</v>
          </cell>
          <cell r="P31">
            <v>252.84597501348804</v>
          </cell>
          <cell r="Q31">
            <v>245.73961270157668</v>
          </cell>
          <cell r="R31">
            <v>194.24897888118045</v>
          </cell>
          <cell r="S31">
            <v>149.42466700273377</v>
          </cell>
          <cell r="T31">
            <v>199.70282273222492</v>
          </cell>
          <cell r="U31">
            <v>212.95074396115248</v>
          </cell>
          <cell r="V31">
            <v>247.14941670958561</v>
          </cell>
        </row>
        <row r="32">
          <cell r="C32">
            <v>66.770693183649016</v>
          </cell>
          <cell r="D32">
            <v>73.461806067246826</v>
          </cell>
          <cell r="E32">
            <v>74.852086423751317</v>
          </cell>
          <cell r="F32">
            <v>82.883900467079769</v>
          </cell>
          <cell r="G32">
            <v>78.908649312499506</v>
          </cell>
          <cell r="H32">
            <v>67.797586425499418</v>
          </cell>
          <cell r="I32">
            <v>84.508818431184139</v>
          </cell>
          <cell r="J32">
            <v>79.162647841756623</v>
          </cell>
          <cell r="K32">
            <v>59.270448736206752</v>
          </cell>
          <cell r="L32">
            <v>72.172868448262975</v>
          </cell>
          <cell r="M32">
            <v>49.677877250222522</v>
          </cell>
          <cell r="N32">
            <v>63.731339725233667</v>
          </cell>
          <cell r="O32">
            <v>52.595180607857394</v>
          </cell>
          <cell r="P32">
            <v>59.798279363212643</v>
          </cell>
          <cell r="Q32">
            <v>44.305073638956003</v>
          </cell>
          <cell r="R32">
            <v>29.974165892992591</v>
          </cell>
          <cell r="S32">
            <v>20.044624838902223</v>
          </cell>
          <cell r="T32">
            <v>26.977578572895279</v>
          </cell>
          <cell r="U32">
            <v>30.619624096840202</v>
          </cell>
          <cell r="V32">
            <v>33.126225506559706</v>
          </cell>
        </row>
        <row r="33">
          <cell r="C33">
            <v>534.16158769890308</v>
          </cell>
          <cell r="D33">
            <v>575.96658848411585</v>
          </cell>
          <cell r="E33">
            <v>681.98359428396054</v>
          </cell>
          <cell r="F33">
            <v>765.25335819531404</v>
          </cell>
          <cell r="G33">
            <v>720.92101722276186</v>
          </cell>
          <cell r="H33">
            <v>632.02920372926917</v>
          </cell>
          <cell r="I33">
            <v>674.39527501435452</v>
          </cell>
          <cell r="J33">
            <v>710.40895353946166</v>
          </cell>
          <cell r="K33">
            <v>653.81152131643023</v>
          </cell>
          <cell r="L33">
            <v>607.1201160324606</v>
          </cell>
          <cell r="M33">
            <v>560.02879309943694</v>
          </cell>
          <cell r="N33">
            <v>606.43131801260915</v>
          </cell>
          <cell r="O33">
            <v>555.14262587219309</v>
          </cell>
          <cell r="P33">
            <v>562.77603443803537</v>
          </cell>
          <cell r="Q33">
            <v>465.1758650236581</v>
          </cell>
          <cell r="R33">
            <v>398.93052764003738</v>
          </cell>
          <cell r="S33">
            <v>360.3977262158578</v>
          </cell>
          <cell r="T33">
            <v>363.06533103218976</v>
          </cell>
          <cell r="U33">
            <v>347.51826296558568</v>
          </cell>
          <cell r="V33">
            <v>333.70426119363344</v>
          </cell>
        </row>
        <row r="34">
          <cell r="C34">
            <v>7.1601315869089674</v>
          </cell>
          <cell r="D34">
            <v>8.9399850928268823</v>
          </cell>
          <cell r="E34">
            <v>12.744091221003902</v>
          </cell>
          <cell r="F34">
            <v>15.327405864965318</v>
          </cell>
          <cell r="G34">
            <v>12.581360047586434</v>
          </cell>
          <cell r="H34">
            <v>10.585782337129311</v>
          </cell>
          <cell r="I34">
            <v>14.959840643992512</v>
          </cell>
          <cell r="J34">
            <v>16.531478066345244</v>
          </cell>
          <cell r="K34">
            <v>10.553443840595326</v>
          </cell>
          <cell r="L34">
            <v>7.7062904017500919</v>
          </cell>
          <cell r="M34">
            <v>6.9963474749198502</v>
          </cell>
          <cell r="N34">
            <v>8.9952195951663665</v>
          </cell>
          <cell r="O34">
            <v>9.2980624603844415</v>
          </cell>
          <cell r="P34">
            <v>10.559881060565694</v>
          </cell>
          <cell r="Q34">
            <v>10.064173508758907</v>
          </cell>
          <cell r="R34">
            <v>9.4549738659367737</v>
          </cell>
          <cell r="S34">
            <v>9.8212106036801714</v>
          </cell>
          <cell r="T34">
            <v>10.67976099095268</v>
          </cell>
          <cell r="U34">
            <v>10.202291422141739</v>
          </cell>
          <cell r="V34">
            <v>11.933791287693715</v>
          </cell>
        </row>
        <row r="35">
          <cell r="C35">
            <v>217.66749742094291</v>
          </cell>
          <cell r="D35">
            <v>226.31396293017343</v>
          </cell>
          <cell r="E35">
            <v>238.47788724589029</v>
          </cell>
          <cell r="F35">
            <v>279.97282767090718</v>
          </cell>
          <cell r="G35">
            <v>320.73719086736355</v>
          </cell>
          <cell r="H35">
            <v>278.48838166121476</v>
          </cell>
          <cell r="I35">
            <v>299.80659178245992</v>
          </cell>
          <cell r="J35">
            <v>337.24020300873804</v>
          </cell>
          <cell r="K35">
            <v>310.7766359929991</v>
          </cell>
          <cell r="L35">
            <v>307.65081960426744</v>
          </cell>
          <cell r="M35">
            <v>294.01318667419349</v>
          </cell>
          <cell r="N35">
            <v>303.74148207047961</v>
          </cell>
          <cell r="O35">
            <v>278.81274460639463</v>
          </cell>
          <cell r="P35">
            <v>276.28856912944559</v>
          </cell>
          <cell r="Q35">
            <v>260.3179250986629</v>
          </cell>
          <cell r="R35">
            <v>240.77499633785044</v>
          </cell>
          <cell r="S35">
            <v>222.14181533215915</v>
          </cell>
          <cell r="T35">
            <v>260.18860063509521</v>
          </cell>
          <cell r="U35">
            <v>269.87165513115963</v>
          </cell>
          <cell r="V35">
            <v>266.74629231829124</v>
          </cell>
        </row>
        <row r="36">
          <cell r="C36">
            <v>913.35942334319509</v>
          </cell>
          <cell r="D36">
            <v>984.00847220127787</v>
          </cell>
          <cell r="E36">
            <v>1016.8089753175394</v>
          </cell>
          <cell r="F36">
            <v>1078.4686021238267</v>
          </cell>
          <cell r="G36">
            <v>1129.9392246853088</v>
          </cell>
          <cell r="H36">
            <v>1247.1319750254845</v>
          </cell>
          <cell r="I36">
            <v>1264.2178719248773</v>
          </cell>
          <cell r="J36">
            <v>1290.6892243765922</v>
          </cell>
          <cell r="K36">
            <v>1295.9166556534744</v>
          </cell>
          <cell r="L36">
            <v>1291.4313198849329</v>
          </cell>
          <cell r="M36">
            <v>1308.9582095793774</v>
          </cell>
          <cell r="N36">
            <v>1329.4133128425337</v>
          </cell>
          <cell r="O36">
            <v>1298.3227447458678</v>
          </cell>
          <cell r="P36">
            <v>1299.1718307407752</v>
          </cell>
          <cell r="Q36">
            <v>1285.1071414139592</v>
          </cell>
          <cell r="R36">
            <v>1242.1147817492254</v>
          </cell>
          <cell r="S36">
            <v>1229.1466751195096</v>
          </cell>
          <cell r="T36">
            <v>1375.8589866537538</v>
          </cell>
          <cell r="U36">
            <v>1414.7766201318498</v>
          </cell>
          <cell r="V36">
            <v>1383.3010403339224</v>
          </cell>
        </row>
        <row r="37">
          <cell r="C37">
            <v>281.08047041964437</v>
          </cell>
          <cell r="D37">
            <v>272.10644787667616</v>
          </cell>
          <cell r="E37">
            <v>286.90775857056548</v>
          </cell>
          <cell r="F37">
            <v>265.08609603843445</v>
          </cell>
          <cell r="G37">
            <v>250.477359673873</v>
          </cell>
          <cell r="H37">
            <v>256.38789758602348</v>
          </cell>
          <cell r="I37">
            <v>214.69994871027717</v>
          </cell>
          <cell r="J37">
            <v>219.2306909887875</v>
          </cell>
          <cell r="K37">
            <v>232.93379837382562</v>
          </cell>
          <cell r="L37">
            <v>215.95270471513251</v>
          </cell>
          <cell r="M37">
            <v>217.48123190199701</v>
          </cell>
          <cell r="N37">
            <v>224.64657287124101</v>
          </cell>
          <cell r="O37">
            <v>223.11622125061166</v>
          </cell>
          <cell r="P37">
            <v>262.44343899537836</v>
          </cell>
          <cell r="Q37">
            <v>260.74514110773998</v>
          </cell>
          <cell r="R37">
            <v>251.94856029693614</v>
          </cell>
          <cell r="S37">
            <v>235.91335955837269</v>
          </cell>
          <cell r="T37">
            <v>209.93643099589306</v>
          </cell>
          <cell r="U37">
            <v>237.27876686804476</v>
          </cell>
          <cell r="V37">
            <v>218.37410473519989</v>
          </cell>
        </row>
        <row r="38">
          <cell r="C38">
            <v>373.79202401588054</v>
          </cell>
          <cell r="D38">
            <v>385.56088780932259</v>
          </cell>
          <cell r="E38">
            <v>392.95058541451181</v>
          </cell>
          <cell r="F38">
            <v>414.83501251449286</v>
          </cell>
          <cell r="G38">
            <v>439.15964654170176</v>
          </cell>
          <cell r="H38">
            <v>452.3210976275455</v>
          </cell>
          <cell r="I38">
            <v>458.8096312183751</v>
          </cell>
          <cell r="J38">
            <v>472.1677755180749</v>
          </cell>
          <cell r="K38">
            <v>496.19897594563884</v>
          </cell>
          <cell r="L38">
            <v>508.42786178670667</v>
          </cell>
          <cell r="M38">
            <v>531.36623435616764</v>
          </cell>
          <cell r="N38">
            <v>550.35960437212361</v>
          </cell>
          <cell r="O38">
            <v>548.19533364951837</v>
          </cell>
          <cell r="P38">
            <v>547.03574501861624</v>
          </cell>
          <cell r="Q38">
            <v>537.6370097403385</v>
          </cell>
          <cell r="R38">
            <v>459.03951289266041</v>
          </cell>
          <cell r="S38">
            <v>504.14294909843352</v>
          </cell>
          <cell r="T38">
            <v>506.78946070836719</v>
          </cell>
          <cell r="U38">
            <v>462.46962938608016</v>
          </cell>
          <cell r="V38">
            <v>467.35105423209046</v>
          </cell>
        </row>
        <row r="39">
          <cell r="C39">
            <v>2740.7942132277708</v>
          </cell>
          <cell r="D39">
            <v>3095.6244360777296</v>
          </cell>
          <cell r="E39">
            <v>3663.2418260976901</v>
          </cell>
          <cell r="F39">
            <v>4193.3309503282244</v>
          </cell>
          <cell r="G39">
            <v>4484.1728685914013</v>
          </cell>
          <cell r="H39">
            <v>3863.7854278659383</v>
          </cell>
          <cell r="I39">
            <v>4264.0904494754432</v>
          </cell>
          <cell r="J39">
            <v>4475.2261283348971</v>
          </cell>
          <cell r="K39">
            <v>4429.5110017107227</v>
          </cell>
          <cell r="L39">
            <v>4447.6402286402354</v>
          </cell>
          <cell r="M39">
            <v>4282.5928014603751</v>
          </cell>
          <cell r="N39">
            <v>4176.8499986476527</v>
          </cell>
          <cell r="O39">
            <v>3944.5044764055779</v>
          </cell>
          <cell r="P39">
            <v>4392.2972553603395</v>
          </cell>
          <cell r="Q39">
            <v>4641.5277086409942</v>
          </cell>
          <cell r="R39">
            <v>4549.6117856967012</v>
          </cell>
          <cell r="S39">
            <v>3475.0728054035721</v>
          </cell>
          <cell r="T39">
            <v>4306.8416065211368</v>
          </cell>
          <cell r="U39">
            <v>4187.1614035907469</v>
          </cell>
          <cell r="V39">
            <v>4206.6545367449753</v>
          </cell>
        </row>
        <row r="40">
          <cell r="C40">
            <v>12780.194106755276</v>
          </cell>
          <cell r="D40">
            <v>14004.821981154744</v>
          </cell>
          <cell r="E40">
            <v>14739.320137954268</v>
          </cell>
          <cell r="F40">
            <v>17161.509855823915</v>
          </cell>
          <cell r="G40">
            <v>17956.688600968104</v>
          </cell>
          <cell r="H40">
            <v>16568.905411332449</v>
          </cell>
          <cell r="I40">
            <v>18444.272097304831</v>
          </cell>
          <cell r="J40">
            <v>20030.814931155692</v>
          </cell>
          <cell r="K40">
            <v>18982.305442324723</v>
          </cell>
          <cell r="L40">
            <v>18691.48570608037</v>
          </cell>
          <cell r="M40">
            <v>17368.534567390758</v>
          </cell>
          <cell r="N40">
            <v>17891.516479408081</v>
          </cell>
          <cell r="O40">
            <v>17335.692533628433</v>
          </cell>
          <cell r="P40">
            <v>17573.65151610248</v>
          </cell>
          <cell r="Q40">
            <v>16460.637097573337</v>
          </cell>
          <cell r="R40">
            <v>15097.567395536589</v>
          </cell>
          <cell r="S40">
            <v>13931.178284707627</v>
          </cell>
          <cell r="T40">
            <v>15444.659716122846</v>
          </cell>
          <cell r="U40">
            <v>16272.12513860873</v>
          </cell>
          <cell r="V40">
            <v>16346.699769725241</v>
          </cell>
        </row>
        <row r="41">
          <cell r="C41">
            <v>581.27957973501736</v>
          </cell>
          <cell r="D41">
            <v>599.45121252512934</v>
          </cell>
          <cell r="E41">
            <v>625.76320713152745</v>
          </cell>
          <cell r="F41">
            <v>686.33678674820544</v>
          </cell>
          <cell r="G41">
            <v>672.80120303979049</v>
          </cell>
          <cell r="H41">
            <v>559.9792555047477</v>
          </cell>
          <cell r="I41">
            <v>734.49418888851449</v>
          </cell>
          <cell r="J41">
            <v>741.51037194738194</v>
          </cell>
          <cell r="K41">
            <v>712.07108847548977</v>
          </cell>
          <cell r="L41">
            <v>739.63873091232688</v>
          </cell>
          <cell r="M41">
            <v>779.70582971057866</v>
          </cell>
          <cell r="N41">
            <v>753.05372380279152</v>
          </cell>
          <cell r="O41">
            <v>738.13631109723599</v>
          </cell>
          <cell r="P41">
            <v>767.70523940187718</v>
          </cell>
          <cell r="Q41">
            <v>715.49253032075944</v>
          </cell>
          <cell r="R41">
            <v>725.13610039013804</v>
          </cell>
          <cell r="S41">
            <v>145.45822229219303</v>
          </cell>
          <cell r="T41">
            <v>152.06744178382232</v>
          </cell>
          <cell r="U41">
            <v>642.61188889594371</v>
          </cell>
          <cell r="V41">
            <v>750.27553130018237</v>
          </cell>
        </row>
        <row r="42">
          <cell r="C42">
            <v>2165.5021131349449</v>
          </cell>
          <cell r="D42">
            <v>2339.1327271509485</v>
          </cell>
          <cell r="E42">
            <v>2454.1872585824995</v>
          </cell>
          <cell r="F42">
            <v>2656.7741902553744</v>
          </cell>
          <cell r="G42">
            <v>2614.0089563563456</v>
          </cell>
          <cell r="H42">
            <v>2529.0026822667069</v>
          </cell>
          <cell r="I42">
            <v>2633.5069624190578</v>
          </cell>
          <cell r="J42">
            <v>2727.617044360908</v>
          </cell>
          <cell r="K42">
            <v>2689.8986196041751</v>
          </cell>
          <cell r="L42">
            <v>2591.3295357281304</v>
          </cell>
          <cell r="M42">
            <v>2472.2816361829177</v>
          </cell>
          <cell r="N42">
            <v>2433.7205138906775</v>
          </cell>
          <cell r="O42">
            <v>2445.8363238065726</v>
          </cell>
          <cell r="P42">
            <v>2481.1642367813092</v>
          </cell>
          <cell r="Q42">
            <v>2454.0744204010525</v>
          </cell>
          <cell r="R42">
            <v>2448.410324926921</v>
          </cell>
          <cell r="S42">
            <v>1364.580622568657</v>
          </cell>
          <cell r="T42">
            <v>1629.391930466312</v>
          </cell>
          <cell r="U42">
            <v>1976.3947277006921</v>
          </cell>
          <cell r="V42">
            <v>2146.6451532784868</v>
          </cell>
        </row>
        <row r="43">
          <cell r="C43">
            <v>4497.6568256288365</v>
          </cell>
          <cell r="D43">
            <v>4971.2324303963051</v>
          </cell>
          <cell r="E43">
            <v>5241.9913117955184</v>
          </cell>
          <cell r="F43">
            <v>5502.4765456798386</v>
          </cell>
          <cell r="G43">
            <v>5437.5902026045924</v>
          </cell>
          <cell r="H43">
            <v>5060.36377685756</v>
          </cell>
          <cell r="I43">
            <v>5537.0279396281276</v>
          </cell>
          <cell r="J43">
            <v>5749.1214146490292</v>
          </cell>
          <cell r="K43">
            <v>5269.4808932742453</v>
          </cell>
          <cell r="L43">
            <v>5285.8069896951747</v>
          </cell>
          <cell r="M43">
            <v>5034.1274663021277</v>
          </cell>
          <cell r="N43">
            <v>5058.1776405027986</v>
          </cell>
          <cell r="O43">
            <v>5244.5318911761606</v>
          </cell>
          <cell r="P43">
            <v>5419.5960009293231</v>
          </cell>
          <cell r="Q43">
            <v>5227.033238703003</v>
          </cell>
          <cell r="R43">
            <v>5086.336140529711</v>
          </cell>
          <cell r="S43">
            <v>3093.9570014174524</v>
          </cell>
          <cell r="T43">
            <v>3484.5041608471215</v>
          </cell>
          <cell r="U43">
            <v>3945.4667931160125</v>
          </cell>
          <cell r="V43">
            <v>3637.3791457122238</v>
          </cell>
        </row>
        <row r="44">
          <cell r="C44">
            <v>4082.524177370442</v>
          </cell>
          <cell r="D44">
            <v>5059.2385253970433</v>
          </cell>
          <cell r="E44">
            <v>6192.8590315531292</v>
          </cell>
          <cell r="F44">
            <v>7466.2573188042988</v>
          </cell>
          <cell r="G44">
            <v>8077.9327190700697</v>
          </cell>
          <cell r="H44">
            <v>8323.3621421189891</v>
          </cell>
          <cell r="I44">
            <v>8522.8052419905744</v>
          </cell>
          <cell r="J44">
            <v>8399.9715487557969</v>
          </cell>
          <cell r="K44">
            <v>8554.7060286985325</v>
          </cell>
          <cell r="L44">
            <v>8643.206198083979</v>
          </cell>
          <cell r="M44">
            <v>9073.9595229945116</v>
          </cell>
          <cell r="N44">
            <v>9328.7423746690311</v>
          </cell>
          <cell r="O44">
            <v>9696.0559385942342</v>
          </cell>
          <cell r="P44">
            <v>9562.2887495259347</v>
          </cell>
          <cell r="Q44">
            <v>9107.6160977321724</v>
          </cell>
          <cell r="R44">
            <v>8734.9323891600434</v>
          </cell>
          <cell r="S44">
            <v>8154.9232075500131</v>
          </cell>
          <cell r="T44">
            <v>8298.2597570850248</v>
          </cell>
          <cell r="U44">
            <v>8386.6968496478039</v>
          </cell>
          <cell r="V44">
            <v>8243.3241583511226</v>
          </cell>
        </row>
        <row r="45">
          <cell r="C45">
            <v>5842.3354090777766</v>
          </cell>
          <cell r="D45">
            <v>6390.4190390033764</v>
          </cell>
          <cell r="E45">
            <v>7456.4904270383295</v>
          </cell>
          <cell r="F45">
            <v>8910.8257239887607</v>
          </cell>
          <cell r="G45">
            <v>9490.4726442027622</v>
          </cell>
          <cell r="H45">
            <v>9415.2844326963059</v>
          </cell>
          <cell r="I45">
            <v>9141.9496482949544</v>
          </cell>
          <cell r="J45">
            <v>9942.0605370651865</v>
          </cell>
          <cell r="K45">
            <v>10518.231122611613</v>
          </cell>
          <cell r="L45">
            <v>10694.618693997585</v>
          </cell>
          <cell r="M45">
            <v>10141.202664467746</v>
          </cell>
          <cell r="N45">
            <v>10210.371786349424</v>
          </cell>
          <cell r="O45">
            <v>9593.6768842390211</v>
          </cell>
          <cell r="P45">
            <v>10438.008052169327</v>
          </cell>
          <cell r="Q45">
            <v>11028.649210957885</v>
          </cell>
          <cell r="R45">
            <v>9230.7219860080968</v>
          </cell>
          <cell r="S45">
            <v>9026.5511419062914</v>
          </cell>
          <cell r="T45">
            <v>9168.6423263379202</v>
          </cell>
          <cell r="U45">
            <v>9473.1874744699617</v>
          </cell>
          <cell r="V45">
            <v>8834.5830864702129</v>
          </cell>
        </row>
        <row r="46">
          <cell r="C46">
            <v>1747.4365599113858</v>
          </cell>
          <cell r="D46">
            <v>1955.0380004787346</v>
          </cell>
          <cell r="E46">
            <v>2164.335104980742</v>
          </cell>
          <cell r="F46">
            <v>2381.1219003383189</v>
          </cell>
          <cell r="G46">
            <v>2433.834096672098</v>
          </cell>
          <cell r="H46">
            <v>2557.2725136474096</v>
          </cell>
          <cell r="I46">
            <v>2648.8237362019913</v>
          </cell>
          <cell r="J46">
            <v>2780.0498894665361</v>
          </cell>
          <cell r="K46">
            <v>2882.5125256124725</v>
          </cell>
          <cell r="L46">
            <v>2973.912205573035</v>
          </cell>
          <cell r="M46">
            <v>3161.5833190464864</v>
          </cell>
          <cell r="N46">
            <v>3166.3644767708865</v>
          </cell>
          <cell r="O46">
            <v>3279.6564210055453</v>
          </cell>
          <cell r="P46">
            <v>3320.5949475652733</v>
          </cell>
          <cell r="Q46">
            <v>3396.4396600171349</v>
          </cell>
          <cell r="R46">
            <v>3373.9691220640916</v>
          </cell>
          <cell r="S46">
            <v>3290.7552825696835</v>
          </cell>
          <cell r="T46">
            <v>3180.8410082598116</v>
          </cell>
          <cell r="U46">
            <v>3152.5748483875796</v>
          </cell>
          <cell r="V46">
            <v>3197.8079334012282</v>
          </cell>
        </row>
        <row r="47">
          <cell r="C47">
            <v>805.650590115353</v>
          </cell>
          <cell r="D47">
            <v>838.19187769980238</v>
          </cell>
          <cell r="E47">
            <v>893.9474140473136</v>
          </cell>
          <cell r="F47">
            <v>1004.3263930217119</v>
          </cell>
          <cell r="G47">
            <v>1147.3647249908745</v>
          </cell>
          <cell r="H47">
            <v>1121.1548047386937</v>
          </cell>
          <cell r="I47">
            <v>1165.4519290002213</v>
          </cell>
          <cell r="J47">
            <v>1266.0715860562618</v>
          </cell>
          <cell r="K47">
            <v>1292.9500961787212</v>
          </cell>
          <cell r="L47">
            <v>1342.0809142918717</v>
          </cell>
          <cell r="M47">
            <v>1301.1476243083939</v>
          </cell>
          <cell r="N47">
            <v>1358.5182834430375</v>
          </cell>
          <cell r="O47">
            <v>1337.7297069766657</v>
          </cell>
          <cell r="P47">
            <v>1438.7519655369601</v>
          </cell>
          <cell r="Q47">
            <v>1458.0342078308161</v>
          </cell>
          <cell r="R47">
            <v>1341.2940473767528</v>
          </cell>
          <cell r="S47">
            <v>1566.2907823449605</v>
          </cell>
          <cell r="T47">
            <v>1760.6054278003105</v>
          </cell>
          <cell r="U47">
            <v>1874.9910043175839</v>
          </cell>
          <cell r="V47">
            <v>1978.3145620904984</v>
          </cell>
        </row>
        <row r="48">
          <cell r="C48">
            <v>4923.130070110511</v>
          </cell>
          <cell r="D48">
            <v>4997.9470987968862</v>
          </cell>
          <cell r="E48">
            <v>5115.4429580279811</v>
          </cell>
          <cell r="F48">
            <v>5210.5381795101712</v>
          </cell>
          <cell r="G48">
            <v>5329.0506563616254</v>
          </cell>
          <cell r="H48">
            <v>5425.5293593125934</v>
          </cell>
          <cell r="I48">
            <v>5551.1699234312009</v>
          </cell>
          <cell r="J48">
            <v>5592.8225176215392</v>
          </cell>
          <cell r="K48">
            <v>5667.5282864732308</v>
          </cell>
          <cell r="L48">
            <v>5718.1995696787499</v>
          </cell>
          <cell r="M48">
            <v>5771.2465280113847</v>
          </cell>
          <cell r="N48">
            <v>5805.2955058708585</v>
          </cell>
          <cell r="O48">
            <v>5848.0511225227528</v>
          </cell>
          <cell r="P48">
            <v>5889.4088493253885</v>
          </cell>
          <cell r="Q48">
            <v>5931.3057331367427</v>
          </cell>
          <cell r="R48">
            <v>5990.877589425907</v>
          </cell>
          <cell r="S48">
            <v>6021.6084554463923</v>
          </cell>
          <cell r="T48">
            <v>6076.6448298564892</v>
          </cell>
          <cell r="U48">
            <v>6151.6345557576178</v>
          </cell>
          <cell r="V48">
            <v>6199.6127895405752</v>
          </cell>
        </row>
        <row r="49">
          <cell r="C49">
            <v>12791.590225071443</v>
          </cell>
          <cell r="D49">
            <v>13838.592382738769</v>
          </cell>
          <cell r="E49">
            <v>15195.616391022355</v>
          </cell>
          <cell r="F49">
            <v>16455.336371639594</v>
          </cell>
          <cell r="G49">
            <v>17931.530866402194</v>
          </cell>
          <cell r="H49">
            <v>16894.258627141513</v>
          </cell>
          <cell r="I49">
            <v>17986.165800056315</v>
          </cell>
          <cell r="J49">
            <v>19055.092840776073</v>
          </cell>
          <cell r="K49">
            <v>18564.5974442113</v>
          </cell>
          <cell r="L49">
            <v>18465.712231817019</v>
          </cell>
          <cell r="M49">
            <v>18205.114618967677</v>
          </cell>
          <cell r="N49">
            <v>18470.92195202312</v>
          </cell>
          <cell r="O49">
            <v>18419.222744617608</v>
          </cell>
          <cell r="P49">
            <v>19483.091129417349</v>
          </cell>
          <cell r="Q49">
            <v>19805.324968415858</v>
          </cell>
          <cell r="R49">
            <v>19519.633111623676</v>
          </cell>
          <cell r="S49">
            <v>16960.059014972936</v>
          </cell>
          <cell r="T49">
            <v>19556.610090814647</v>
          </cell>
          <cell r="U49">
            <v>21051.711258514086</v>
          </cell>
          <cell r="V49">
            <v>21434.593770235915</v>
          </cell>
        </row>
        <row r="50">
          <cell r="C50">
            <v>4789.8560403396805</v>
          </cell>
          <cell r="D50">
            <v>5108.6645297166333</v>
          </cell>
          <cell r="E50">
            <v>5086.2695697894069</v>
          </cell>
          <cell r="F50">
            <v>5332.4476671044886</v>
          </cell>
          <cell r="G50">
            <v>5464.7858326486721</v>
          </cell>
          <cell r="H50">
            <v>5941.3774927485365</v>
          </cell>
          <cell r="I50">
            <v>6339.4719896027354</v>
          </cell>
          <cell r="J50">
            <v>6588.9925560545635</v>
          </cell>
          <cell r="K50">
            <v>6625.5829368633295</v>
          </cell>
          <cell r="L50">
            <v>6897.2808565662981</v>
          </cell>
          <cell r="M50">
            <v>6988.6770204125824</v>
          </cell>
          <cell r="N50">
            <v>7177.1252088273905</v>
          </cell>
          <cell r="O50">
            <v>7789.2630474108755</v>
          </cell>
          <cell r="P50">
            <v>7429.1127643310065</v>
          </cell>
          <cell r="Q50">
            <v>7259.4364188338996</v>
          </cell>
          <cell r="R50">
            <v>7016.3774179683778</v>
          </cell>
          <cell r="S50">
            <v>6795.5183742076806</v>
          </cell>
          <cell r="T50">
            <v>6655.3716950314774</v>
          </cell>
          <cell r="U50">
            <v>7033.0076789873228</v>
          </cell>
          <cell r="V50">
            <v>7474.7679151070952</v>
          </cell>
        </row>
        <row r="51">
          <cell r="C51">
            <v>1276.4345870534319</v>
          </cell>
          <cell r="D51">
            <v>1333.6660690725071</v>
          </cell>
          <cell r="E51">
            <v>1577.0920803735705</v>
          </cell>
          <cell r="F51">
            <v>1690.2467882895924</v>
          </cell>
          <cell r="G51">
            <v>1577.8832730992867</v>
          </cell>
          <cell r="H51">
            <v>1688.0783756449055</v>
          </cell>
          <cell r="I51">
            <v>1815.461383303616</v>
          </cell>
          <cell r="J51">
            <v>1787.3769359434543</v>
          </cell>
          <cell r="K51">
            <v>1891.0474256176992</v>
          </cell>
          <cell r="L51">
            <v>1884.9616335973092</v>
          </cell>
          <cell r="M51">
            <v>1961.11438779948</v>
          </cell>
          <cell r="N51">
            <v>1943.645132178315</v>
          </cell>
          <cell r="O51">
            <v>2031.5994832999079</v>
          </cell>
          <cell r="P51">
            <v>2079.2481096691758</v>
          </cell>
          <cell r="Q51">
            <v>2151.4504684693511</v>
          </cell>
          <cell r="R51">
            <v>2059.8520307273734</v>
          </cell>
          <cell r="S51">
            <v>1954.5667705438245</v>
          </cell>
          <cell r="T51">
            <v>1977.6731060805416</v>
          </cell>
          <cell r="U51">
            <v>2065.208402078074</v>
          </cell>
          <cell r="V51">
            <v>2218.3490725595839</v>
          </cell>
        </row>
        <row r="52">
          <cell r="C52">
            <v>1260.7007823025283</v>
          </cell>
          <cell r="D52">
            <v>1325.3592919713387</v>
          </cell>
          <cell r="E52">
            <v>1398.1765191515442</v>
          </cell>
          <cell r="F52">
            <v>1478.791315527696</v>
          </cell>
          <cell r="G52">
            <v>1553.1304458105276</v>
          </cell>
          <cell r="H52">
            <v>1580.4596676372821</v>
          </cell>
          <cell r="I52">
            <v>1601.4868045761539</v>
          </cell>
          <cell r="J52">
            <v>1604.7180300275975</v>
          </cell>
          <cell r="K52">
            <v>1602.0289080782261</v>
          </cell>
          <cell r="L52">
            <v>1620.1571736397425</v>
          </cell>
          <cell r="M52">
            <v>1629.1076008885666</v>
          </cell>
          <cell r="N52">
            <v>1672.7194748810148</v>
          </cell>
          <cell r="O52">
            <v>1680.3672563413284</v>
          </cell>
          <cell r="P52">
            <v>1717.8861414810285</v>
          </cell>
          <cell r="Q52">
            <v>1776.0069622420451</v>
          </cell>
          <cell r="R52">
            <v>1816.7954750673614</v>
          </cell>
          <cell r="S52">
            <v>1699.0690668540792</v>
          </cell>
          <cell r="T52">
            <v>1769.1540368259689</v>
          </cell>
          <cell r="U52">
            <v>1817.9378836899564</v>
          </cell>
          <cell r="V52">
            <v>1863.3736425490445</v>
          </cell>
        </row>
        <row r="53">
          <cell r="C53">
            <v>930.98714041408857</v>
          </cell>
          <cell r="D53">
            <v>970.70564064852954</v>
          </cell>
          <cell r="E53">
            <v>1113.4001852311062</v>
          </cell>
          <cell r="F53">
            <v>1130.386398478237</v>
          </cell>
          <cell r="G53">
            <v>1077.9759611953616</v>
          </cell>
          <cell r="H53">
            <v>1165.918272947956</v>
          </cell>
          <cell r="I53">
            <v>1135.0245190078645</v>
          </cell>
          <cell r="J53">
            <v>1230.8534976843848</v>
          </cell>
          <cell r="K53">
            <v>1278.7748269945</v>
          </cell>
          <cell r="L53">
            <v>1342.8772492508667</v>
          </cell>
          <cell r="M53">
            <v>1343.0392404346765</v>
          </cell>
          <cell r="N53">
            <v>1329.3715063376071</v>
          </cell>
          <cell r="O53">
            <v>1353.4481191257273</v>
          </cell>
          <cell r="P53">
            <v>1329.4161244156767</v>
          </cell>
          <cell r="Q53">
            <v>1322.7082266042466</v>
          </cell>
          <cell r="R53">
            <v>1284.7899622713514</v>
          </cell>
          <cell r="S53">
            <v>1260.2730484068795</v>
          </cell>
          <cell r="T53">
            <v>1258.5282999681535</v>
          </cell>
          <cell r="U53">
            <v>1406.4642616688923</v>
          </cell>
          <cell r="V53">
            <v>1457.5522197106536</v>
          </cell>
        </row>
        <row r="54">
          <cell r="C54">
            <v>2861.3726909550669</v>
          </cell>
          <cell r="D54">
            <v>3249.3355999512091</v>
          </cell>
          <cell r="E54">
            <v>3339.7525350455512</v>
          </cell>
          <cell r="F54">
            <v>3571.6177235354617</v>
          </cell>
          <cell r="G54">
            <v>3821.2338079760279</v>
          </cell>
          <cell r="H54">
            <v>4133.4907932653277</v>
          </cell>
          <cell r="I54">
            <v>4370.6428662921417</v>
          </cell>
          <cell r="J54">
            <v>4613.6437737757142</v>
          </cell>
          <cell r="K54">
            <v>4914.2094467423485</v>
          </cell>
          <cell r="L54">
            <v>5069.8413935120516</v>
          </cell>
          <cell r="M54">
            <v>5211.8158046219751</v>
          </cell>
          <cell r="N54">
            <v>5428.2279512630676</v>
          </cell>
          <cell r="O54">
            <v>5616.5465780043487</v>
          </cell>
          <cell r="P54">
            <v>5753.090553529074</v>
          </cell>
          <cell r="Q54">
            <v>5777.3053823700484</v>
          </cell>
          <cell r="R54">
            <v>5587.6003007120453</v>
          </cell>
          <cell r="S54">
            <v>4790.9716601338478</v>
          </cell>
          <cell r="T54">
            <v>5508.0796024285328</v>
          </cell>
          <cell r="U54">
            <v>5492.5086057444487</v>
          </cell>
          <cell r="V54">
            <v>5500.8602187577872</v>
          </cell>
        </row>
        <row r="55">
          <cell r="C55">
            <v>601.19537313196827</v>
          </cell>
          <cell r="D55">
            <v>666.88221619097465</v>
          </cell>
          <cell r="E55">
            <v>630.77980861160506</v>
          </cell>
          <cell r="F55">
            <v>644.05168132110964</v>
          </cell>
          <cell r="G55">
            <v>666.71997214289195</v>
          </cell>
          <cell r="H55">
            <v>697.96304418441355</v>
          </cell>
          <cell r="I55">
            <v>731.433199300826</v>
          </cell>
          <cell r="J55">
            <v>758.66149345760721</v>
          </cell>
          <cell r="K55">
            <v>734.35669539541493</v>
          </cell>
          <cell r="L55">
            <v>709.36001020423998</v>
          </cell>
          <cell r="M55">
            <v>800.48008969685577</v>
          </cell>
          <cell r="N55">
            <v>884.66246231711523</v>
          </cell>
          <cell r="O55">
            <v>924.0624537095822</v>
          </cell>
          <cell r="P55">
            <v>1014.9134172302747</v>
          </cell>
          <cell r="Q55">
            <v>1039.3956395497792</v>
          </cell>
          <cell r="R55">
            <v>988.71747014587288</v>
          </cell>
          <cell r="S55">
            <v>903.69597665327296</v>
          </cell>
          <cell r="T55">
            <v>939.70663015120226</v>
          </cell>
          <cell r="U55">
            <v>917.44060599281363</v>
          </cell>
          <cell r="V55">
            <v>948.50356519437935</v>
          </cell>
        </row>
        <row r="56">
          <cell r="C56">
            <v>1535.4743930328091</v>
          </cell>
          <cell r="D56">
            <v>1664.8391767349704</v>
          </cell>
          <cell r="E56">
            <v>1777.7033253125035</v>
          </cell>
          <cell r="F56">
            <v>1896.9790066405587</v>
          </cell>
          <cell r="G56">
            <v>2074.5854507876784</v>
          </cell>
          <cell r="H56">
            <v>2192.4003390662133</v>
          </cell>
          <cell r="I56">
            <v>2330.7591638436679</v>
          </cell>
          <cell r="J56">
            <v>2329.1951838653658</v>
          </cell>
          <cell r="K56">
            <v>2331.4614896247658</v>
          </cell>
          <cell r="L56">
            <v>2385.3511974459475</v>
          </cell>
          <cell r="M56">
            <v>2407.9887002117816</v>
          </cell>
          <cell r="N56">
            <v>2441.4896037978901</v>
          </cell>
          <cell r="O56">
            <v>2441.325161249275</v>
          </cell>
          <cell r="P56">
            <v>2470.6306499261059</v>
          </cell>
          <cell r="Q56">
            <v>2466.5481564071183</v>
          </cell>
          <cell r="R56">
            <v>2442.8114332395689</v>
          </cell>
          <cell r="S56">
            <v>1762.1384408040558</v>
          </cell>
          <cell r="T56">
            <v>2356.7580658830207</v>
          </cell>
          <cell r="U56">
            <v>2378.7693571462673</v>
          </cell>
          <cell r="V56">
            <v>2417.874605650255</v>
          </cell>
        </row>
        <row r="57">
          <cell r="C57">
            <v>2219.2688287674678</v>
          </cell>
          <cell r="D57">
            <v>2571.1779615286555</v>
          </cell>
          <cell r="E57">
            <v>2957.5326978462977</v>
          </cell>
          <cell r="F57">
            <v>3284.6222371498056</v>
          </cell>
          <cell r="G57">
            <v>3404.6930675864605</v>
          </cell>
          <cell r="H57">
            <v>3301.8097294114418</v>
          </cell>
          <cell r="I57">
            <v>3367.2039727683882</v>
          </cell>
          <cell r="J57">
            <v>3501.535314247576</v>
          </cell>
          <cell r="K57">
            <v>3512.7772178834553</v>
          </cell>
          <cell r="L57">
            <v>3444.7197668606359</v>
          </cell>
          <cell r="M57">
            <v>3280.7963038031244</v>
          </cell>
          <cell r="N57">
            <v>3204.0961987257006</v>
          </cell>
          <cell r="O57">
            <v>3136.2175167093042</v>
          </cell>
          <cell r="P57">
            <v>3153.0291343474751</v>
          </cell>
          <cell r="Q57">
            <v>2997.7561352036064</v>
          </cell>
          <cell r="R57">
            <v>2874.4553076593606</v>
          </cell>
          <cell r="S57">
            <v>1312.6858591884263</v>
          </cell>
          <cell r="T57">
            <v>1891.7441282809164</v>
          </cell>
          <cell r="U57">
            <v>2190.7574237248136</v>
          </cell>
          <cell r="V57">
            <v>2202.4445779129701</v>
          </cell>
        </row>
        <row r="58">
          <cell r="C58">
            <v>917.48682759661369</v>
          </cell>
          <cell r="D58">
            <v>992.08349283500752</v>
          </cell>
          <cell r="E58">
            <v>1081.0651309661014</v>
          </cell>
          <cell r="F58">
            <v>1104.0292843927764</v>
          </cell>
          <cell r="G58">
            <v>1141.1507879155965</v>
          </cell>
          <cell r="H58">
            <v>1163.9015413233899</v>
          </cell>
          <cell r="I58">
            <v>1165.4914586087305</v>
          </cell>
          <cell r="J58">
            <v>1170.8325631673179</v>
          </cell>
          <cell r="K58">
            <v>1214.5438491907676</v>
          </cell>
          <cell r="L58">
            <v>1232.6956275794325</v>
          </cell>
          <cell r="M58">
            <v>1227.2692627751546</v>
          </cell>
          <cell r="N58">
            <v>1223.5151238009519</v>
          </cell>
          <cell r="O58">
            <v>1206.1343835720438</v>
          </cell>
          <cell r="P58">
            <v>1164.9466979422953</v>
          </cell>
          <cell r="Q58">
            <v>1166.6542093842882</v>
          </cell>
          <cell r="R58">
            <v>1214.9386481028432</v>
          </cell>
          <cell r="S58">
            <v>982.44280514422553</v>
          </cell>
          <cell r="T58">
            <v>1018.2334661215896</v>
          </cell>
          <cell r="U58">
            <v>1112.0180686227084</v>
          </cell>
          <cell r="V58">
            <v>1121.5494441875762</v>
          </cell>
        </row>
      </sheetData>
      <sheetData sheetId="3">
        <row r="7">
          <cell r="C7">
            <v>11726.009297754321</v>
          </cell>
          <cell r="D7">
            <v>14010.091203537555</v>
          </cell>
          <cell r="E7">
            <v>13419.318774290681</v>
          </cell>
          <cell r="F7">
            <v>13772.964801848362</v>
          </cell>
          <cell r="G7">
            <v>14239.863799747043</v>
          </cell>
          <cell r="H7">
            <v>9820.7388613073035</v>
          </cell>
          <cell r="I7">
            <v>15337.361018330586</v>
          </cell>
          <cell r="J7">
            <v>15699.489424605368</v>
          </cell>
          <cell r="K7">
            <v>14433.947075933238</v>
          </cell>
          <cell r="L7">
            <v>15280.923744218599</v>
          </cell>
          <cell r="M7">
            <v>14050.862515773557</v>
          </cell>
          <cell r="N7">
            <v>15893.40722109845</v>
          </cell>
          <cell r="O7">
            <v>15710.846708316023</v>
          </cell>
          <cell r="P7">
            <v>15552.077044432868</v>
          </cell>
          <cell r="Q7">
            <v>13150.664275798657</v>
          </cell>
          <cell r="R7">
            <v>16188.06985950904</v>
          </cell>
          <cell r="S7">
            <v>14920.283267083762</v>
          </cell>
          <cell r="T7">
            <v>14683.833995758487</v>
          </cell>
          <cell r="U7">
            <v>14847.908816348969</v>
          </cell>
          <cell r="V7">
            <v>11445.027136907845</v>
          </cell>
        </row>
        <row r="8">
          <cell r="C8">
            <v>17.841197835048344</v>
          </cell>
          <cell r="D8">
            <v>20.199307001658116</v>
          </cell>
          <cell r="E8">
            <v>24.80931967038611</v>
          </cell>
          <cell r="F8">
            <v>25.131467403635366</v>
          </cell>
          <cell r="G8">
            <v>26.02915386709488</v>
          </cell>
          <cell r="H8">
            <v>24.517735356763659</v>
          </cell>
          <cell r="I8">
            <v>26.495566144979872</v>
          </cell>
          <cell r="J8">
            <v>32.699754058875293</v>
          </cell>
          <cell r="K8">
            <v>38.731416878886023</v>
          </cell>
          <cell r="L8">
            <v>39.009057869098555</v>
          </cell>
          <cell r="M8">
            <v>33.286912068549924</v>
          </cell>
          <cell r="N8">
            <v>35.243778866031477</v>
          </cell>
          <cell r="O8">
            <v>37.72628583609675</v>
          </cell>
          <cell r="P8">
            <v>39.833424608339762</v>
          </cell>
          <cell r="Q8">
            <v>41.928537915869079</v>
          </cell>
          <cell r="R8">
            <v>41.081110323828064</v>
          </cell>
          <cell r="S8">
            <v>39.101067952271478</v>
          </cell>
          <cell r="T8">
            <v>42.135608471723501</v>
          </cell>
          <cell r="U8">
            <v>43.327518004643146</v>
          </cell>
          <cell r="V8">
            <v>46.653904056509155</v>
          </cell>
        </row>
        <row r="9">
          <cell r="C9">
            <v>458.77333860634013</v>
          </cell>
          <cell r="D9">
            <v>447.61855896178776</v>
          </cell>
          <cell r="E9">
            <v>613.18154303358403</v>
          </cell>
          <cell r="F9">
            <v>570.16728944675401</v>
          </cell>
          <cell r="G9">
            <v>638.29236907678501</v>
          </cell>
          <cell r="H9">
            <v>543.82460441020089</v>
          </cell>
          <cell r="I9">
            <v>568.6279220560175</v>
          </cell>
          <cell r="J9">
            <v>567.49050826638916</v>
          </cell>
          <cell r="K9">
            <v>537.19772090092067</v>
          </cell>
          <cell r="L9">
            <v>702.96662284114598</v>
          </cell>
          <cell r="M9">
            <v>679.80270084362269</v>
          </cell>
          <cell r="N9">
            <v>713.44979193407505</v>
          </cell>
          <cell r="O9">
            <v>716.19922318128909</v>
          </cell>
          <cell r="P9">
            <v>734.74173791312739</v>
          </cell>
          <cell r="Q9">
            <v>725.40609651021657</v>
          </cell>
          <cell r="R9">
            <v>701.4744264843979</v>
          </cell>
          <cell r="S9">
            <v>622.23770230512923</v>
          </cell>
          <cell r="T9">
            <v>713.04716791552073</v>
          </cell>
          <cell r="U9">
            <v>776.68874785832463</v>
          </cell>
          <cell r="V9">
            <v>710.60120884531989</v>
          </cell>
        </row>
        <row r="10">
          <cell r="C10">
            <v>64.883570403523152</v>
          </cell>
          <cell r="D10">
            <v>69.249102292322675</v>
          </cell>
          <cell r="E10">
            <v>76.645812251388946</v>
          </cell>
          <cell r="F10">
            <v>77.59865349267838</v>
          </cell>
          <cell r="G10">
            <v>100.84882112418721</v>
          </cell>
          <cell r="H10">
            <v>83.959001228996144</v>
          </cell>
          <cell r="I10">
            <v>84.082034104848717</v>
          </cell>
          <cell r="J10">
            <v>94.42287170438702</v>
          </cell>
          <cell r="K10">
            <v>109.0325259103237</v>
          </cell>
          <cell r="L10">
            <v>113.96861658009425</v>
          </cell>
          <cell r="M10">
            <v>125.68114135110524</v>
          </cell>
          <cell r="N10">
            <v>111.13407950443279</v>
          </cell>
          <cell r="O10">
            <v>104.08253727866844</v>
          </cell>
          <cell r="P10">
            <v>104.3831999064631</v>
          </cell>
          <cell r="Q10">
            <v>151.68474860083523</v>
          </cell>
          <cell r="R10">
            <v>167.17006114403193</v>
          </cell>
          <cell r="S10">
            <v>152.05426112727687</v>
          </cell>
          <cell r="T10">
            <v>149.18788867511449</v>
          </cell>
          <cell r="U10">
            <v>155.50866171336895</v>
          </cell>
          <cell r="V10">
            <v>163.44533000935422</v>
          </cell>
        </row>
        <row r="11">
          <cell r="C11">
            <v>280.24505114689362</v>
          </cell>
          <cell r="D11">
            <v>338.87685992947041</v>
          </cell>
          <cell r="E11">
            <v>377.46796233166612</v>
          </cell>
          <cell r="F11">
            <v>369.30512690056406</v>
          </cell>
          <cell r="G11">
            <v>330.2416065057177</v>
          </cell>
          <cell r="H11">
            <v>382.90815891468759</v>
          </cell>
          <cell r="I11">
            <v>417.47963049027493</v>
          </cell>
          <cell r="J11">
            <v>380.38905932705364</v>
          </cell>
          <cell r="K11">
            <v>374.67038587666661</v>
          </cell>
          <cell r="L11">
            <v>325.81849315905941</v>
          </cell>
          <cell r="M11">
            <v>352.94809143399488</v>
          </cell>
          <cell r="N11">
            <v>366.74483109961773</v>
          </cell>
          <cell r="O11">
            <v>379.55172936825551</v>
          </cell>
          <cell r="P11">
            <v>406.11167232062212</v>
          </cell>
          <cell r="Q11">
            <v>432.88361497495561</v>
          </cell>
          <cell r="R11">
            <v>429.50185394189549</v>
          </cell>
          <cell r="S11">
            <v>389.55975940288175</v>
          </cell>
          <cell r="T11">
            <v>434.87239760552035</v>
          </cell>
          <cell r="U11">
            <v>487.36648500072255</v>
          </cell>
          <cell r="V11">
            <v>470.82754094021999</v>
          </cell>
        </row>
        <row r="12">
          <cell r="C12">
            <v>8241.2261678820523</v>
          </cell>
          <cell r="D12">
            <v>9032.9339246525578</v>
          </cell>
          <cell r="E12">
            <v>9819.0244033085564</v>
          </cell>
          <cell r="F12">
            <v>10655.583351693753</v>
          </cell>
          <cell r="G12">
            <v>11460.532904052243</v>
          </cell>
          <cell r="H12">
            <v>11585.342019458989</v>
          </cell>
          <cell r="I12">
            <v>11506.05706711325</v>
          </cell>
          <cell r="J12">
            <v>11887.230027261952</v>
          </cell>
          <cell r="K12">
            <v>11917.723126961046</v>
          </cell>
          <cell r="L12">
            <v>11835.506494173291</v>
          </cell>
          <cell r="M12">
            <v>11832.364703646659</v>
          </cell>
          <cell r="N12">
            <v>12141.935918464193</v>
          </cell>
          <cell r="O12">
            <v>11891.528514434507</v>
          </cell>
          <cell r="P12">
            <v>11801.671324407562</v>
          </cell>
          <cell r="Q12">
            <v>11556.29449058586</v>
          </cell>
          <cell r="R12">
            <v>11396.752804170677</v>
          </cell>
          <cell r="S12">
            <v>11358.918936796172</v>
          </cell>
          <cell r="T12">
            <v>12034.124041923911</v>
          </cell>
          <cell r="U12">
            <v>12535.17993124484</v>
          </cell>
          <cell r="V12">
            <v>12045.139939574165</v>
          </cell>
        </row>
        <row r="13">
          <cell r="C13">
            <v>291.33148734114712</v>
          </cell>
          <cell r="D13">
            <v>285.67799348790976</v>
          </cell>
          <cell r="E13">
            <v>305.68366156227631</v>
          </cell>
          <cell r="F13">
            <v>308.47292082270502</v>
          </cell>
          <cell r="G13">
            <v>331.71681552031504</v>
          </cell>
          <cell r="H13">
            <v>333.68970473679951</v>
          </cell>
          <cell r="I13">
            <v>327.65722444563193</v>
          </cell>
          <cell r="J13">
            <v>308.66405315537378</v>
          </cell>
          <cell r="K13">
            <v>319.3489405628352</v>
          </cell>
          <cell r="L13">
            <v>313.26207855883456</v>
          </cell>
          <cell r="M13">
            <v>290.58319761750693</v>
          </cell>
          <cell r="N13">
            <v>266.94779171011538</v>
          </cell>
          <cell r="O13">
            <v>246.68238473126979</v>
          </cell>
          <cell r="P13">
            <v>250.02199818197036</v>
          </cell>
          <cell r="Q13">
            <v>233.93467843306399</v>
          </cell>
          <cell r="R13">
            <v>225.2889052803487</v>
          </cell>
          <cell r="S13">
            <v>248.28812039739503</v>
          </cell>
          <cell r="T13">
            <v>275.4957999762467</v>
          </cell>
          <cell r="U13">
            <v>278.10401848551402</v>
          </cell>
          <cell r="V13">
            <v>280.19771411795386</v>
          </cell>
        </row>
        <row r="14">
          <cell r="C14">
            <v>1137.1347374484258</v>
          </cell>
          <cell r="D14">
            <v>1318.2213813326177</v>
          </cell>
          <cell r="E14">
            <v>1381.9041844304677</v>
          </cell>
          <cell r="F14">
            <v>1500.9945235377991</v>
          </cell>
          <cell r="G14">
            <v>1367.9759374688404</v>
          </cell>
          <cell r="H14">
            <v>1315.1250444414652</v>
          </cell>
          <cell r="I14">
            <v>1556.9345363685861</v>
          </cell>
          <cell r="J14">
            <v>1567.8705218428336</v>
          </cell>
          <cell r="K14">
            <v>1378.3377119700101</v>
          </cell>
          <cell r="L14">
            <v>1312.8249919297439</v>
          </cell>
          <cell r="M14">
            <v>1361.9454861539496</v>
          </cell>
          <cell r="N14">
            <v>1355.3451166001132</v>
          </cell>
          <cell r="O14">
            <v>1202.1647581637096</v>
          </cell>
          <cell r="P14">
            <v>1158.3112882435919</v>
          </cell>
          <cell r="Q14">
            <v>1043.3978601013864</v>
          </cell>
          <cell r="R14">
            <v>988.75533364697742</v>
          </cell>
          <cell r="S14">
            <v>802.06896817452912</v>
          </cell>
          <cell r="T14">
            <v>1024.2195223565068</v>
          </cell>
          <cell r="U14">
            <v>1056.3792113198338</v>
          </cell>
          <cell r="V14">
            <v>1071.0658423386105</v>
          </cell>
        </row>
        <row r="15">
          <cell r="C15">
            <v>1849.0378693474213</v>
          </cell>
          <cell r="D15">
            <v>2274.5086760257568</v>
          </cell>
          <cell r="E15">
            <v>2332.9062451091145</v>
          </cell>
          <cell r="F15">
            <v>2453.2314071183982</v>
          </cell>
          <cell r="G15">
            <v>2602.710306039764</v>
          </cell>
          <cell r="H15">
            <v>2515.4287027623645</v>
          </cell>
          <cell r="I15">
            <v>2834.1116367041532</v>
          </cell>
          <cell r="J15">
            <v>3162.2268471777443</v>
          </cell>
          <cell r="K15">
            <v>3057.9804386162441</v>
          </cell>
          <cell r="L15">
            <v>3159.0432679552127</v>
          </cell>
          <cell r="M15">
            <v>2841.9217431180568</v>
          </cell>
          <cell r="N15">
            <v>2981.2845500388635</v>
          </cell>
          <cell r="O15">
            <v>2656.5065193796131</v>
          </cell>
          <cell r="P15">
            <v>2380.0298981592205</v>
          </cell>
          <cell r="Q15">
            <v>2226.6999819428038</v>
          </cell>
          <cell r="R15">
            <v>1941.7904168747489</v>
          </cell>
          <cell r="S15">
            <v>1338.0816601526603</v>
          </cell>
          <cell r="T15">
            <v>2007.7686116481398</v>
          </cell>
          <cell r="U15">
            <v>2088.1957416217574</v>
          </cell>
          <cell r="V15">
            <v>2163.2671854799887</v>
          </cell>
        </row>
        <row r="16">
          <cell r="C16">
            <v>1080.5527592954866</v>
          </cell>
          <cell r="D16">
            <v>1084.5546937827985</v>
          </cell>
          <cell r="E16">
            <v>1201.9931674747161</v>
          </cell>
          <cell r="F16">
            <v>1319.792579665844</v>
          </cell>
          <cell r="G16">
            <v>1254.9245382817026</v>
          </cell>
          <cell r="H16">
            <v>1166.0310780646421</v>
          </cell>
          <cell r="I16">
            <v>1415.3971702009892</v>
          </cell>
          <cell r="J16">
            <v>1450.4890433709536</v>
          </cell>
          <cell r="K16">
            <v>1359.5825998978041</v>
          </cell>
          <cell r="L16">
            <v>1393.1060310829876</v>
          </cell>
          <cell r="M16">
            <v>1348.5357273042582</v>
          </cell>
          <cell r="N16">
            <v>1303.6119717284002</v>
          </cell>
          <cell r="O16">
            <v>1220.6923474748382</v>
          </cell>
          <cell r="P16">
            <v>1074.3472737225522</v>
          </cell>
          <cell r="Q16">
            <v>1048.6416176331027</v>
          </cell>
          <cell r="R16">
            <v>930.85365849477296</v>
          </cell>
          <cell r="S16">
            <v>640.51350457913247</v>
          </cell>
          <cell r="T16">
            <v>930.38761481931897</v>
          </cell>
          <cell r="U16">
            <v>1104.8252813048241</v>
          </cell>
          <cell r="V16">
            <v>1101.7614970371681</v>
          </cell>
        </row>
        <row r="17">
          <cell r="C17">
            <v>780.11547737586591</v>
          </cell>
          <cell r="D17">
            <v>723.34322553672712</v>
          </cell>
          <cell r="E17">
            <v>774.3283135428743</v>
          </cell>
          <cell r="F17">
            <v>771.87796911592557</v>
          </cell>
          <cell r="G17">
            <v>722.22329882457154</v>
          </cell>
          <cell r="H17">
            <v>629.90525605340815</v>
          </cell>
          <cell r="I17">
            <v>688.24484298780851</v>
          </cell>
          <cell r="J17">
            <v>765.81011116613467</v>
          </cell>
          <cell r="K17">
            <v>729.3284684335116</v>
          </cell>
          <cell r="L17">
            <v>771.07258335309825</v>
          </cell>
          <cell r="M17">
            <v>650.08111291048237</v>
          </cell>
          <cell r="N17">
            <v>649.20172332706397</v>
          </cell>
          <cell r="O17">
            <v>574.53246385730063</v>
          </cell>
          <cell r="P17">
            <v>610.93102420646812</v>
          </cell>
          <cell r="Q17">
            <v>596.39012926534235</v>
          </cell>
          <cell r="R17">
            <v>580.94190682090539</v>
          </cell>
          <cell r="S17">
            <v>581.22932433875633</v>
          </cell>
          <cell r="T17">
            <v>568.64809344155151</v>
          </cell>
          <cell r="U17">
            <v>495.87097250907601</v>
          </cell>
          <cell r="V17">
            <v>465.94504487656297</v>
          </cell>
        </row>
        <row r="18">
          <cell r="C18">
            <v>1280.1886256041594</v>
          </cell>
          <cell r="D18">
            <v>1460.2447249234519</v>
          </cell>
          <cell r="E18">
            <v>1599.1433545764658</v>
          </cell>
          <cell r="F18">
            <v>1701.8946863869501</v>
          </cell>
          <cell r="G18">
            <v>1764.4403350167659</v>
          </cell>
          <cell r="H18">
            <v>1705.8911638555846</v>
          </cell>
          <cell r="I18">
            <v>1872.2858042423186</v>
          </cell>
          <cell r="J18">
            <v>1941.8191257984213</v>
          </cell>
          <cell r="K18">
            <v>1884.6024607054248</v>
          </cell>
          <cell r="L18">
            <v>1751.368267555169</v>
          </cell>
          <cell r="M18">
            <v>1747.0170705337805</v>
          </cell>
          <cell r="N18">
            <v>1721.8731004561412</v>
          </cell>
          <cell r="O18">
            <v>1646.8007540011706</v>
          </cell>
          <cell r="P18">
            <v>1658.3844150418577</v>
          </cell>
          <cell r="Q18">
            <v>1660.9540974543834</v>
          </cell>
          <cell r="R18">
            <v>1567.8196903399221</v>
          </cell>
          <cell r="S18">
            <v>1531.6409837913757</v>
          </cell>
          <cell r="T18">
            <v>1629.5307359827907</v>
          </cell>
          <cell r="U18">
            <v>1814.1639323160096</v>
          </cell>
          <cell r="V18">
            <v>1815.190279316686</v>
          </cell>
        </row>
        <row r="19">
          <cell r="C19">
            <v>808.17112399363236</v>
          </cell>
          <cell r="D19">
            <v>880.94436574084841</v>
          </cell>
          <cell r="E19">
            <v>1015.8602457234729</v>
          </cell>
          <cell r="F19">
            <v>1161.1118477372891</v>
          </cell>
          <cell r="G19">
            <v>1272.4495265030841</v>
          </cell>
          <cell r="H19">
            <v>1188.3310263754399</v>
          </cell>
          <cell r="I19">
            <v>1310.0677164995805</v>
          </cell>
          <cell r="J19">
            <v>1543.7010264056948</v>
          </cell>
          <cell r="K19">
            <v>1419.0949557686615</v>
          </cell>
          <cell r="L19">
            <v>1422.0787320219606</v>
          </cell>
          <cell r="M19">
            <v>1220.5950742859402</v>
          </cell>
          <cell r="N19">
            <v>1134.2987857390681</v>
          </cell>
          <cell r="O19">
            <v>1141.8535107908706</v>
          </cell>
          <cell r="P19">
            <v>1208.0030817336526</v>
          </cell>
          <cell r="Q19">
            <v>1150.4014771657994</v>
          </cell>
          <cell r="R19">
            <v>1157.203741523876</v>
          </cell>
          <cell r="S19">
            <v>1125.8086509981931</v>
          </cell>
          <cell r="T19">
            <v>1183.9166064420835</v>
          </cell>
          <cell r="U19">
            <v>1284.3579224256566</v>
          </cell>
          <cell r="V19">
            <v>1234.5979340120889</v>
          </cell>
        </row>
        <row r="20">
          <cell r="C20">
            <v>2151.8223866302005</v>
          </cell>
          <cell r="D20">
            <v>2125.9876036399237</v>
          </cell>
          <cell r="E20">
            <v>2163.4739930670162</v>
          </cell>
          <cell r="F20">
            <v>2182.1065041025372</v>
          </cell>
          <cell r="G20">
            <v>2098.0282363050933</v>
          </cell>
          <cell r="H20">
            <v>2039.8132676282887</v>
          </cell>
          <cell r="I20">
            <v>2074.188629754567</v>
          </cell>
          <cell r="J20">
            <v>2031.7933245433273</v>
          </cell>
          <cell r="K20">
            <v>2142.7003511093144</v>
          </cell>
          <cell r="L20">
            <v>2211.4942603972995</v>
          </cell>
          <cell r="M20">
            <v>2122.9880311360621</v>
          </cell>
          <cell r="N20">
            <v>2277.2583394333033</v>
          </cell>
          <cell r="O20">
            <v>2270.4976443172859</v>
          </cell>
          <cell r="P20">
            <v>2408.3924030365856</v>
          </cell>
          <cell r="Q20">
            <v>2265.1030341359537</v>
          </cell>
          <cell r="R20">
            <v>2166.9698033156287</v>
          </cell>
          <cell r="S20">
            <v>1541.4389990652867</v>
          </cell>
          <cell r="T20">
            <v>1696.8669080280679</v>
          </cell>
          <cell r="U20">
            <v>1728.377266994745</v>
          </cell>
          <cell r="V20">
            <v>1798.2266723980767</v>
          </cell>
        </row>
        <row r="21">
          <cell r="C21">
            <v>7230.6008313181383</v>
          </cell>
          <cell r="D21">
            <v>7418.487497097778</v>
          </cell>
          <cell r="E21">
            <v>7992.6500529356899</v>
          </cell>
          <cell r="F21">
            <v>8260.552186404333</v>
          </cell>
          <cell r="G21">
            <v>8816.3719471881395</v>
          </cell>
          <cell r="H21">
            <v>9036.7769864153142</v>
          </cell>
          <cell r="I21">
            <v>9767.0613041348188</v>
          </cell>
          <cell r="J21">
            <v>10434.294561960689</v>
          </cell>
          <cell r="K21">
            <v>10928.294679375787</v>
          </cell>
          <cell r="L21">
            <v>11570.504561529864</v>
          </cell>
          <cell r="M21">
            <v>11466.626175309313</v>
          </cell>
          <cell r="N21">
            <v>11424.524151503862</v>
          </cell>
          <cell r="O21">
            <v>11318.533894699118</v>
          </cell>
          <cell r="P21">
            <v>11519.792697941144</v>
          </cell>
          <cell r="Q21">
            <v>10791.996025975261</v>
          </cell>
          <cell r="R21">
            <v>10356.933524858341</v>
          </cell>
          <cell r="S21">
            <v>10815.600828704122</v>
          </cell>
          <cell r="T21">
            <v>11767.71000802422</v>
          </cell>
          <cell r="U21">
            <v>12256.830744914072</v>
          </cell>
          <cell r="V21">
            <v>11761.148272490949</v>
          </cell>
        </row>
        <row r="22">
          <cell r="C22">
            <v>2782.0301583595551</v>
          </cell>
          <cell r="D22">
            <v>2855.4181102407351</v>
          </cell>
          <cell r="E22">
            <v>3016.6673672617944</v>
          </cell>
          <cell r="F22">
            <v>3275.9705515837513</v>
          </cell>
          <cell r="G22">
            <v>2998.938413035371</v>
          </cell>
          <cell r="H22">
            <v>2923.3151530498867</v>
          </cell>
          <cell r="I22">
            <v>3396.0129312829172</v>
          </cell>
          <cell r="J22">
            <v>3616.6839146217976</v>
          </cell>
          <cell r="K22">
            <v>3670.4768166863059</v>
          </cell>
          <cell r="L22">
            <v>3763.8700041197717</v>
          </cell>
          <cell r="M22">
            <v>3643.7275107951377</v>
          </cell>
          <cell r="N22">
            <v>3909.8017414243127</v>
          </cell>
          <cell r="O22">
            <v>3478.8372662115098</v>
          </cell>
          <cell r="P22">
            <v>3533.9879808924816</v>
          </cell>
          <cell r="Q22">
            <v>3145.2832911434821</v>
          </cell>
          <cell r="R22">
            <v>2902.995289726372</v>
          </cell>
          <cell r="S22">
            <v>2707.1777617385173</v>
          </cell>
          <cell r="T22">
            <v>3212.1399977750671</v>
          </cell>
          <cell r="U22">
            <v>3354.1874497247009</v>
          </cell>
          <cell r="V22">
            <v>3425.8836745401936</v>
          </cell>
        </row>
        <row r="23">
          <cell r="C23">
            <v>1800.6135316861346</v>
          </cell>
          <cell r="D23">
            <v>2095.6569473152517</v>
          </cell>
          <cell r="E23">
            <v>2507.7949861988013</v>
          </cell>
          <cell r="F23">
            <v>2725.9137639259525</v>
          </cell>
          <cell r="G23">
            <v>2766.7614526447246</v>
          </cell>
          <cell r="H23">
            <v>2470.9667071983235</v>
          </cell>
          <cell r="I23">
            <v>2721.8838886654999</v>
          </cell>
          <cell r="J23">
            <v>2960.7011220627414</v>
          </cell>
          <cell r="K23">
            <v>2827.6869228019359</v>
          </cell>
          <cell r="L23">
            <v>3043.468130040595</v>
          </cell>
          <cell r="M23">
            <v>2904.1666201361036</v>
          </cell>
          <cell r="N23">
            <v>3007.6146399329882</v>
          </cell>
          <cell r="O23">
            <v>2812.0001364466989</v>
          </cell>
          <cell r="P23">
            <v>3019.7188376829808</v>
          </cell>
          <cell r="Q23">
            <v>2973.8736173620864</v>
          </cell>
          <cell r="R23">
            <v>2769.9705117071085</v>
          </cell>
          <cell r="S23">
            <v>2425.1105615798901</v>
          </cell>
          <cell r="T23">
            <v>3151.1364690656928</v>
          </cell>
          <cell r="U23">
            <v>3272.9853642415219</v>
          </cell>
          <cell r="V23">
            <v>3186.6324023884536</v>
          </cell>
        </row>
        <row r="24">
          <cell r="C24">
            <v>5057.7608569701388</v>
          </cell>
          <cell r="D24">
            <v>5143.0750343068357</v>
          </cell>
          <cell r="E24">
            <v>5418.6891161228077</v>
          </cell>
          <cell r="F24">
            <v>5297.5561826758749</v>
          </cell>
          <cell r="G24">
            <v>5793.2474359723292</v>
          </cell>
          <cell r="H24">
            <v>4730.1596243999702</v>
          </cell>
          <cell r="I24">
            <v>5806.4355602144751</v>
          </cell>
          <cell r="J24">
            <v>6045.5544140279353</v>
          </cell>
          <cell r="K24">
            <v>5712.5672185132053</v>
          </cell>
          <cell r="L24">
            <v>5868.0837728008883</v>
          </cell>
          <cell r="M24">
            <v>5804.0924198545645</v>
          </cell>
          <cell r="N24">
            <v>5123.8039858855172</v>
          </cell>
          <cell r="O24">
            <v>4711.8412702075166</v>
          </cell>
          <cell r="P24">
            <v>5464.8050013593274</v>
          </cell>
          <cell r="Q24">
            <v>5627.9643476072688</v>
          </cell>
          <cell r="R24">
            <v>5065.190121335113</v>
          </cell>
          <cell r="S24">
            <v>3711.7563483563044</v>
          </cell>
          <cell r="T24">
            <v>4994.6051566954229</v>
          </cell>
          <cell r="U24">
            <v>5244.8670616159925</v>
          </cell>
          <cell r="V24">
            <v>5279.982919575933</v>
          </cell>
        </row>
        <row r="25">
          <cell r="C25">
            <v>2343.6271481722238</v>
          </cell>
          <cell r="D25">
            <v>2573.7000531182907</v>
          </cell>
          <cell r="E25">
            <v>2759.9344530182207</v>
          </cell>
          <cell r="F25">
            <v>2958.6936239610145</v>
          </cell>
          <cell r="G25">
            <v>3049.2737957957102</v>
          </cell>
          <cell r="H25">
            <v>2505.2375053339279</v>
          </cell>
          <cell r="I25">
            <v>2899.1524482800774</v>
          </cell>
          <cell r="J25">
            <v>3186.4804948852398</v>
          </cell>
          <cell r="K25">
            <v>2920.0238192840861</v>
          </cell>
          <cell r="L25">
            <v>2641.5353801355559</v>
          </cell>
          <cell r="M25">
            <v>2181.9882690699087</v>
          </cell>
          <cell r="N25">
            <v>2302.4176606555566</v>
          </cell>
          <cell r="O25">
            <v>2122.1449766459191</v>
          </cell>
          <cell r="P25">
            <v>2364.0641690549587</v>
          </cell>
          <cell r="Q25">
            <v>2459.0823762298128</v>
          </cell>
          <cell r="R25">
            <v>2263.2014782762221</v>
          </cell>
          <cell r="S25">
            <v>1845.2064307860778</v>
          </cell>
          <cell r="T25">
            <v>2199.8091293614548</v>
          </cell>
          <cell r="U25">
            <v>2223.8393556615551</v>
          </cell>
          <cell r="V25">
            <v>2192.9807558500893</v>
          </cell>
        </row>
        <row r="26">
          <cell r="C26">
            <v>1738.2648771226998</v>
          </cell>
          <cell r="D26">
            <v>1920.0644750525926</v>
          </cell>
          <cell r="E26">
            <v>2390.5538921725356</v>
          </cell>
          <cell r="F26">
            <v>2794.0826838897506</v>
          </cell>
          <cell r="G26">
            <v>2991.5864665307431</v>
          </cell>
          <cell r="H26">
            <v>2361.1024909899675</v>
          </cell>
          <cell r="I26">
            <v>3208.5841039737093</v>
          </cell>
          <cell r="J26">
            <v>3835.5423065317846</v>
          </cell>
          <cell r="K26">
            <v>3452.6160212298432</v>
          </cell>
          <cell r="L26">
            <v>3479.0043655198601</v>
          </cell>
          <cell r="M26">
            <v>3049.219532520684</v>
          </cell>
          <cell r="N26">
            <v>3079.0078442710887</v>
          </cell>
          <cell r="O26">
            <v>3090.8682248175442</v>
          </cell>
          <cell r="P26">
            <v>3472.6737283531861</v>
          </cell>
          <cell r="Q26">
            <v>2836.4644899035152</v>
          </cell>
          <cell r="R26">
            <v>2483.9781034682151</v>
          </cell>
          <cell r="S26">
            <v>2635.1456452981188</v>
          </cell>
          <cell r="T26">
            <v>3592.1315285136393</v>
          </cell>
          <cell r="U26">
            <v>3936.9598185850705</v>
          </cell>
          <cell r="V26">
            <v>3719.6715119940636</v>
          </cell>
        </row>
        <row r="27">
          <cell r="C27">
            <v>22.037131316267967</v>
          </cell>
          <cell r="D27">
            <v>22.788803343986991</v>
          </cell>
          <cell r="E27">
            <v>23.777956503226253</v>
          </cell>
          <cell r="F27">
            <v>33.152885245708205</v>
          </cell>
          <cell r="G27">
            <v>49.829530949120887</v>
          </cell>
          <cell r="H27">
            <v>53.874374960140713</v>
          </cell>
          <cell r="I27">
            <v>51.006585640578272</v>
          </cell>
          <cell r="J27">
            <v>56.935339632182476</v>
          </cell>
          <cell r="K27">
            <v>54.402035951647932</v>
          </cell>
          <cell r="L27">
            <v>47.000097424819153</v>
          </cell>
          <cell r="M27">
            <v>54.191854381173627</v>
          </cell>
          <cell r="N27">
            <v>68.49043054535538</v>
          </cell>
          <cell r="O27">
            <v>53.86169708187289</v>
          </cell>
          <cell r="P27">
            <v>42.497434490497319</v>
          </cell>
          <cell r="Q27">
            <v>37.039243539239344</v>
          </cell>
          <cell r="R27">
            <v>31.834392733387137</v>
          </cell>
          <cell r="S27">
            <v>27.808176134659277</v>
          </cell>
          <cell r="T27">
            <v>32.81526239557332</v>
          </cell>
          <cell r="U27">
            <v>39.640714561313324</v>
          </cell>
          <cell r="V27">
            <v>39.739764354202507</v>
          </cell>
        </row>
        <row r="28">
          <cell r="C28">
            <v>1057.5553548807998</v>
          </cell>
          <cell r="D28">
            <v>1132.2372287797355</v>
          </cell>
          <cell r="E28">
            <v>1177.0305771438527</v>
          </cell>
          <cell r="F28">
            <v>1410.7254050402828</v>
          </cell>
          <cell r="G28">
            <v>1447.6166622306528</v>
          </cell>
          <cell r="H28">
            <v>1202.7108827380339</v>
          </cell>
          <cell r="I28">
            <v>1231.3834348649832</v>
          </cell>
          <cell r="J28">
            <v>1281.7612185424118</v>
          </cell>
          <cell r="K28">
            <v>1134.4295873925489</v>
          </cell>
          <cell r="L28">
            <v>1195.0349777553151</v>
          </cell>
          <cell r="M28">
            <v>1246.9262027832126</v>
          </cell>
          <cell r="N28">
            <v>1343.9215368932473</v>
          </cell>
          <cell r="O28">
            <v>1206.9989990509694</v>
          </cell>
          <cell r="P28">
            <v>1202.7011052038142</v>
          </cell>
          <cell r="Q28">
            <v>1108.2313813630319</v>
          </cell>
          <cell r="R28">
            <v>974.07237653505013</v>
          </cell>
          <cell r="S28">
            <v>725.81926351273728</v>
          </cell>
          <cell r="T28">
            <v>828.07797706921838</v>
          </cell>
          <cell r="U28">
            <v>973.46633693838669</v>
          </cell>
          <cell r="V28">
            <v>918.51046334038529</v>
          </cell>
        </row>
        <row r="29">
          <cell r="C29">
            <v>72.185457890922507</v>
          </cell>
          <cell r="D29">
            <v>90.704190956492397</v>
          </cell>
          <cell r="E29">
            <v>109.65854432025918</v>
          </cell>
          <cell r="F29">
            <v>110.31401246578127</v>
          </cell>
          <cell r="G29">
            <v>91.767641080302553</v>
          </cell>
          <cell r="H29">
            <v>67.290056260315467</v>
          </cell>
          <cell r="I29">
            <v>165.33584208153789</v>
          </cell>
          <cell r="J29">
            <v>219.21179636799732</v>
          </cell>
          <cell r="K29">
            <v>289.82993131970869</v>
          </cell>
          <cell r="L29">
            <v>329.27994983627622</v>
          </cell>
          <cell r="M29">
            <v>358.57963215236509</v>
          </cell>
          <cell r="N29">
            <v>358.07002221621326</v>
          </cell>
          <cell r="O29">
            <v>337.45094152497893</v>
          </cell>
          <cell r="P29">
            <v>386.1097490009787</v>
          </cell>
          <cell r="Q29">
            <v>353.44025139783639</v>
          </cell>
          <cell r="R29">
            <v>300.98764916469855</v>
          </cell>
          <cell r="S29">
            <v>288.62118570494346</v>
          </cell>
          <cell r="T29">
            <v>301.13850612414615</v>
          </cell>
          <cell r="U29">
            <v>347.57802588897567</v>
          </cell>
          <cell r="V29">
            <v>318.64405030488399</v>
          </cell>
        </row>
        <row r="30">
          <cell r="C30">
            <v>373.66340689581358</v>
          </cell>
          <cell r="D30">
            <v>442.62914895155194</v>
          </cell>
          <cell r="E30">
            <v>478.62402827601642</v>
          </cell>
          <cell r="F30">
            <v>574.57277271342366</v>
          </cell>
          <cell r="G30">
            <v>628.60307816639352</v>
          </cell>
          <cell r="H30">
            <v>618.28411302886104</v>
          </cell>
          <cell r="I30">
            <v>600.91046792995826</v>
          </cell>
          <cell r="J30">
            <v>529.47705254237462</v>
          </cell>
          <cell r="K30">
            <v>571.44027670367575</v>
          </cell>
          <cell r="L30">
            <v>527.13505271232725</v>
          </cell>
          <cell r="M30">
            <v>487.66816285710769</v>
          </cell>
          <cell r="N30">
            <v>548.52334172416852</v>
          </cell>
          <cell r="O30">
            <v>454.18448349492564</v>
          </cell>
          <cell r="P30">
            <v>471.03904196205548</v>
          </cell>
          <cell r="Q30">
            <v>474.69055011679654</v>
          </cell>
          <cell r="R30">
            <v>461.23428032266526</v>
          </cell>
          <cell r="S30">
            <v>414.28488852879627</v>
          </cell>
          <cell r="T30">
            <v>454.79996449897232</v>
          </cell>
          <cell r="U30">
            <v>441.89357638326265</v>
          </cell>
          <cell r="V30">
            <v>440.76821412309215</v>
          </cell>
        </row>
        <row r="31">
          <cell r="C31">
            <v>1796.9591879693864</v>
          </cell>
          <cell r="D31">
            <v>2186.7568446752989</v>
          </cell>
          <cell r="E31">
            <v>2543.3910975054341</v>
          </cell>
          <cell r="F31">
            <v>2948.4331269070294</v>
          </cell>
          <cell r="G31">
            <v>3097.5278841133081</v>
          </cell>
          <cell r="H31">
            <v>2569.7979535291656</v>
          </cell>
          <cell r="I31">
            <v>3457.4827365871661</v>
          </cell>
          <cell r="J31">
            <v>3857.0974532351906</v>
          </cell>
          <cell r="K31">
            <v>3642.6964744405818</v>
          </cell>
          <cell r="L31">
            <v>3968.3118139993403</v>
          </cell>
          <cell r="M31">
            <v>3148.2524985643367</v>
          </cell>
          <cell r="N31">
            <v>2836.7370455096093</v>
          </cell>
          <cell r="O31">
            <v>2463.5448353080756</v>
          </cell>
          <cell r="P31">
            <v>2687.5733888795357</v>
          </cell>
          <cell r="Q31">
            <v>2693.2532981424602</v>
          </cell>
          <cell r="R31">
            <v>2099.9583564403729</v>
          </cell>
          <cell r="S31">
            <v>1677.6697770802593</v>
          </cell>
          <cell r="T31">
            <v>2540.9127764058194</v>
          </cell>
          <cell r="U31">
            <v>2888.3757683513495</v>
          </cell>
          <cell r="V31">
            <v>3018.4904942502185</v>
          </cell>
        </row>
        <row r="32">
          <cell r="C32">
            <v>300.69946202071378</v>
          </cell>
          <cell r="D32">
            <v>383.00205255245862</v>
          </cell>
          <cell r="E32">
            <v>380.36620173671685</v>
          </cell>
          <cell r="F32">
            <v>390.89074535733124</v>
          </cell>
          <cell r="G32">
            <v>374.56170676201373</v>
          </cell>
          <cell r="H32">
            <v>301.72404232613366</v>
          </cell>
          <cell r="I32">
            <v>361.24746809947857</v>
          </cell>
          <cell r="J32">
            <v>316.30252994023124</v>
          </cell>
          <cell r="K32">
            <v>229.93324929206142</v>
          </cell>
          <cell r="L32">
            <v>280.06118675441098</v>
          </cell>
          <cell r="M32">
            <v>192.50064258761367</v>
          </cell>
          <cell r="N32">
            <v>222.71993074044434</v>
          </cell>
          <cell r="O32">
            <v>188.60385109633719</v>
          </cell>
          <cell r="P32">
            <v>227.43665412766546</v>
          </cell>
          <cell r="Q32">
            <v>169.2594701623114</v>
          </cell>
          <cell r="R32">
            <v>116.35291111192666</v>
          </cell>
          <cell r="S32">
            <v>75.832343286020219</v>
          </cell>
          <cell r="T32">
            <v>122.90361172715957</v>
          </cell>
          <cell r="U32">
            <v>151.03349348737518</v>
          </cell>
          <cell r="V32">
            <v>157.83467161087697</v>
          </cell>
        </row>
        <row r="33">
          <cell r="C33">
            <v>1234.8152777752996</v>
          </cell>
          <cell r="D33">
            <v>1306.6350813436325</v>
          </cell>
          <cell r="E33">
            <v>1455.9111180669124</v>
          </cell>
          <cell r="F33">
            <v>1627.8331151154925</v>
          </cell>
          <cell r="G33">
            <v>1566.0954614825466</v>
          </cell>
          <cell r="H33">
            <v>1376.7441991481605</v>
          </cell>
          <cell r="I33">
            <v>1484.3540601660695</v>
          </cell>
          <cell r="J33">
            <v>1608.3434011438019</v>
          </cell>
          <cell r="K33">
            <v>1595.832087315943</v>
          </cell>
          <cell r="L33">
            <v>1562.1531874449513</v>
          </cell>
          <cell r="M33">
            <v>1464.5977955816636</v>
          </cell>
          <cell r="N33">
            <v>1624.657766481286</v>
          </cell>
          <cell r="O33">
            <v>1473.1887262814175</v>
          </cell>
          <cell r="P33">
            <v>1568.7059860674906</v>
          </cell>
          <cell r="Q33">
            <v>1287.2515000453559</v>
          </cell>
          <cell r="R33">
            <v>1146.5031118432703</v>
          </cell>
          <cell r="S33">
            <v>1072.8980351279156</v>
          </cell>
          <cell r="T33">
            <v>1070.7450531441593</v>
          </cell>
          <cell r="U33">
            <v>1060.5053817512148</v>
          </cell>
          <cell r="V33">
            <v>1055.4798567600944</v>
          </cell>
        </row>
        <row r="34">
          <cell r="C34">
            <v>69.665721451407663</v>
          </cell>
          <cell r="D34">
            <v>69.33335768550333</v>
          </cell>
          <cell r="E34">
            <v>65.504920014308084</v>
          </cell>
          <cell r="F34">
            <v>68.64092322909687</v>
          </cell>
          <cell r="G34">
            <v>67.976601530743338</v>
          </cell>
          <cell r="H34">
            <v>63.66905304369407</v>
          </cell>
          <cell r="I34">
            <v>64.353327843186079</v>
          </cell>
          <cell r="J34">
            <v>68.791896340252819</v>
          </cell>
          <cell r="K34">
            <v>67.225896898038954</v>
          </cell>
          <cell r="L34">
            <v>56.480944051599835</v>
          </cell>
          <cell r="M34">
            <v>58.069200022692129</v>
          </cell>
          <cell r="N34">
            <v>61.696399272362804</v>
          </cell>
          <cell r="O34">
            <v>59.222942734784084</v>
          </cell>
          <cell r="P34">
            <v>59.075920550754091</v>
          </cell>
          <cell r="Q34">
            <v>59.235592930254555</v>
          </cell>
          <cell r="R34">
            <v>56.390031570229311</v>
          </cell>
          <cell r="S34">
            <v>55.840135653721802</v>
          </cell>
          <cell r="T34">
            <v>71.215844851254857</v>
          </cell>
          <cell r="U34">
            <v>69.866668462267313</v>
          </cell>
          <cell r="V34">
            <v>64.388816338803608</v>
          </cell>
        </row>
        <row r="35">
          <cell r="C35">
            <v>272.60273704615662</v>
          </cell>
          <cell r="D35">
            <v>284.59168420157181</v>
          </cell>
          <cell r="E35">
            <v>319.13030405971358</v>
          </cell>
          <cell r="F35">
            <v>374.82331392888432</v>
          </cell>
          <cell r="G35">
            <v>414.45639749958406</v>
          </cell>
          <cell r="H35">
            <v>343.74507242787894</v>
          </cell>
          <cell r="I35">
            <v>403.34098001840539</v>
          </cell>
          <cell r="J35">
            <v>480.67581634148269</v>
          </cell>
          <cell r="K35">
            <v>447.28165992804458</v>
          </cell>
          <cell r="L35">
            <v>451.79611810751976</v>
          </cell>
          <cell r="M35">
            <v>421.71879315480214</v>
          </cell>
          <cell r="N35">
            <v>420.24267485468442</v>
          </cell>
          <cell r="O35">
            <v>393.11092082884892</v>
          </cell>
          <cell r="P35">
            <v>402.43536638679694</v>
          </cell>
          <cell r="Q35">
            <v>393.21944501643401</v>
          </cell>
          <cell r="R35">
            <v>366.92249536701502</v>
          </cell>
          <cell r="S35">
            <v>341.28519679775525</v>
          </cell>
          <cell r="T35">
            <v>400.09918966609945</v>
          </cell>
          <cell r="U35">
            <v>416.81823997686587</v>
          </cell>
          <cell r="V35">
            <v>409.50823860930507</v>
          </cell>
        </row>
        <row r="36">
          <cell r="C36">
            <v>1332.9838420734568</v>
          </cell>
          <cell r="D36">
            <v>1477.5552232942719</v>
          </cell>
          <cell r="E36">
            <v>1546.3579450704253</v>
          </cell>
          <cell r="F36">
            <v>1630.8432403626346</v>
          </cell>
          <cell r="G36">
            <v>1746.6012580393003</v>
          </cell>
          <cell r="H36">
            <v>1623.6176120656942</v>
          </cell>
          <cell r="I36">
            <v>1682.995328717506</v>
          </cell>
          <cell r="J36">
            <v>1751.0595109822511</v>
          </cell>
          <cell r="K36">
            <v>1859.5522886267499</v>
          </cell>
          <cell r="L36">
            <v>1935.6193110956331</v>
          </cell>
          <cell r="M36">
            <v>1915.8434329429106</v>
          </cell>
          <cell r="N36">
            <v>2026.5144034861805</v>
          </cell>
          <cell r="O36">
            <v>2029.8962906432739</v>
          </cell>
          <cell r="P36">
            <v>1941.0855836500737</v>
          </cell>
          <cell r="Q36">
            <v>1923.5909259990774</v>
          </cell>
          <cell r="R36">
            <v>1827.5992656577873</v>
          </cell>
          <cell r="S36">
            <v>1858.8876710957293</v>
          </cell>
          <cell r="T36">
            <v>1949.0543636814723</v>
          </cell>
          <cell r="U36">
            <v>1946.8127117054316</v>
          </cell>
          <cell r="V36">
            <v>1936.5302556703703</v>
          </cell>
        </row>
        <row r="37">
          <cell r="C37">
            <v>1280.0428657848845</v>
          </cell>
          <cell r="D37">
            <v>1310.3787684765784</v>
          </cell>
          <cell r="E37">
            <v>1377.6708136355508</v>
          </cell>
          <cell r="F37">
            <v>1329.8306757028299</v>
          </cell>
          <cell r="G37">
            <v>1329.3065889409399</v>
          </cell>
          <cell r="H37">
            <v>1272.64104883086</v>
          </cell>
          <cell r="I37">
            <v>1280.2399541932941</v>
          </cell>
          <cell r="J37">
            <v>1307.2165703463465</v>
          </cell>
          <cell r="K37">
            <v>1318.3129945227786</v>
          </cell>
          <cell r="L37">
            <v>1301.4090216313678</v>
          </cell>
          <cell r="M37">
            <v>1315.5446217279848</v>
          </cell>
          <cell r="N37">
            <v>1327.7759929666017</v>
          </cell>
          <cell r="O37">
            <v>1412.4898343114342</v>
          </cell>
          <cell r="P37">
            <v>1341.1547255716221</v>
          </cell>
          <cell r="Q37">
            <v>1360.6469563153391</v>
          </cell>
          <cell r="R37">
            <v>1329.1535298289916</v>
          </cell>
          <cell r="S37">
            <v>1405.9409799937948</v>
          </cell>
          <cell r="T37">
            <v>1339.2077896355347</v>
          </cell>
          <cell r="U37">
            <v>1490.1575013707152</v>
          </cell>
          <cell r="V37">
            <v>1526.9664886884721</v>
          </cell>
        </row>
        <row r="38">
          <cell r="C38">
            <v>356.60712953450707</v>
          </cell>
          <cell r="D38">
            <v>359.04192063467718</v>
          </cell>
          <cell r="E38">
            <v>367.66764619320975</v>
          </cell>
          <cell r="F38">
            <v>375.30961392838157</v>
          </cell>
          <cell r="G38">
            <v>382.54144736746309</v>
          </cell>
          <cell r="H38">
            <v>376.17782267908609</v>
          </cell>
          <cell r="I38">
            <v>376.08041476620281</v>
          </cell>
          <cell r="J38">
            <v>395.12770009687404</v>
          </cell>
          <cell r="K38">
            <v>400.85452393033074</v>
          </cell>
          <cell r="L38">
            <v>418.69940103325769</v>
          </cell>
          <cell r="M38">
            <v>437.28812846629296</v>
          </cell>
          <cell r="N38">
            <v>456.8859557738229</v>
          </cell>
          <cell r="O38">
            <v>465.70788526059061</v>
          </cell>
          <cell r="P38">
            <v>517.39119578278383</v>
          </cell>
          <cell r="Q38">
            <v>585.72734601621187</v>
          </cell>
          <cell r="R38">
            <v>668.44033943616193</v>
          </cell>
          <cell r="S38">
            <v>648.55488927534429</v>
          </cell>
          <cell r="T38">
            <v>644.59490212879484</v>
          </cell>
          <cell r="U38">
            <v>712.05603945004066</v>
          </cell>
          <cell r="V38">
            <v>708.37512556957313</v>
          </cell>
        </row>
        <row r="39">
          <cell r="C39">
            <v>4354.1427719587009</v>
          </cell>
          <cell r="D39">
            <v>4536.5902030785601</v>
          </cell>
          <cell r="E39">
            <v>5286.9146361836038</v>
          </cell>
          <cell r="F39">
            <v>5857.0102626327589</v>
          </cell>
          <cell r="G39">
            <v>6239.0010813635163</v>
          </cell>
          <cell r="H39">
            <v>5604.9310863089959</v>
          </cell>
          <cell r="I39">
            <v>6192.1954965917848</v>
          </cell>
          <cell r="J39">
            <v>6656.3012744453281</v>
          </cell>
          <cell r="K39">
            <v>6604.7178116832174</v>
          </cell>
          <cell r="L39">
            <v>6511.6787828861707</v>
          </cell>
          <cell r="M39">
            <v>6598.1092543927016</v>
          </cell>
          <cell r="N39">
            <v>6754.9726232220037</v>
          </cell>
          <cell r="O39">
            <v>5992.492456812457</v>
          </cell>
          <cell r="P39">
            <v>6532.142513877493</v>
          </cell>
          <cell r="Q39">
            <v>6567.5202312646998</v>
          </cell>
          <cell r="R39">
            <v>6534.8852655875171</v>
          </cell>
          <cell r="S39">
            <v>4972.8744018908938</v>
          </cell>
          <cell r="T39">
            <v>6293.4954324178825</v>
          </cell>
          <cell r="U39">
            <v>6553.9299076206134</v>
          </cell>
          <cell r="V39">
            <v>6654.6100103800309</v>
          </cell>
        </row>
        <row r="40">
          <cell r="C40">
            <v>18983.730629880873</v>
          </cell>
          <cell r="D40">
            <v>21038.390273056946</v>
          </cell>
          <cell r="E40">
            <v>23319.094256864508</v>
          </cell>
          <cell r="F40">
            <v>25489.166951516105</v>
          </cell>
          <cell r="G40">
            <v>26995.645251476089</v>
          </cell>
          <cell r="H40">
            <v>24737.254314462753</v>
          </cell>
          <cell r="I40">
            <v>28354.545907856202</v>
          </cell>
          <cell r="J40">
            <v>31335.859116757558</v>
          </cell>
          <cell r="K40">
            <v>30812.641571991579</v>
          </cell>
          <cell r="L40">
            <v>31640.774035061178</v>
          </cell>
          <cell r="M40">
            <v>29072.184524560671</v>
          </cell>
          <cell r="N40">
            <v>30084.138976276809</v>
          </cell>
          <cell r="O40">
            <v>29221.260378993375</v>
          </cell>
          <cell r="P40">
            <v>30317.816001104387</v>
          </cell>
          <cell r="Q40">
            <v>29115.117393089567</v>
          </cell>
          <cell r="R40">
            <v>26738.206319554873</v>
          </cell>
          <cell r="S40">
            <v>25228.64811767267</v>
          </cell>
          <cell r="T40">
            <v>28925.956984886121</v>
          </cell>
          <cell r="U40">
            <v>31003.076744312035</v>
          </cell>
          <cell r="V40">
            <v>31061.140847548711</v>
          </cell>
        </row>
        <row r="41">
          <cell r="C41">
            <v>289.36286964925222</v>
          </cell>
          <cell r="D41">
            <v>365.4772665830132</v>
          </cell>
          <cell r="E41">
            <v>436.6432241342946</v>
          </cell>
          <cell r="F41">
            <v>495.8009123571187</v>
          </cell>
          <cell r="G41">
            <v>422.05321770553059</v>
          </cell>
          <cell r="H41">
            <v>354.02102882884941</v>
          </cell>
          <cell r="I41">
            <v>415.43832989184807</v>
          </cell>
          <cell r="J41">
            <v>410.52285273819649</v>
          </cell>
          <cell r="K41">
            <v>438.11458204382114</v>
          </cell>
          <cell r="L41">
            <v>383.10598449497081</v>
          </cell>
          <cell r="M41">
            <v>390.28122576004711</v>
          </cell>
          <cell r="N41">
            <v>393.40209627251613</v>
          </cell>
          <cell r="O41">
            <v>368.46683738848913</v>
          </cell>
          <cell r="P41">
            <v>379.07363419299713</v>
          </cell>
          <cell r="Q41">
            <v>386.24797128522789</v>
          </cell>
          <cell r="R41">
            <v>374.29713118751789</v>
          </cell>
          <cell r="S41">
            <v>206.3436186255513</v>
          </cell>
          <cell r="T41">
            <v>225.34719317533006</v>
          </cell>
          <cell r="U41">
            <v>491.85613505135359</v>
          </cell>
          <cell r="V41">
            <v>488.35602013673713</v>
          </cell>
        </row>
        <row r="42">
          <cell r="C42">
            <v>1268.0296173401987</v>
          </cell>
          <cell r="D42">
            <v>1462.9276984374383</v>
          </cell>
          <cell r="E42">
            <v>1638.840878973461</v>
          </cell>
          <cell r="F42">
            <v>1908.9232856112455</v>
          </cell>
          <cell r="G42">
            <v>1971.9401800625521</v>
          </cell>
          <cell r="H42">
            <v>1989.6773958753824</v>
          </cell>
          <cell r="I42">
            <v>2182.152980461894</v>
          </cell>
          <cell r="J42">
            <v>2353.0707558651561</v>
          </cell>
          <cell r="K42">
            <v>2411.6404033264275</v>
          </cell>
          <cell r="L42">
            <v>2417.0790860983388</v>
          </cell>
          <cell r="M42">
            <v>2360.2926281323334</v>
          </cell>
          <cell r="N42">
            <v>2445.4552968309895</v>
          </cell>
          <cell r="O42">
            <v>2548.7531086651625</v>
          </cell>
          <cell r="P42">
            <v>2593.509450854388</v>
          </cell>
          <cell r="Q42">
            <v>2550.8469190438991</v>
          </cell>
          <cell r="R42">
            <v>2523.4740177443837</v>
          </cell>
          <cell r="S42">
            <v>1422.093864817936</v>
          </cell>
          <cell r="T42">
            <v>1706.1025487373588</v>
          </cell>
          <cell r="U42">
            <v>2052.4909499623163</v>
          </cell>
          <cell r="V42">
            <v>2228.2380749489148</v>
          </cell>
        </row>
        <row r="43">
          <cell r="C43">
            <v>6974.3411701303467</v>
          </cell>
          <cell r="D43">
            <v>7562.8557308508416</v>
          </cell>
          <cell r="E43">
            <v>8041.9943726608544</v>
          </cell>
          <cell r="F43">
            <v>8814.7898976829456</v>
          </cell>
          <cell r="G43">
            <v>8848.3020831859285</v>
          </cell>
          <cell r="H43">
            <v>8220.474401629981</v>
          </cell>
          <cell r="I43">
            <v>9227.653645170938</v>
          </cell>
          <cell r="J43">
            <v>9751.8001672042155</v>
          </cell>
          <cell r="K43">
            <v>9738.7773812017622</v>
          </cell>
          <cell r="L43">
            <v>9861.5749132656711</v>
          </cell>
          <cell r="M43">
            <v>9691.7961033014253</v>
          </cell>
          <cell r="N43">
            <v>10118.637287717935</v>
          </cell>
          <cell r="O43">
            <v>10263.464353230482</v>
          </cell>
          <cell r="P43">
            <v>10703.57862953012</v>
          </cell>
          <cell r="Q43">
            <v>10342.501394652736</v>
          </cell>
          <cell r="R43">
            <v>10456.86975102026</v>
          </cell>
          <cell r="S43">
            <v>7689.4052708052786</v>
          </cell>
          <cell r="T43">
            <v>8831.1974294187785</v>
          </cell>
          <cell r="U43">
            <v>9975.9116252100339</v>
          </cell>
          <cell r="V43">
            <v>9635.2402445898042</v>
          </cell>
        </row>
        <row r="44">
          <cell r="C44">
            <v>2798.3051673696841</v>
          </cell>
          <cell r="D44">
            <v>3437.4336795957797</v>
          </cell>
          <cell r="E44">
            <v>4151.52330792873</v>
          </cell>
          <cell r="F44">
            <v>4998.5641451694282</v>
          </cell>
          <cell r="G44">
            <v>5905.9216857703868</v>
          </cell>
          <cell r="H44">
            <v>6488.9313174579793</v>
          </cell>
          <cell r="I44">
            <v>7258.7907437437607</v>
          </cell>
          <cell r="J44">
            <v>8232.2853943074915</v>
          </cell>
          <cell r="K44">
            <v>8844.5125655225802</v>
          </cell>
          <cell r="L44">
            <v>9184.7765502527654</v>
          </cell>
          <cell r="M44">
            <v>9331.8295124370179</v>
          </cell>
          <cell r="N44">
            <v>9583.1388563658056</v>
          </cell>
          <cell r="O44">
            <v>9978.0607444602538</v>
          </cell>
          <cell r="P44">
            <v>10078.431183726649</v>
          </cell>
          <cell r="Q44">
            <v>9864.8559220100924</v>
          </cell>
          <cell r="R44">
            <v>9757.0005596121373</v>
          </cell>
          <cell r="S44">
            <v>9817.4848480404235</v>
          </cell>
          <cell r="T44">
            <v>9941.230309947714</v>
          </cell>
          <cell r="U44">
            <v>10323.117870588556</v>
          </cell>
          <cell r="V44">
            <v>10526.651959967727</v>
          </cell>
        </row>
        <row r="45">
          <cell r="C45">
            <v>1614.6097865206207</v>
          </cell>
          <cell r="D45">
            <v>1810.400615208647</v>
          </cell>
          <cell r="E45">
            <v>2093.1961863779165</v>
          </cell>
          <cell r="F45">
            <v>2351.3972293374968</v>
          </cell>
          <cell r="G45">
            <v>2516.8354246563122</v>
          </cell>
          <cell r="H45">
            <v>2467.1414545280068</v>
          </cell>
          <cell r="I45">
            <v>2480.9234847905341</v>
          </cell>
          <cell r="J45">
            <v>2777.9828275319924</v>
          </cell>
          <cell r="K45">
            <v>3228.6911519664181</v>
          </cell>
          <cell r="L45">
            <v>3347.4055869597805</v>
          </cell>
          <cell r="M45">
            <v>3169.9521930856013</v>
          </cell>
          <cell r="N45">
            <v>3187.4219019854354</v>
          </cell>
          <cell r="O45">
            <v>2997.1081545903044</v>
          </cell>
          <cell r="P45">
            <v>3096.6959691073225</v>
          </cell>
          <cell r="Q45">
            <v>3117.8635797553825</v>
          </cell>
          <cell r="R45">
            <v>2553.647713611816</v>
          </cell>
          <cell r="S45">
            <v>2383.4080841771197</v>
          </cell>
          <cell r="T45">
            <v>2213.2923929398435</v>
          </cell>
          <cell r="U45">
            <v>1980.6471499629713</v>
          </cell>
          <cell r="V45">
            <v>1674.1294738808094</v>
          </cell>
        </row>
        <row r="46">
          <cell r="C46">
            <v>782.22405497367913</v>
          </cell>
          <cell r="D46">
            <v>838.33153773688787</v>
          </cell>
          <cell r="E46">
            <v>873.04729815030862</v>
          </cell>
          <cell r="F46">
            <v>927.21224724312572</v>
          </cell>
          <cell r="G46">
            <v>907.13652681288693</v>
          </cell>
          <cell r="H46">
            <v>854.35522292710721</v>
          </cell>
          <cell r="I46">
            <v>921.52085568556447</v>
          </cell>
          <cell r="J46">
            <v>1028.3636309921965</v>
          </cell>
          <cell r="K46">
            <v>1077.8041164542065</v>
          </cell>
          <cell r="L46">
            <v>1120.6476157961772</v>
          </cell>
          <cell r="M46">
            <v>1199.6505851028307</v>
          </cell>
          <cell r="N46">
            <v>1285.4851371923348</v>
          </cell>
          <cell r="O46">
            <v>1465.8272292867</v>
          </cell>
          <cell r="P46">
            <v>1431.5567130586351</v>
          </cell>
          <cell r="Q46">
            <v>1493.2614360853515</v>
          </cell>
          <cell r="R46">
            <v>1540.7507368231456</v>
          </cell>
          <cell r="S46">
            <v>1628.0330126654044</v>
          </cell>
          <cell r="T46">
            <v>1663.4010893337504</v>
          </cell>
          <cell r="U46">
            <v>1645.5073534717419</v>
          </cell>
          <cell r="V46">
            <v>1643.0981538880401</v>
          </cell>
        </row>
        <row r="47">
          <cell r="C47">
            <v>298.16009433726288</v>
          </cell>
          <cell r="D47">
            <v>331.52507559829132</v>
          </cell>
          <cell r="E47">
            <v>358.7790507880872</v>
          </cell>
          <cell r="F47">
            <v>415.82850208265421</v>
          </cell>
          <cell r="G47">
            <v>460.54044135533087</v>
          </cell>
          <cell r="H47">
            <v>487.94830814819659</v>
          </cell>
          <cell r="I47">
            <v>512.00905517399167</v>
          </cell>
          <cell r="J47">
            <v>588.01352523782089</v>
          </cell>
          <cell r="K47">
            <v>603.2148136029831</v>
          </cell>
          <cell r="L47">
            <v>632.11379206942684</v>
          </cell>
          <cell r="M47">
            <v>614.41625119515288</v>
          </cell>
          <cell r="N47">
            <v>654.95500179182068</v>
          </cell>
          <cell r="O47">
            <v>646.04884906937934</v>
          </cell>
          <cell r="P47">
            <v>674.88716970184953</v>
          </cell>
          <cell r="Q47">
            <v>677.459542301429</v>
          </cell>
          <cell r="R47">
            <v>627.00642110833655</v>
          </cell>
          <cell r="S47">
            <v>686.29195159987546</v>
          </cell>
          <cell r="T47">
            <v>698.98547482037918</v>
          </cell>
          <cell r="U47">
            <v>753.34731794655659</v>
          </cell>
          <cell r="V47">
            <v>909.5653062991579</v>
          </cell>
        </row>
        <row r="48">
          <cell r="C48">
            <v>10938.538155776201</v>
          </cell>
          <cell r="D48">
            <v>11155.5996235153</v>
          </cell>
          <cell r="E48">
            <v>11470.117904334587</v>
          </cell>
          <cell r="F48">
            <v>11736.821031160234</v>
          </cell>
          <cell r="G48">
            <v>12058.718937016685</v>
          </cell>
          <cell r="H48">
            <v>12333.224477491005</v>
          </cell>
          <cell r="I48">
            <v>12676.589130970076</v>
          </cell>
          <cell r="J48">
            <v>12906.286046846282</v>
          </cell>
          <cell r="K48">
            <v>13212.963814472701</v>
          </cell>
          <cell r="L48">
            <v>13464.458951296327</v>
          </cell>
          <cell r="M48">
            <v>13721.765442754036</v>
          </cell>
          <cell r="N48">
            <v>13933.660538144784</v>
          </cell>
          <cell r="O48">
            <v>14166.429874065208</v>
          </cell>
          <cell r="P48">
            <v>14396.471326002291</v>
          </cell>
          <cell r="Q48">
            <v>14628.540611903427</v>
          </cell>
          <cell r="R48">
            <v>14905.386753044664</v>
          </cell>
          <cell r="S48">
            <v>15080.189550886695</v>
          </cell>
          <cell r="T48">
            <v>15317.91393335984</v>
          </cell>
          <cell r="U48">
            <v>15608.737745707294</v>
          </cell>
          <cell r="V48">
            <v>15863.158794547147</v>
          </cell>
        </row>
        <row r="49">
          <cell r="C49">
            <v>5302.5694837038945</v>
          </cell>
          <cell r="D49">
            <v>5711.7641262374927</v>
          </cell>
          <cell r="E49">
            <v>6268.3705560510734</v>
          </cell>
          <cell r="F49">
            <v>6865.2860054996036</v>
          </cell>
          <cell r="G49">
            <v>7321.9846624992078</v>
          </cell>
          <cell r="H49">
            <v>6711.8987636329512</v>
          </cell>
          <cell r="I49">
            <v>7182.4940456376844</v>
          </cell>
          <cell r="J49">
            <v>7642.9719255902755</v>
          </cell>
          <cell r="K49">
            <v>7349.3622272316779</v>
          </cell>
          <cell r="L49">
            <v>7279.4084957646473</v>
          </cell>
          <cell r="M49">
            <v>7025.6826058065844</v>
          </cell>
          <cell r="N49">
            <v>7079.6796786139594</v>
          </cell>
          <cell r="O49">
            <v>6908.6889527299272</v>
          </cell>
          <cell r="P49">
            <v>7041.0765483529058</v>
          </cell>
          <cell r="Q49">
            <v>7034.8018845349152</v>
          </cell>
          <cell r="R49">
            <v>6571.9511519464922</v>
          </cell>
          <cell r="S49">
            <v>5908.9124919638325</v>
          </cell>
          <cell r="T49">
            <v>7009.1050441227808</v>
          </cell>
          <cell r="U49">
            <v>7497.0686418658461</v>
          </cell>
          <cell r="V49">
            <v>7551.8988144783125</v>
          </cell>
        </row>
        <row r="50">
          <cell r="C50">
            <v>5581.8622890533243</v>
          </cell>
          <cell r="D50">
            <v>6084.1055908219078</v>
          </cell>
          <cell r="E50">
            <v>6322.4792221581611</v>
          </cell>
          <cell r="F50">
            <v>6680.7794591273669</v>
          </cell>
          <cell r="G50">
            <v>7083.7310506415979</v>
          </cell>
          <cell r="H50">
            <v>7288.9910428331495</v>
          </cell>
          <cell r="I50">
            <v>7425.4993245536007</v>
          </cell>
          <cell r="J50">
            <v>7524.7032333142615</v>
          </cell>
          <cell r="K50">
            <v>7812.1321376422411</v>
          </cell>
          <cell r="L50">
            <v>7764.6597181616671</v>
          </cell>
          <cell r="M50">
            <v>7998.0644652393521</v>
          </cell>
          <cell r="N50">
            <v>8608.0155259440417</v>
          </cell>
          <cell r="O50">
            <v>8535.3765564912501</v>
          </cell>
          <cell r="P50">
            <v>8849.1480576253307</v>
          </cell>
          <cell r="Q50">
            <v>8836.1304978486296</v>
          </cell>
          <cell r="R50">
            <v>8393.5151936570837</v>
          </cell>
          <cell r="S50">
            <v>7431.8678376651505</v>
          </cell>
          <cell r="T50">
            <v>8272.6358413492489</v>
          </cell>
          <cell r="U50">
            <v>8815.666526878309</v>
          </cell>
          <cell r="V50">
            <v>8896.8996889510545</v>
          </cell>
        </row>
        <row r="51">
          <cell r="C51">
            <v>4027.2584967152302</v>
          </cell>
          <cell r="D51">
            <v>4528.2505309568824</v>
          </cell>
          <cell r="E51">
            <v>4587.8494802247205</v>
          </cell>
          <cell r="F51">
            <v>4718.6475908564162</v>
          </cell>
          <cell r="G51">
            <v>5068.8523202906454</v>
          </cell>
          <cell r="H51">
            <v>5356.5801784546566</v>
          </cell>
          <cell r="I51">
            <v>5340.2718564377201</v>
          </cell>
          <cell r="J51">
            <v>5511.7462897812366</v>
          </cell>
          <cell r="K51">
            <v>5630.5273567215781</v>
          </cell>
          <cell r="L51">
            <v>5726.4022310977307</v>
          </cell>
          <cell r="M51">
            <v>5646.7081138824915</v>
          </cell>
          <cell r="N51">
            <v>6171.875304092232</v>
          </cell>
          <cell r="O51">
            <v>6151.6900834894868</v>
          </cell>
          <cell r="P51">
            <v>6220.9381385600454</v>
          </cell>
          <cell r="Q51">
            <v>6373.5427914949669</v>
          </cell>
          <cell r="R51">
            <v>6254.7556207894959</v>
          </cell>
          <cell r="S51">
            <v>6378.1909095409619</v>
          </cell>
          <cell r="T51">
            <v>6795.928363068283</v>
          </cell>
          <cell r="U51">
            <v>7066.3838719744617</v>
          </cell>
          <cell r="V51">
            <v>7283.5846618614678</v>
          </cell>
        </row>
        <row r="52">
          <cell r="C52">
            <v>1407.6966599851003</v>
          </cell>
          <cell r="D52">
            <v>1498.6196578930821</v>
          </cell>
          <cell r="E52">
            <v>1576.507929916072</v>
          </cell>
          <cell r="F52">
            <v>1633.8494837151707</v>
          </cell>
          <cell r="G52">
            <v>1703.1216793741769</v>
          </cell>
          <cell r="H52">
            <v>1750.543170211304</v>
          </cell>
          <cell r="I52">
            <v>1803.0673530751833</v>
          </cell>
          <cell r="J52">
            <v>1860.6708645069546</v>
          </cell>
          <cell r="K52">
            <v>1924.1117848458196</v>
          </cell>
          <cell r="L52">
            <v>1967.8349445323954</v>
          </cell>
          <cell r="M52">
            <v>2001.4878504404726</v>
          </cell>
          <cell r="N52">
            <v>2050.517126561268</v>
          </cell>
          <cell r="O52">
            <v>2087.1278513936554</v>
          </cell>
          <cell r="P52">
            <v>2118.0908952256518</v>
          </cell>
          <cell r="Q52">
            <v>2154.2503287901409</v>
          </cell>
          <cell r="R52">
            <v>2158.6786027118274</v>
          </cell>
          <cell r="S52">
            <v>1972.1941809476236</v>
          </cell>
          <cell r="T52">
            <v>2040.8063603850032</v>
          </cell>
          <cell r="U52">
            <v>2108.0860821111328</v>
          </cell>
          <cell r="V52">
            <v>2108.8759405098763</v>
          </cell>
        </row>
        <row r="53">
          <cell r="C53">
            <v>1021.5922613213434</v>
          </cell>
          <cell r="D53">
            <v>1056.1176559499384</v>
          </cell>
          <cell r="E53">
            <v>934.68308904420473</v>
          </cell>
          <cell r="F53">
            <v>994.19869249441251</v>
          </cell>
          <cell r="G53">
            <v>1083.3415255599889</v>
          </cell>
          <cell r="H53">
            <v>1233.33320109688</v>
          </cell>
          <cell r="I53">
            <v>1215.6621407793236</v>
          </cell>
          <cell r="J53">
            <v>1169.7164359389167</v>
          </cell>
          <cell r="K53">
            <v>1272.2442811338485</v>
          </cell>
          <cell r="L53">
            <v>1192.6667667176141</v>
          </cell>
          <cell r="M53">
            <v>1276.0106188602815</v>
          </cell>
          <cell r="N53">
            <v>1376.8131610479318</v>
          </cell>
          <cell r="O53">
            <v>1465.2761496997464</v>
          </cell>
          <cell r="P53">
            <v>1409.7605892855943</v>
          </cell>
          <cell r="Q53">
            <v>1446.192740273458</v>
          </cell>
          <cell r="R53">
            <v>1330.3711996375896</v>
          </cell>
          <cell r="S53">
            <v>1314.7330628965653</v>
          </cell>
          <cell r="T53">
            <v>1358.7854204894461</v>
          </cell>
          <cell r="U53">
            <v>1357.0100051408917</v>
          </cell>
          <cell r="V53">
            <v>1411.8931184292705</v>
          </cell>
        </row>
        <row r="54">
          <cell r="C54">
            <v>2261.3318997624074</v>
          </cell>
          <cell r="D54">
            <v>2507.9817753297611</v>
          </cell>
          <cell r="E54">
            <v>2560.506797509116</v>
          </cell>
          <cell r="F54">
            <v>2720.3515144825633</v>
          </cell>
          <cell r="G54">
            <v>2913.1376814234709</v>
          </cell>
          <cell r="H54">
            <v>3175.9038641229986</v>
          </cell>
          <cell r="I54">
            <v>3299.8373019624873</v>
          </cell>
          <cell r="J54">
            <v>3451.7166036488916</v>
          </cell>
          <cell r="K54">
            <v>3598.07964404426</v>
          </cell>
          <cell r="L54">
            <v>3646.332546112742</v>
          </cell>
          <cell r="M54">
            <v>3640.8054837514906</v>
          </cell>
          <cell r="N54">
            <v>3684.8669594925718</v>
          </cell>
          <cell r="O54">
            <v>3789.612688384615</v>
          </cell>
          <cell r="P54">
            <v>3860.3157333992194</v>
          </cell>
          <cell r="Q54">
            <v>3912.8568658734439</v>
          </cell>
          <cell r="R54">
            <v>3951.1409204284196</v>
          </cell>
          <cell r="S54">
            <v>3388.9597323517191</v>
          </cell>
          <cell r="T54">
            <v>3827.4568036175706</v>
          </cell>
          <cell r="U54">
            <v>3855.3482759751955</v>
          </cell>
          <cell r="V54">
            <v>3909.4181967143732</v>
          </cell>
        </row>
        <row r="55">
          <cell r="C55">
            <v>405.19675363846329</v>
          </cell>
          <cell r="D55">
            <v>410.56580479338697</v>
          </cell>
          <cell r="E55">
            <v>460.76871040661405</v>
          </cell>
          <cell r="F55">
            <v>498.93429393167463</v>
          </cell>
          <cell r="G55">
            <v>548.01573415451401</v>
          </cell>
          <cell r="H55">
            <v>591.23800042366986</v>
          </cell>
          <cell r="I55">
            <v>651.71230639579403</v>
          </cell>
          <cell r="J55">
            <v>697.76883408498497</v>
          </cell>
          <cell r="K55">
            <v>667.53541253349181</v>
          </cell>
          <cell r="L55">
            <v>600.06283736411069</v>
          </cell>
          <cell r="M55">
            <v>584.42158660716018</v>
          </cell>
          <cell r="N55">
            <v>564.45632864790025</v>
          </cell>
          <cell r="O55">
            <v>575.18056770535861</v>
          </cell>
          <cell r="P55">
            <v>604.89776573171594</v>
          </cell>
          <cell r="Q55">
            <v>600.7804628459844</v>
          </cell>
          <cell r="R55">
            <v>570.20083399126713</v>
          </cell>
          <cell r="S55">
            <v>538.11680770522833</v>
          </cell>
          <cell r="T55">
            <v>528.02425904568179</v>
          </cell>
          <cell r="U55">
            <v>554.29246884474162</v>
          </cell>
          <cell r="V55">
            <v>561.07177990853506</v>
          </cell>
        </row>
        <row r="56">
          <cell r="C56">
            <v>951.41319762864521</v>
          </cell>
          <cell r="D56">
            <v>1007.262279717835</v>
          </cell>
          <cell r="E56">
            <v>1044.6601865916507</v>
          </cell>
          <cell r="F56">
            <v>1078.7079107193917</v>
          </cell>
          <cell r="G56">
            <v>1123.3403182267757</v>
          </cell>
          <cell r="H56">
            <v>1150.0696081567094</v>
          </cell>
          <cell r="I56">
            <v>1243.4378341897755</v>
          </cell>
          <cell r="J56">
            <v>1285.3332156879815</v>
          </cell>
          <cell r="K56">
            <v>1328.6189956811766</v>
          </cell>
          <cell r="L56">
            <v>1367.4867192061665</v>
          </cell>
          <cell r="M56">
            <v>1411.350542608091</v>
          </cell>
          <cell r="N56">
            <v>1468.6504317296267</v>
          </cell>
          <cell r="O56">
            <v>1506.6620279187814</v>
          </cell>
          <cell r="P56">
            <v>1535.6916934185288</v>
          </cell>
          <cell r="Q56">
            <v>1551.1983707686177</v>
          </cell>
          <cell r="R56">
            <v>1571.133203206607</v>
          </cell>
          <cell r="S56">
            <v>1126.696187887361</v>
          </cell>
          <cell r="T56">
            <v>1512.1776444912982</v>
          </cell>
          <cell r="U56">
            <v>1555.0728664593307</v>
          </cell>
          <cell r="V56">
            <v>1515.7744580007165</v>
          </cell>
        </row>
        <row r="57">
          <cell r="C57">
            <v>2364.1085523207707</v>
          </cell>
          <cell r="D57">
            <v>2716.9787315561334</v>
          </cell>
          <cell r="E57">
            <v>3073.5553024252258</v>
          </cell>
          <cell r="F57">
            <v>3359.2478484736639</v>
          </cell>
          <cell r="G57">
            <v>3460.6947742776961</v>
          </cell>
          <cell r="H57">
            <v>3413.2979951188345</v>
          </cell>
          <cell r="I57">
            <v>3593.7999492158483</v>
          </cell>
          <cell r="J57">
            <v>3765.6111917469188</v>
          </cell>
          <cell r="K57">
            <v>3946.3106385614988</v>
          </cell>
          <cell r="L57">
            <v>3789.9321654663463</v>
          </cell>
          <cell r="M57">
            <v>3560.0669751406917</v>
          </cell>
          <cell r="N57">
            <v>3523.6501328686172</v>
          </cell>
          <cell r="O57">
            <v>3421.2482810859951</v>
          </cell>
          <cell r="P57">
            <v>3413.0403434155583</v>
          </cell>
          <cell r="Q57">
            <v>3314.7982143992876</v>
          </cell>
          <cell r="R57">
            <v>3170.9287881520636</v>
          </cell>
          <cell r="S57">
            <v>1518.7836200497429</v>
          </cell>
          <cell r="T57">
            <v>2254.415145013666</v>
          </cell>
          <cell r="U57">
            <v>2676.2653382653548</v>
          </cell>
          <cell r="V57">
            <v>2839.9431789514319</v>
          </cell>
        </row>
        <row r="58">
          <cell r="C58">
            <v>951.26465582246647</v>
          </cell>
          <cell r="D58">
            <v>1033.3157156509264</v>
          </cell>
          <cell r="E58">
            <v>1131.1495907463832</v>
          </cell>
          <cell r="F58">
            <v>1160.4649829330917</v>
          </cell>
          <cell r="G58">
            <v>1204.9746372901207</v>
          </cell>
          <cell r="H58">
            <v>1234.62284483753</v>
          </cell>
          <cell r="I58">
            <v>1241.9683688423654</v>
          </cell>
          <cell r="J58">
            <v>1260.806932979752</v>
          </cell>
          <cell r="K58">
            <v>1321.3056598627768</v>
          </cell>
          <cell r="L58">
            <v>1354.4687850069845</v>
          </cell>
          <cell r="M58">
            <v>1361.6446044102318</v>
          </cell>
          <cell r="N58">
            <v>1370.3571919157619</v>
          </cell>
          <cell r="O58">
            <v>1363.416360094802</v>
          </cell>
          <cell r="P58">
            <v>1328.8438592451689</v>
          </cell>
          <cell r="Q58">
            <v>1342.6919668139276</v>
          </cell>
          <cell r="R58">
            <v>1410.5571869043481</v>
          </cell>
          <cell r="S58">
            <v>1148.114260244259</v>
          </cell>
          <cell r="T58">
            <v>1197.7513959450059</v>
          </cell>
          <cell r="U58">
            <v>1316.6569835085695</v>
          </cell>
          <cell r="V58">
            <v>1339.1433768584127</v>
          </cell>
        </row>
      </sheetData>
      <sheetData sheetId="4">
        <row r="7">
          <cell r="C7">
            <v>193.23705992695244</v>
          </cell>
          <cell r="D7">
            <v>200.77719604969658</v>
          </cell>
          <cell r="E7">
            <v>203.40603205020474</v>
          </cell>
          <cell r="F7">
            <v>194.09274698001636</v>
          </cell>
          <cell r="G7">
            <v>226.4124141518399</v>
          </cell>
          <cell r="H7">
            <v>178.42485708849679</v>
          </cell>
          <cell r="I7">
            <v>200.85470162683748</v>
          </cell>
          <cell r="J7">
            <v>189.68750220980243</v>
          </cell>
          <cell r="K7">
            <v>148.80233695022361</v>
          </cell>
          <cell r="L7">
            <v>104.45247656475415</v>
          </cell>
          <cell r="M7">
            <v>102.11966848873853</v>
          </cell>
          <cell r="N7">
            <v>148.46404196085345</v>
          </cell>
          <cell r="O7">
            <v>185.56984695276037</v>
          </cell>
          <cell r="P7">
            <v>149.70097480618435</v>
          </cell>
          <cell r="Q7">
            <v>148.9491987663304</v>
          </cell>
          <cell r="R7">
            <v>187.15823342121823</v>
          </cell>
          <cell r="S7">
            <v>148.54843121598287</v>
          </cell>
          <cell r="T7">
            <v>169.45670907239091</v>
          </cell>
          <cell r="U7">
            <v>175.51840634599472</v>
          </cell>
          <cell r="V7">
            <v>164.63940080529144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C11">
            <v>1669.4692593500104</v>
          </cell>
          <cell r="D11">
            <v>1923.9067462779644</v>
          </cell>
          <cell r="E11">
            <v>1960.7136144124747</v>
          </cell>
          <cell r="F11">
            <v>1901.7560982555349</v>
          </cell>
          <cell r="G11">
            <v>1616.2533926030642</v>
          </cell>
          <cell r="H11">
            <v>1417.7271820176143</v>
          </cell>
          <cell r="I11">
            <v>1331.9805035235779</v>
          </cell>
          <cell r="J11">
            <v>1127.026543181968</v>
          </cell>
          <cell r="K11">
            <v>1225.4409076341976</v>
          </cell>
          <cell r="L11">
            <v>980.62172150563276</v>
          </cell>
          <cell r="M11">
            <v>1108.0870207330984</v>
          </cell>
          <cell r="N11">
            <v>667.96119819869261</v>
          </cell>
          <cell r="O11">
            <v>775.56388541137983</v>
          </cell>
          <cell r="P11">
            <v>606.43964393826968</v>
          </cell>
          <cell r="Q11">
            <v>495.74930593781625</v>
          </cell>
          <cell r="R11">
            <v>223.96191675125274</v>
          </cell>
          <cell r="S11">
            <v>219.54737723453582</v>
          </cell>
          <cell r="T11">
            <v>232.11794240655962</v>
          </cell>
          <cell r="U11">
            <v>303.51060571145678</v>
          </cell>
          <cell r="V11">
            <v>385.81438361977388</v>
          </cell>
        </row>
        <row r="12">
          <cell r="C12">
            <v>115.7724862830509</v>
          </cell>
          <cell r="D12">
            <v>126.0846043746546</v>
          </cell>
          <cell r="E12">
            <v>131.29611468410582</v>
          </cell>
          <cell r="F12">
            <v>133.01037739185503</v>
          </cell>
          <cell r="G12">
            <v>135.22069656876349</v>
          </cell>
          <cell r="H12">
            <v>128.88314566876949</v>
          </cell>
          <cell r="I12">
            <v>128.01603695724978</v>
          </cell>
          <cell r="J12">
            <v>135.93738067622516</v>
          </cell>
          <cell r="K12">
            <v>125.77183571461185</v>
          </cell>
          <cell r="L12">
            <v>114.85681213170731</v>
          </cell>
          <cell r="M12">
            <v>110.022958996266</v>
          </cell>
          <cell r="N12">
            <v>117.978577631834</v>
          </cell>
          <cell r="O12">
            <v>105.26955510494125</v>
          </cell>
          <cell r="P12">
            <v>105.27943857738427</v>
          </cell>
          <cell r="Q12">
            <v>98.995097174896969</v>
          </cell>
          <cell r="R12">
            <v>95.73814647325689</v>
          </cell>
          <cell r="S12">
            <v>92.103015083163697</v>
          </cell>
          <cell r="T12">
            <v>99.933465521941685</v>
          </cell>
          <cell r="U12">
            <v>106.02012306122982</v>
          </cell>
          <cell r="V12">
            <v>105.80357291025099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62.964199880189724</v>
          </cell>
          <cell r="D14">
            <v>73.955928451158897</v>
          </cell>
          <cell r="E14">
            <v>66.644567284050112</v>
          </cell>
          <cell r="F14">
            <v>67.252120347798794</v>
          </cell>
          <cell r="G14">
            <v>56.271141118304968</v>
          </cell>
          <cell r="H14">
            <v>48.041792991278228</v>
          </cell>
          <cell r="I14">
            <v>60.778591409435187</v>
          </cell>
          <cell r="J14">
            <v>59.151540407521424</v>
          </cell>
          <cell r="K14">
            <v>73.279630423196011</v>
          </cell>
          <cell r="L14">
            <v>71.598581575559564</v>
          </cell>
          <cell r="M14">
            <v>76.21480488175456</v>
          </cell>
          <cell r="N14">
            <v>75.04901686648175</v>
          </cell>
          <cell r="O14">
            <v>64.439388176459644</v>
          </cell>
          <cell r="P14">
            <v>56.06767669231666</v>
          </cell>
          <cell r="Q14">
            <v>40.36334173313594</v>
          </cell>
          <cell r="R14">
            <v>28.423089040289621</v>
          </cell>
          <cell r="S14">
            <v>23.793230242841325</v>
          </cell>
          <cell r="T14">
            <v>31.339596243584428</v>
          </cell>
          <cell r="U14">
            <v>34.205851797872853</v>
          </cell>
          <cell r="V14">
            <v>42.292099525836633</v>
          </cell>
        </row>
        <row r="15">
          <cell r="C15">
            <v>21.444097220681432</v>
          </cell>
          <cell r="D15">
            <v>25.66220015617386</v>
          </cell>
          <cell r="E15">
            <v>25.753031859574712</v>
          </cell>
          <cell r="F15">
            <v>21.754971408003218</v>
          </cell>
          <cell r="G15">
            <v>23.118907989408005</v>
          </cell>
          <cell r="H15">
            <v>22.467433626268239</v>
          </cell>
          <cell r="I15">
            <v>24.846377248975497</v>
          </cell>
          <cell r="J15">
            <v>27.122639280802122</v>
          </cell>
          <cell r="K15">
            <v>25.363902974996353</v>
          </cell>
          <cell r="L15">
            <v>27.043874378767953</v>
          </cell>
          <cell r="M15">
            <v>24.908328931056378</v>
          </cell>
          <cell r="N15">
            <v>25.176863338027555</v>
          </cell>
          <cell r="O15">
            <v>22.025264155187472</v>
          </cell>
          <cell r="P15">
            <v>18.980977528562814</v>
          </cell>
          <cell r="Q15">
            <v>16.285731002788886</v>
          </cell>
          <cell r="R15">
            <v>13.762527069564042</v>
          </cell>
          <cell r="S15">
            <v>9.7099825093644707</v>
          </cell>
          <cell r="T15">
            <v>18.897756970826066</v>
          </cell>
          <cell r="U15">
            <v>22.692508808859397</v>
          </cell>
          <cell r="V15">
            <v>24.254085449120634</v>
          </cell>
        </row>
        <row r="16">
          <cell r="C16">
            <v>38.695401092176027</v>
          </cell>
          <cell r="D16">
            <v>37.357099662044952</v>
          </cell>
          <cell r="E16">
            <v>45.040531441872986</v>
          </cell>
          <cell r="F16">
            <v>54.334694398248736</v>
          </cell>
          <cell r="G16">
            <v>49.614493657195574</v>
          </cell>
          <cell r="H16">
            <v>43.557257495092628</v>
          </cell>
          <cell r="I16">
            <v>62.413241417302928</v>
          </cell>
          <cell r="J16">
            <v>61.888457704211618</v>
          </cell>
          <cell r="K16">
            <v>52.908104405666023</v>
          </cell>
          <cell r="L16">
            <v>53.591930700198176</v>
          </cell>
          <cell r="M16">
            <v>51.425878357089907</v>
          </cell>
          <cell r="N16">
            <v>46.372231062183275</v>
          </cell>
          <cell r="O16">
            <v>39.670105056916086</v>
          </cell>
          <cell r="P16">
            <v>34.950568741962158</v>
          </cell>
          <cell r="Q16">
            <v>39.018955950061411</v>
          </cell>
          <cell r="R16">
            <v>39.666101231548268</v>
          </cell>
          <cell r="S16">
            <v>19.321560294067051</v>
          </cell>
          <cell r="T16">
            <v>37.660248463582178</v>
          </cell>
          <cell r="U16">
            <v>47.592384264746499</v>
          </cell>
          <cell r="V16">
            <v>45.4103896969402</v>
          </cell>
        </row>
        <row r="17">
          <cell r="C17">
            <v>5.8238579787409437</v>
          </cell>
          <cell r="D17">
            <v>4.4958733311019135</v>
          </cell>
          <cell r="E17">
            <v>4.7260749610625679</v>
          </cell>
          <cell r="F17">
            <v>4.4519826738075619</v>
          </cell>
          <cell r="G17">
            <v>3.8274418045832799</v>
          </cell>
          <cell r="H17">
            <v>3.1421562081988572</v>
          </cell>
          <cell r="I17">
            <v>3.8484782833893076</v>
          </cell>
          <cell r="J17">
            <v>4.517150828068087</v>
          </cell>
          <cell r="K17">
            <v>3.9833252383867768</v>
          </cell>
          <cell r="L17">
            <v>4.5571964889453414</v>
          </cell>
          <cell r="M17">
            <v>3.3695764336555878</v>
          </cell>
          <cell r="N17">
            <v>3.3515761717502914</v>
          </cell>
          <cell r="O17">
            <v>2.8344254684300738</v>
          </cell>
          <cell r="P17">
            <v>3.3310070238086631</v>
          </cell>
          <cell r="Q17">
            <v>3.2957499859055486</v>
          </cell>
          <cell r="R17">
            <v>3.3809181411929012</v>
          </cell>
          <cell r="S17">
            <v>3.5796249075282995</v>
          </cell>
          <cell r="T17">
            <v>3.4018428889465713</v>
          </cell>
          <cell r="U17">
            <v>2.5255776200195874</v>
          </cell>
          <cell r="V17">
            <v>2.2332784818096187</v>
          </cell>
        </row>
        <row r="18">
          <cell r="C18">
            <v>1.7910812719517444</v>
          </cell>
          <cell r="D18">
            <v>2.0665902829740297</v>
          </cell>
          <cell r="E18">
            <v>2.3154980409471508</v>
          </cell>
          <cell r="F18">
            <v>2.5539855495237598</v>
          </cell>
          <cell r="G18">
            <v>2.4648465174518841</v>
          </cell>
          <cell r="H18">
            <v>2.104136748696265</v>
          </cell>
          <cell r="I18">
            <v>2.4858929351425707</v>
          </cell>
          <cell r="J18">
            <v>2.6623722577724083</v>
          </cell>
          <cell r="K18">
            <v>2.4652685869787612</v>
          </cell>
          <cell r="L18">
            <v>2.3504142613025931</v>
          </cell>
          <cell r="M18">
            <v>2.5224590533798175</v>
          </cell>
          <cell r="N18">
            <v>2.3780666263330472</v>
          </cell>
          <cell r="O18">
            <v>2.121682140343248</v>
          </cell>
          <cell r="P18">
            <v>2.2085104971635769</v>
          </cell>
          <cell r="Q18">
            <v>2.2081389180357425</v>
          </cell>
          <cell r="R18">
            <v>2.1069831854953591</v>
          </cell>
          <cell r="S18">
            <v>2.0593375079979594</v>
          </cell>
          <cell r="T18">
            <v>2.2436661169681607</v>
          </cell>
          <cell r="U18">
            <v>2.6047973821351924</v>
          </cell>
          <cell r="V18">
            <v>2.5762993588637682</v>
          </cell>
        </row>
        <row r="19">
          <cell r="C19">
            <v>9.8609019435681642</v>
          </cell>
          <cell r="D19">
            <v>9.7832591885700104</v>
          </cell>
          <cell r="E19">
            <v>10.297292600416396</v>
          </cell>
          <cell r="F19">
            <v>10.707304531018513</v>
          </cell>
          <cell r="G19">
            <v>11.314777966790219</v>
          </cell>
          <cell r="H19">
            <v>10.600273189201884</v>
          </cell>
          <cell r="I19">
            <v>12.792658608001602</v>
          </cell>
          <cell r="J19">
            <v>16.557276025504795</v>
          </cell>
          <cell r="K19">
            <v>14.600013420964409</v>
          </cell>
          <cell r="L19">
            <v>15.039968709770232</v>
          </cell>
          <cell r="M19">
            <v>13.47663238939961</v>
          </cell>
          <cell r="N19">
            <v>12.287811288677897</v>
          </cell>
          <cell r="O19">
            <v>12.183449050683263</v>
          </cell>
          <cell r="P19">
            <v>11.843748865309422</v>
          </cell>
          <cell r="Q19">
            <v>10.434318593539972</v>
          </cell>
          <cell r="R19">
            <v>9.1683592652086858</v>
          </cell>
          <cell r="S19">
            <v>8.4954030409288279</v>
          </cell>
          <cell r="T19">
            <v>9.0477051103062927</v>
          </cell>
          <cell r="U19">
            <v>9.7454587949021754</v>
          </cell>
          <cell r="V19">
            <v>10.032987388121386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C21">
            <v>13.226973535459564</v>
          </cell>
          <cell r="D21">
            <v>12.527825676770711</v>
          </cell>
          <cell r="E21">
            <v>13.502443730225471</v>
          </cell>
          <cell r="F21">
            <v>13.697069137574367</v>
          </cell>
          <cell r="G21">
            <v>14.962959936422919</v>
          </cell>
          <cell r="H21">
            <v>15.688239149685979</v>
          </cell>
          <cell r="I21">
            <v>17.158037503525176</v>
          </cell>
          <cell r="J21">
            <v>18.830774851582685</v>
          </cell>
          <cell r="K21">
            <v>19.71841789795667</v>
          </cell>
          <cell r="L21">
            <v>20.101916845190424</v>
          </cell>
          <cell r="M21">
            <v>19.744399432380224</v>
          </cell>
          <cell r="N21">
            <v>19.906005686387331</v>
          </cell>
          <cell r="O21">
            <v>19.864282373447661</v>
          </cell>
          <cell r="P21">
            <v>20.247488644967756</v>
          </cell>
          <cell r="Q21">
            <v>18.113170299347122</v>
          </cell>
          <cell r="R21">
            <v>17.041419684508138</v>
          </cell>
          <cell r="S21">
            <v>17.787491873038054</v>
          </cell>
          <cell r="T21">
            <v>19.86261640896933</v>
          </cell>
          <cell r="U21">
            <v>20.652483258030408</v>
          </cell>
          <cell r="V21">
            <v>19.343690294562265</v>
          </cell>
        </row>
        <row r="22">
          <cell r="C22">
            <v>28.078676554976333</v>
          </cell>
          <cell r="D22">
            <v>26.611712566132958</v>
          </cell>
          <cell r="E22">
            <v>27.311207652823985</v>
          </cell>
          <cell r="F22">
            <v>30.323166738007199</v>
          </cell>
          <cell r="G22">
            <v>24.335406380286706</v>
          </cell>
          <cell r="H22">
            <v>24.140054895000031</v>
          </cell>
          <cell r="I22">
            <v>31.878874756382661</v>
          </cell>
          <cell r="J22">
            <v>34.301378632519643</v>
          </cell>
          <cell r="K22">
            <v>33.381461878429164</v>
          </cell>
          <cell r="L22">
            <v>33.543610718450097</v>
          </cell>
          <cell r="M22">
            <v>31.100504845565094</v>
          </cell>
          <cell r="N22">
            <v>34.896605179280137</v>
          </cell>
          <cell r="O22">
            <v>27.296190880608457</v>
          </cell>
          <cell r="P22">
            <v>28.829697243145329</v>
          </cell>
          <cell r="Q22">
            <v>24.179658593623028</v>
          </cell>
          <cell r="R22">
            <v>22.35731333432819</v>
          </cell>
          <cell r="S22">
            <v>19.342992988265244</v>
          </cell>
          <cell r="T22">
            <v>25.217652476747023</v>
          </cell>
          <cell r="U22">
            <v>25.904914992138302</v>
          </cell>
          <cell r="V22">
            <v>26.152982015325332</v>
          </cell>
        </row>
        <row r="23">
          <cell r="C23">
            <v>73.170855777168484</v>
          </cell>
          <cell r="D23">
            <v>78.242492159166716</v>
          </cell>
          <cell r="E23">
            <v>88.299616363025521</v>
          </cell>
          <cell r="F23">
            <v>90.340135725516731</v>
          </cell>
          <cell r="G23">
            <v>87.928556952073095</v>
          </cell>
          <cell r="H23">
            <v>78.279448230220993</v>
          </cell>
          <cell r="I23">
            <v>89.795985094377912</v>
          </cell>
          <cell r="J23">
            <v>93.094671149044899</v>
          </cell>
          <cell r="K23">
            <v>88.716299400864045</v>
          </cell>
          <cell r="L23">
            <v>103.21374050319592</v>
          </cell>
          <cell r="M23">
            <v>98.757754707189832</v>
          </cell>
          <cell r="N23">
            <v>98.425640659900665</v>
          </cell>
          <cell r="O23">
            <v>98.571379149124994</v>
          </cell>
          <cell r="P23">
            <v>115.33458097642749</v>
          </cell>
          <cell r="Q23">
            <v>115.5494852328963</v>
          </cell>
          <cell r="R23">
            <v>97.521319663775685</v>
          </cell>
          <cell r="S23">
            <v>87.151636543241835</v>
          </cell>
          <cell r="T23">
            <v>106.68074867830707</v>
          </cell>
          <cell r="U23">
            <v>103.16867051566193</v>
          </cell>
          <cell r="V23">
            <v>97.187182758846205</v>
          </cell>
        </row>
        <row r="24">
          <cell r="C24">
            <v>20.930522451410013</v>
          </cell>
          <cell r="D24">
            <v>19.985677736519786</v>
          </cell>
          <cell r="E24">
            <v>20.860771150337559</v>
          </cell>
          <cell r="F24">
            <v>19.56202991840334</v>
          </cell>
          <cell r="G24">
            <v>22.262403652969375</v>
          </cell>
          <cell r="H24">
            <v>15.31813753059186</v>
          </cell>
          <cell r="I24">
            <v>22.601791372295086</v>
          </cell>
          <cell r="J24">
            <v>23.893824805074562</v>
          </cell>
          <cell r="K24">
            <v>21.547704972393039</v>
          </cell>
          <cell r="L24">
            <v>23.751389197845391</v>
          </cell>
          <cell r="M24">
            <v>23.349684461592339</v>
          </cell>
          <cell r="N24">
            <v>18.314618617248481</v>
          </cell>
          <cell r="O24">
            <v>16.136053783684886</v>
          </cell>
          <cell r="P24">
            <v>21.928958828203719</v>
          </cell>
          <cell r="Q24">
            <v>23.573955960836098</v>
          </cell>
          <cell r="R24">
            <v>20.500731640468064</v>
          </cell>
          <cell r="S24">
            <v>11.234132298658727</v>
          </cell>
          <cell r="T24">
            <v>20.030343695558017</v>
          </cell>
          <cell r="U24">
            <v>20.802282753402345</v>
          </cell>
          <cell r="V24">
            <v>20.074998178605636</v>
          </cell>
        </row>
        <row r="25">
          <cell r="C25">
            <v>6.4185412368534438</v>
          </cell>
          <cell r="D25">
            <v>6.6656775333346596</v>
          </cell>
          <cell r="E25">
            <v>7.0291489220695773</v>
          </cell>
          <cell r="F25">
            <v>7.436646642714634</v>
          </cell>
          <cell r="G25">
            <v>7.5566916033042872</v>
          </cell>
          <cell r="H25">
            <v>5.4380150189430081</v>
          </cell>
          <cell r="I25">
            <v>6.8822624541964954</v>
          </cell>
          <cell r="J25">
            <v>7.6158306580621176</v>
          </cell>
          <cell r="K25">
            <v>6.4915408748949028</v>
          </cell>
          <cell r="L25">
            <v>5.5589417912000716</v>
          </cell>
          <cell r="M25">
            <v>3.9691402559515603</v>
          </cell>
          <cell r="N25">
            <v>4.2825722177488741</v>
          </cell>
          <cell r="O25">
            <v>3.8575014989017054</v>
          </cell>
          <cell r="P25">
            <v>4.6610569571368785</v>
          </cell>
          <cell r="Q25">
            <v>4.8362262682599271</v>
          </cell>
          <cell r="R25">
            <v>4.3228173246662642</v>
          </cell>
          <cell r="S25">
            <v>3.0324279462953725</v>
          </cell>
          <cell r="T25">
            <v>4.2165115969438727</v>
          </cell>
          <cell r="U25">
            <v>4.098269279308151</v>
          </cell>
          <cell r="V25">
            <v>3.8625589813465919</v>
          </cell>
        </row>
        <row r="26">
          <cell r="C26">
            <v>21.089548189491932</v>
          </cell>
          <cell r="D26">
            <v>21.151623242031441</v>
          </cell>
          <cell r="E26">
            <v>24.39128495159509</v>
          </cell>
          <cell r="F26">
            <v>28.973177697710192</v>
          </cell>
          <cell r="G26">
            <v>20.649806433651968</v>
          </cell>
          <cell r="H26">
            <v>16.342282862688965</v>
          </cell>
          <cell r="I26">
            <v>23.276221732467238</v>
          </cell>
          <cell r="J26">
            <v>29.513951296057915</v>
          </cell>
          <cell r="K26">
            <v>26.935851185037922</v>
          </cell>
          <cell r="L26">
            <v>25.481416324971718</v>
          </cell>
          <cell r="M26">
            <v>20.018967876554314</v>
          </cell>
          <cell r="N26">
            <v>23.307977896229644</v>
          </cell>
          <cell r="O26">
            <v>22.398401556690409</v>
          </cell>
          <cell r="P26">
            <v>18.422830969162938</v>
          </cell>
          <cell r="Q26">
            <v>14.288342395990199</v>
          </cell>
          <cell r="R26">
            <v>17.773708284656824</v>
          </cell>
          <cell r="S26">
            <v>19.245561877077495</v>
          </cell>
          <cell r="T26">
            <v>26.906999997236557</v>
          </cell>
          <cell r="U26">
            <v>33.273252238848478</v>
          </cell>
          <cell r="V26">
            <v>31.482866442462328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2.7451151609133562</v>
          </cell>
          <cell r="D28">
            <v>2.7100356859555812</v>
          </cell>
          <cell r="E28">
            <v>2.6315455597092576</v>
          </cell>
          <cell r="F28">
            <v>3.4269629096408347</v>
          </cell>
          <cell r="G28">
            <v>3.3042962849588191</v>
          </cell>
          <cell r="H28">
            <v>2.4101473338903179</v>
          </cell>
          <cell r="I28">
            <v>2.4619009626793149</v>
          </cell>
          <cell r="J28">
            <v>2.4516182425423327</v>
          </cell>
          <cell r="K28">
            <v>1.8923212452337603</v>
          </cell>
          <cell r="L28">
            <v>1.9836924208502487</v>
          </cell>
          <cell r="M28">
            <v>2.1353825103703779</v>
          </cell>
          <cell r="N28">
            <v>2.3195221429349036</v>
          </cell>
          <cell r="O28">
            <v>1.831163440073315</v>
          </cell>
          <cell r="P28">
            <v>1.8473467080974129</v>
          </cell>
          <cell r="Q28">
            <v>1.5424485870957814</v>
          </cell>
          <cell r="R28">
            <v>1.1871609044635072</v>
          </cell>
          <cell r="S28">
            <v>0.65611080962577484</v>
          </cell>
          <cell r="T28">
            <v>0.82493316241309156</v>
          </cell>
          <cell r="U28">
            <v>1.0568697622432037</v>
          </cell>
          <cell r="V28">
            <v>0.90252827522451018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0.61315439484842937</v>
          </cell>
          <cell r="D30">
            <v>0.78628886590733849</v>
          </cell>
          <cell r="E30">
            <v>0.83977290067664723</v>
          </cell>
          <cell r="F30">
            <v>1.1323792591839712</v>
          </cell>
          <cell r="G30">
            <v>1.2226074349624403</v>
          </cell>
          <cell r="H30">
            <v>1.1381875074528516</v>
          </cell>
          <cell r="I30">
            <v>1.1529998360382405</v>
          </cell>
          <cell r="J30">
            <v>0.96457221077146738</v>
          </cell>
          <cell r="K30">
            <v>1.0209158907009257</v>
          </cell>
          <cell r="L30">
            <v>0.87296428041625995</v>
          </cell>
          <cell r="M30">
            <v>0.70129503026426909</v>
          </cell>
          <cell r="N30">
            <v>0.86317210457531313</v>
          </cell>
          <cell r="O30">
            <v>0.55877159864610204</v>
          </cell>
          <cell r="P30">
            <v>0.60013715259022249</v>
          </cell>
          <cell r="Q30">
            <v>0.58023235007879792</v>
          </cell>
          <cell r="R30">
            <v>0.57742767709157394</v>
          </cell>
          <cell r="S30">
            <v>0.46331433960228291</v>
          </cell>
          <cell r="T30">
            <v>0.56767295795642914</v>
          </cell>
          <cell r="U30">
            <v>0.50800440391381274</v>
          </cell>
          <cell r="V30">
            <v>0.51344593746467415</v>
          </cell>
        </row>
        <row r="31">
          <cell r="C31">
            <v>0.85594304842210567</v>
          </cell>
          <cell r="D31">
            <v>1.0346231515296518</v>
          </cell>
          <cell r="E31">
            <v>1.2624905116054641</v>
          </cell>
          <cell r="F31">
            <v>1.3183577444535437</v>
          </cell>
          <cell r="G31">
            <v>1.2462270392374462</v>
          </cell>
          <cell r="H31">
            <v>0.89607841481520012</v>
          </cell>
          <cell r="I31">
            <v>1.5854033810605832</v>
          </cell>
          <cell r="J31">
            <v>1.82312026129799</v>
          </cell>
          <cell r="K31">
            <v>1.4895487294885315</v>
          </cell>
          <cell r="L31">
            <v>1.7355506959993146</v>
          </cell>
          <cell r="M31">
            <v>1.1467220693929234</v>
          </cell>
          <cell r="N31">
            <v>0.96814155894016873</v>
          </cell>
          <cell r="O31">
            <v>0.73276933971300195</v>
          </cell>
          <cell r="P31">
            <v>0.8785890929835164</v>
          </cell>
          <cell r="Q31">
            <v>0.90707327534726367</v>
          </cell>
          <cell r="R31">
            <v>0.60454321202421568</v>
          </cell>
          <cell r="S31">
            <v>0.4011152104214622</v>
          </cell>
          <cell r="T31">
            <v>0.84713847601646919</v>
          </cell>
          <cell r="U31">
            <v>1.0152223372482414</v>
          </cell>
          <cell r="V31">
            <v>0.99188960553736027</v>
          </cell>
        </row>
        <row r="32">
          <cell r="C32">
            <v>0.24339892485790665</v>
          </cell>
          <cell r="D32">
            <v>0.29061889054411522</v>
          </cell>
          <cell r="E32">
            <v>0.22841751919488129</v>
          </cell>
          <cell r="F32">
            <v>0.2000186038412754</v>
          </cell>
          <cell r="G32">
            <v>0.17044584222573925</v>
          </cell>
          <cell r="H32">
            <v>0.12019557743509851</v>
          </cell>
          <cell r="I32">
            <v>0.17307229846651678</v>
          </cell>
          <cell r="J32">
            <v>0.14664370848038374</v>
          </cell>
          <cell r="K32">
            <v>8.4760154496789558E-2</v>
          </cell>
          <cell r="L32">
            <v>0.13786113976498568</v>
          </cell>
          <cell r="M32">
            <v>6.4734436850150096E-2</v>
          </cell>
          <cell r="N32">
            <v>9.0930096254554796E-2</v>
          </cell>
          <cell r="O32">
            <v>6.5658182615014049E-2</v>
          </cell>
          <cell r="P32">
            <v>9.3800398521697359E-2</v>
          </cell>
          <cell r="Q32">
            <v>5.2416796473663936E-2</v>
          </cell>
          <cell r="R32">
            <v>2.6062172008056741E-2</v>
          </cell>
          <cell r="S32">
            <v>1.200476754236058E-2</v>
          </cell>
          <cell r="T32">
            <v>2.7398618681526973E-2</v>
          </cell>
          <cell r="U32">
            <v>3.6673506314104057E-2</v>
          </cell>
          <cell r="V32">
            <v>3.9473615952258158E-2</v>
          </cell>
        </row>
        <row r="33">
          <cell r="C33">
            <v>28.641247488119397</v>
          </cell>
          <cell r="D33">
            <v>29.894511018081499</v>
          </cell>
          <cell r="E33">
            <v>38.240365126410829</v>
          </cell>
          <cell r="F33">
            <v>45.745196694974354</v>
          </cell>
          <cell r="G33">
            <v>42.2320461995442</v>
          </cell>
          <cell r="H33">
            <v>39.686381116977564</v>
          </cell>
          <cell r="I33">
            <v>39.734496873935782</v>
          </cell>
          <cell r="J33">
            <v>39.014046018073863</v>
          </cell>
          <cell r="K33">
            <v>39.368953422635386</v>
          </cell>
          <cell r="L33">
            <v>39.990949551967809</v>
          </cell>
          <cell r="M33">
            <v>38.268110001630518</v>
          </cell>
          <cell r="N33">
            <v>41.153737455711415</v>
          </cell>
          <cell r="O33">
            <v>38.057307915730249</v>
          </cell>
          <cell r="P33">
            <v>40.856629074658812</v>
          </cell>
          <cell r="Q33">
            <v>34.741195985009448</v>
          </cell>
          <cell r="R33">
            <v>30.389096691587213</v>
          </cell>
          <cell r="S33">
            <v>28.739576445927671</v>
          </cell>
          <cell r="T33">
            <v>30.566724276034225</v>
          </cell>
          <cell r="U33">
            <v>28.028692172035822</v>
          </cell>
          <cell r="V33">
            <v>27.867301099696359</v>
          </cell>
        </row>
        <row r="34">
          <cell r="C34">
            <v>7.2899524409573827E-2</v>
          </cell>
          <cell r="D34">
            <v>7.0140371935783527E-2</v>
          </cell>
          <cell r="E34">
            <v>6.2209112906657059E-2</v>
          </cell>
          <cell r="F34">
            <v>5.9346517450939058E-2</v>
          </cell>
          <cell r="G34">
            <v>4.9433447467133289E-2</v>
          </cell>
          <cell r="H34">
            <v>4.4827882364423546E-2</v>
          </cell>
          <cell r="I34">
            <v>5.2838854737758373E-2</v>
          </cell>
          <cell r="J34">
            <v>5.5836105373354906E-2</v>
          </cell>
          <cell r="K34">
            <v>4.9115132301787136E-2</v>
          </cell>
          <cell r="L34">
            <v>4.5723396427695955E-2</v>
          </cell>
          <cell r="M34">
            <v>4.2527995486578152E-2</v>
          </cell>
          <cell r="N34">
            <v>4.7023329245855831E-2</v>
          </cell>
          <cell r="O34">
            <v>4.5666992584186661E-2</v>
          </cell>
          <cell r="P34">
            <v>5.2385507238771403E-2</v>
          </cell>
          <cell r="Q34">
            <v>4.830095509701663E-2</v>
          </cell>
          <cell r="R34">
            <v>4.338181690125989E-2</v>
          </cell>
          <cell r="S34">
            <v>3.7312771733565092E-2</v>
          </cell>
          <cell r="T34">
            <v>5.0830596921123058E-2</v>
          </cell>
          <cell r="U34">
            <v>5.1845316445876158E-2</v>
          </cell>
          <cell r="V34">
            <v>4.72079563201592E-2</v>
          </cell>
        </row>
        <row r="35">
          <cell r="C35">
            <v>0.96118507413337917</v>
          </cell>
          <cell r="D35">
            <v>0.92055920869512409</v>
          </cell>
          <cell r="E35">
            <v>1.000982393370913</v>
          </cell>
          <cell r="F35">
            <v>1.1945472359435438</v>
          </cell>
          <cell r="G35">
            <v>0.92191903080041782</v>
          </cell>
          <cell r="H35">
            <v>0.74276212412046172</v>
          </cell>
          <cell r="I35">
            <v>0.96359703075368786</v>
          </cell>
          <cell r="J35">
            <v>1.2378699931594797</v>
          </cell>
          <cell r="K35">
            <v>1.1580612660221454</v>
          </cell>
          <cell r="L35">
            <v>1.095652866272578</v>
          </cell>
          <cell r="M35">
            <v>0.89525304143418583</v>
          </cell>
          <cell r="N35">
            <v>0.99956153304979278</v>
          </cell>
          <cell r="O35">
            <v>0.91240085077080768</v>
          </cell>
          <cell r="P35">
            <v>0.72076602451885674</v>
          </cell>
          <cell r="Q35">
            <v>0.65170645924516812</v>
          </cell>
          <cell r="R35">
            <v>0.83101386530689103</v>
          </cell>
          <cell r="S35">
            <v>0.83550938261834617</v>
          </cell>
          <cell r="T35">
            <v>1.0386745624526688</v>
          </cell>
          <cell r="U35">
            <v>1.2050297979779532</v>
          </cell>
          <cell r="V35">
            <v>1.181804599947504</v>
          </cell>
        </row>
        <row r="36">
          <cell r="C36">
            <v>15.033672804461004</v>
          </cell>
          <cell r="D36">
            <v>16.593665911568973</v>
          </cell>
          <cell r="E36">
            <v>18.137791623940817</v>
          </cell>
          <cell r="F36">
            <v>17.292582265316778</v>
          </cell>
          <cell r="G36">
            <v>19.213391036983072</v>
          </cell>
          <cell r="H36">
            <v>19.570582698090014</v>
          </cell>
          <cell r="I36">
            <v>21.591781777036967</v>
          </cell>
          <cell r="J36">
            <v>20.426505486100378</v>
          </cell>
          <cell r="K36">
            <v>20.963977791174834</v>
          </cell>
          <cell r="L36">
            <v>22.317878518466738</v>
          </cell>
          <cell r="M36">
            <v>22.252431622831985</v>
          </cell>
          <cell r="N36">
            <v>22.785913605335935</v>
          </cell>
          <cell r="O36">
            <v>23.375770883252716</v>
          </cell>
          <cell r="P36">
            <v>22.858425206015863</v>
          </cell>
          <cell r="Q36">
            <v>19.104666939915685</v>
          </cell>
          <cell r="R36">
            <v>12.58332418877333</v>
          </cell>
          <cell r="S36">
            <v>13.351549914554292</v>
          </cell>
          <cell r="T36">
            <v>13.731998470729954</v>
          </cell>
          <cell r="U36">
            <v>14.51244955396146</v>
          </cell>
          <cell r="V36">
            <v>14.621144593263839</v>
          </cell>
        </row>
        <row r="37">
          <cell r="C37">
            <v>1.8121174607301787</v>
          </cell>
          <cell r="D37">
            <v>1.5964052268104849</v>
          </cell>
          <cell r="E37">
            <v>1.6510543611251887</v>
          </cell>
          <cell r="F37">
            <v>1.5821380380568129</v>
          </cell>
          <cell r="G37">
            <v>1.7710121540795165</v>
          </cell>
          <cell r="H37">
            <v>1.6729693962333492</v>
          </cell>
          <cell r="I37">
            <v>1.6827476005092714</v>
          </cell>
          <cell r="J37">
            <v>1.6704792883424253</v>
          </cell>
          <cell r="K37">
            <v>1.6118473186790241</v>
          </cell>
          <cell r="L37">
            <v>1.5801972940940157</v>
          </cell>
          <cell r="M37">
            <v>1.8246048212098025</v>
          </cell>
          <cell r="N37">
            <v>1.9360749146013212</v>
          </cell>
          <cell r="O37">
            <v>1.9561359109585039</v>
          </cell>
          <cell r="P37">
            <v>2.042235890105403</v>
          </cell>
          <cell r="Q37">
            <v>1.9221906298581362</v>
          </cell>
          <cell r="R37">
            <v>1.7439308224605696</v>
          </cell>
          <cell r="S37">
            <v>1.8495442926636356</v>
          </cell>
          <cell r="T37">
            <v>1.9066302947657872</v>
          </cell>
          <cell r="U37">
            <v>2.4046360860879479</v>
          </cell>
          <cell r="V37">
            <v>2.4792609115650173</v>
          </cell>
        </row>
        <row r="38">
          <cell r="C38">
            <v>5.3378432350158667</v>
          </cell>
          <cell r="D38">
            <v>5.6235182664220718</v>
          </cell>
          <cell r="E38">
            <v>5.7783212623463234</v>
          </cell>
          <cell r="F38">
            <v>5.7865262006478302</v>
          </cell>
          <cell r="G38">
            <v>6.8493996930307519</v>
          </cell>
          <cell r="H38">
            <v>7.3467024541906953</v>
          </cell>
          <cell r="I38">
            <v>7.5708835252232838</v>
          </cell>
          <cell r="J38">
            <v>7.9003843505975597</v>
          </cell>
          <cell r="K38">
            <v>8.7899129577261412</v>
          </cell>
          <cell r="L38">
            <v>8.8438900175413675</v>
          </cell>
          <cell r="M38">
            <v>8.9103393556583672</v>
          </cell>
          <cell r="N38">
            <v>9.3743962325652248</v>
          </cell>
          <cell r="O38">
            <v>9.2726841028045524</v>
          </cell>
          <cell r="P38">
            <v>10.200841902841832</v>
          </cell>
          <cell r="Q38">
            <v>8.6994750576240296</v>
          </cell>
          <cell r="R38">
            <v>9.1351377375369722</v>
          </cell>
          <cell r="S38">
            <v>9.5403882518607617</v>
          </cell>
          <cell r="T38">
            <v>9.737944520097269</v>
          </cell>
          <cell r="U38">
            <v>10.52254639988541</v>
          </cell>
          <cell r="V38">
            <v>11.929793421908396</v>
          </cell>
        </row>
        <row r="39">
          <cell r="C39">
            <v>109.87260628005872</v>
          </cell>
          <cell r="D39">
            <v>159.59888576197434</v>
          </cell>
          <cell r="E39">
            <v>150.8988516312277</v>
          </cell>
          <cell r="F39">
            <v>169.06235973248644</v>
          </cell>
          <cell r="G39">
            <v>185.32335809212069</v>
          </cell>
          <cell r="H39">
            <v>145.42489038336737</v>
          </cell>
          <cell r="I39">
            <v>127.97653270096576</v>
          </cell>
          <cell r="J39">
            <v>129.99199748580281</v>
          </cell>
          <cell r="K39">
            <v>130.41188314718741</v>
          </cell>
          <cell r="L39">
            <v>160.40843706171819</v>
          </cell>
          <cell r="M39">
            <v>172.70650023352252</v>
          </cell>
          <cell r="N39">
            <v>160.88076110986421</v>
          </cell>
          <cell r="O39">
            <v>116.84032115758068</v>
          </cell>
          <cell r="P39">
            <v>157.6180730476724</v>
          </cell>
          <cell r="Q39">
            <v>146.41779706811579</v>
          </cell>
          <cell r="R39">
            <v>117.80460372411385</v>
          </cell>
          <cell r="S39">
            <v>110.32882313106282</v>
          </cell>
          <cell r="T39">
            <v>167.74560919986561</v>
          </cell>
          <cell r="U39">
            <v>294.08687149712654</v>
          </cell>
          <cell r="V39">
            <v>371.45382076913927</v>
          </cell>
        </row>
        <row r="40">
          <cell r="C40">
            <v>385.72949670827524</v>
          </cell>
          <cell r="D40">
            <v>420.08979326591492</v>
          </cell>
          <cell r="E40">
            <v>466.04834774143586</v>
          </cell>
          <cell r="F40">
            <v>504.36520591953592</v>
          </cell>
          <cell r="G40">
            <v>499.35978693982543</v>
          </cell>
          <cell r="H40">
            <v>450.69316797076328</v>
          </cell>
          <cell r="I40">
            <v>521.98153143729428</v>
          </cell>
          <cell r="J40">
            <v>574.74120244387063</v>
          </cell>
          <cell r="K40">
            <v>558.62952741246681</v>
          </cell>
          <cell r="L40">
            <v>560.93984583760027</v>
          </cell>
          <cell r="M40">
            <v>518.54795242418311</v>
          </cell>
          <cell r="N40">
            <v>543.63988058477571</v>
          </cell>
          <cell r="O40">
            <v>522.60827163264548</v>
          </cell>
          <cell r="P40">
            <v>532.06892916600759</v>
          </cell>
          <cell r="Q40">
            <v>507.65790002708212</v>
          </cell>
          <cell r="R40">
            <v>439.59691917762245</v>
          </cell>
          <cell r="S40">
            <v>383.18799700693694</v>
          </cell>
          <cell r="T40">
            <v>468.15097203765532</v>
          </cell>
          <cell r="U40">
            <v>510.06417520356092</v>
          </cell>
          <cell r="V40">
            <v>533.68116050654942</v>
          </cell>
        </row>
        <row r="41">
          <cell r="C41">
            <v>10.009123630879248</v>
          </cell>
          <cell r="D41">
            <v>12.185560933087439</v>
          </cell>
          <cell r="E41">
            <v>12.855174350832048</v>
          </cell>
          <cell r="F41">
            <v>9.1600770079589502</v>
          </cell>
          <cell r="G41">
            <v>10.462560678237272</v>
          </cell>
          <cell r="H41">
            <v>8.788423815470404</v>
          </cell>
          <cell r="I41">
            <v>17.195839126562664</v>
          </cell>
          <cell r="J41">
            <v>14.381976296664948</v>
          </cell>
          <cell r="K41">
            <v>10.786475209464244</v>
          </cell>
          <cell r="L41">
            <v>12.521287829554275</v>
          </cell>
          <cell r="M41">
            <v>10.318699401511527</v>
          </cell>
          <cell r="N41">
            <v>9.6481228872478724</v>
          </cell>
          <cell r="O41">
            <v>9.1004991633887808</v>
          </cell>
          <cell r="P41">
            <v>10.693149977055715</v>
          </cell>
          <cell r="Q41">
            <v>9.8776932048074322</v>
          </cell>
          <cell r="R41">
            <v>10.621574784962172</v>
          </cell>
          <cell r="S41">
            <v>2.6604849626137921</v>
          </cell>
          <cell r="T41">
            <v>7.4956464768882762</v>
          </cell>
          <cell r="U41">
            <v>9.7828634131864387</v>
          </cell>
          <cell r="V41">
            <v>9.8323622552956635</v>
          </cell>
        </row>
        <row r="42">
          <cell r="C42">
            <v>24.275381218058627</v>
          </cell>
          <cell r="D42">
            <v>24.862403749205903</v>
          </cell>
          <cell r="E42">
            <v>21.684683624527025</v>
          </cell>
          <cell r="F42">
            <v>29.233605153614274</v>
          </cell>
          <cell r="G42">
            <v>33.810875844612667</v>
          </cell>
          <cell r="H42">
            <v>32.801216944927752</v>
          </cell>
          <cell r="I42">
            <v>33.71153062664866</v>
          </cell>
          <cell r="J42">
            <v>35.180420632433353</v>
          </cell>
          <cell r="K42">
            <v>36.079135991388647</v>
          </cell>
          <cell r="L42">
            <v>35.713651321278626</v>
          </cell>
          <cell r="M42">
            <v>33.944866748417368</v>
          </cell>
          <cell r="N42">
            <v>33.752683489451108</v>
          </cell>
          <cell r="O42">
            <v>35.055020120856241</v>
          </cell>
          <cell r="P42">
            <v>37.60982451281285</v>
          </cell>
          <cell r="Q42">
            <v>33.528472233230005</v>
          </cell>
          <cell r="R42">
            <v>32.455650522088234</v>
          </cell>
          <cell r="S42">
            <v>19.008287675450489</v>
          </cell>
          <cell r="T42">
            <v>26.664282451691989</v>
          </cell>
          <cell r="U42">
            <v>37.097034282998393</v>
          </cell>
          <cell r="V42">
            <v>42.214225077597632</v>
          </cell>
        </row>
        <row r="43">
          <cell r="C43">
            <v>61.053133840033908</v>
          </cell>
          <cell r="D43">
            <v>68.167622270113242</v>
          </cell>
          <cell r="E43">
            <v>70.712419862938589</v>
          </cell>
          <cell r="F43">
            <v>70.669170396337847</v>
          </cell>
          <cell r="G43">
            <v>70.289892733438677</v>
          </cell>
          <cell r="H43">
            <v>68.672418746143478</v>
          </cell>
          <cell r="I43">
            <v>76.442855656846405</v>
          </cell>
          <cell r="J43">
            <v>79.161290062471465</v>
          </cell>
          <cell r="K43">
            <v>83.320707471957718</v>
          </cell>
          <cell r="L43">
            <v>90.644730445256556</v>
          </cell>
          <cell r="M43">
            <v>85.52678454132743</v>
          </cell>
          <cell r="N43">
            <v>89.978935457439064</v>
          </cell>
          <cell r="O43">
            <v>95.079516733204386</v>
          </cell>
          <cell r="P43">
            <v>107.17104144771753</v>
          </cell>
          <cell r="Q43">
            <v>99.851064675757797</v>
          </cell>
          <cell r="R43">
            <v>95.868459117801308</v>
          </cell>
          <cell r="S43">
            <v>64.645685668308602</v>
          </cell>
          <cell r="T43">
            <v>74.892677079606585</v>
          </cell>
          <cell r="U43">
            <v>93.037957310604952</v>
          </cell>
          <cell r="V43">
            <v>92.735840728178573</v>
          </cell>
        </row>
        <row r="44">
          <cell r="C44">
            <v>90.446286442569715</v>
          </cell>
          <cell r="D44">
            <v>112.00933598769879</v>
          </cell>
          <cell r="E44">
            <v>126.02551241618282</v>
          </cell>
          <cell r="F44">
            <v>164.81672830002245</v>
          </cell>
          <cell r="G44">
            <v>177.93773309383684</v>
          </cell>
          <cell r="H44">
            <v>185.38718811699954</v>
          </cell>
          <cell r="I44">
            <v>172.80359650224139</v>
          </cell>
          <cell r="J44">
            <v>184.84543049758503</v>
          </cell>
          <cell r="K44">
            <v>203.15036620665441</v>
          </cell>
          <cell r="L44">
            <v>205.46097860871484</v>
          </cell>
          <cell r="M44">
            <v>233.48065115621819</v>
          </cell>
          <cell r="N44">
            <v>256.10705476081381</v>
          </cell>
          <cell r="O44">
            <v>263.14542827258407</v>
          </cell>
          <cell r="P44">
            <v>273.76723661698838</v>
          </cell>
          <cell r="Q44">
            <v>255.690931774018</v>
          </cell>
          <cell r="R44">
            <v>243.66760448467866</v>
          </cell>
          <cell r="S44">
            <v>240.40913505781614</v>
          </cell>
          <cell r="T44">
            <v>254.92473118230328</v>
          </cell>
          <cell r="U44">
            <v>276.36191509199415</v>
          </cell>
          <cell r="V44">
            <v>291.55661639482651</v>
          </cell>
        </row>
        <row r="45">
          <cell r="C45">
            <v>19.648610461228483</v>
          </cell>
          <cell r="D45">
            <v>24.599730760394518</v>
          </cell>
          <cell r="E45">
            <v>30.791755900605743</v>
          </cell>
          <cell r="F45">
            <v>29.744858458382129</v>
          </cell>
          <cell r="G45">
            <v>35.377641514796849</v>
          </cell>
          <cell r="H45">
            <v>37.322438239319986</v>
          </cell>
          <cell r="I45">
            <v>43.403938275114747</v>
          </cell>
          <cell r="J45">
            <v>51.099101140890291</v>
          </cell>
          <cell r="K45">
            <v>58.487577225672631</v>
          </cell>
          <cell r="L45">
            <v>60.18348109771248</v>
          </cell>
          <cell r="M45">
            <v>55.872693527779603</v>
          </cell>
          <cell r="N45">
            <v>58.329987081701688</v>
          </cell>
          <cell r="O45">
            <v>55.799296060643684</v>
          </cell>
          <cell r="P45">
            <v>60.517816060913972</v>
          </cell>
          <cell r="Q45">
            <v>60.131914046381951</v>
          </cell>
          <cell r="R45">
            <v>48.669162578126723</v>
          </cell>
          <cell r="S45">
            <v>45.15554882068394</v>
          </cell>
          <cell r="T45">
            <v>42.105151065413125</v>
          </cell>
          <cell r="U45">
            <v>40.661689711082616</v>
          </cell>
          <cell r="V45">
            <v>39.121652696533779</v>
          </cell>
        </row>
        <row r="46">
          <cell r="C46">
            <v>19.29678151331634</v>
          </cell>
          <cell r="D46">
            <v>26.970217093212941</v>
          </cell>
          <cell r="E46">
            <v>33.244888011112081</v>
          </cell>
          <cell r="F46">
            <v>19.282901582585929</v>
          </cell>
          <cell r="G46">
            <v>18.428543407788812</v>
          </cell>
          <cell r="H46">
            <v>12.712536221145593</v>
          </cell>
          <cell r="I46">
            <v>13.476685402194168</v>
          </cell>
          <cell r="J46">
            <v>16.894000507158626</v>
          </cell>
          <cell r="K46">
            <v>21.720079343560123</v>
          </cell>
          <cell r="L46">
            <v>19.885197533937184</v>
          </cell>
          <cell r="M46">
            <v>23.048263757443454</v>
          </cell>
          <cell r="N46">
            <v>32.048787686596974</v>
          </cell>
          <cell r="O46">
            <v>25.693171501291555</v>
          </cell>
          <cell r="P46">
            <v>27.30555325662181</v>
          </cell>
          <cell r="Q46">
            <v>28.497701518188876</v>
          </cell>
          <cell r="R46">
            <v>28.226515412747037</v>
          </cell>
          <cell r="S46">
            <v>29.778260669527938</v>
          </cell>
          <cell r="T46">
            <v>33.426682004208125</v>
          </cell>
          <cell r="U46">
            <v>27.995455496912161</v>
          </cell>
          <cell r="V46">
            <v>29.488989671276322</v>
          </cell>
        </row>
        <row r="47">
          <cell r="C47">
            <v>2.2104740361804907</v>
          </cell>
          <cell r="D47">
            <v>2.2378127916753958</v>
          </cell>
          <cell r="E47">
            <v>2.378028751182268</v>
          </cell>
          <cell r="F47">
            <v>2.7682463437714855</v>
          </cell>
          <cell r="G47">
            <v>3.2306572840875885</v>
          </cell>
          <cell r="H47">
            <v>3.1316088382719722</v>
          </cell>
          <cell r="I47">
            <v>3.2540859769726502</v>
          </cell>
          <cell r="J47">
            <v>3.824005759970909</v>
          </cell>
          <cell r="K47">
            <v>3.9678563168428784</v>
          </cell>
          <cell r="L47">
            <v>4.2976214561531769</v>
          </cell>
          <cell r="M47">
            <v>3.9643341686019911</v>
          </cell>
          <cell r="N47">
            <v>4.1064920034280457</v>
          </cell>
          <cell r="O47">
            <v>3.8391116737857862</v>
          </cell>
          <cell r="P47">
            <v>4.2097765148525221</v>
          </cell>
          <cell r="Q47">
            <v>4.2202313779983864</v>
          </cell>
          <cell r="R47">
            <v>3.6675912188979116</v>
          </cell>
          <cell r="S47">
            <v>4.8380513418810187</v>
          </cell>
          <cell r="T47">
            <v>5.4818921512794647</v>
          </cell>
          <cell r="U47">
            <v>5.7345160533081003</v>
          </cell>
          <cell r="V47">
            <v>6.7324673101819128</v>
          </cell>
        </row>
        <row r="48">
          <cell r="C48">
            <v>137.6420019601658</v>
          </cell>
          <cell r="D48">
            <v>140.2657358188975</v>
          </cell>
          <cell r="E48">
            <v>144.10979851022398</v>
          </cell>
          <cell r="F48">
            <v>147.34723301579442</v>
          </cell>
          <cell r="G48">
            <v>151.27250267659355</v>
          </cell>
          <cell r="H48">
            <v>154.5973344516533</v>
          </cell>
          <cell r="I48">
            <v>158.77964588325952</v>
          </cell>
          <cell r="J48">
            <v>161.33630016082051</v>
          </cell>
          <cell r="K48">
            <v>164.8615968106231</v>
          </cell>
          <cell r="L48">
            <v>167.70843492986839</v>
          </cell>
          <cell r="M48">
            <v>170.64169013903432</v>
          </cell>
          <cell r="N48">
            <v>173.02495004579902</v>
          </cell>
          <cell r="O48">
            <v>175.68133929807615</v>
          </cell>
          <cell r="P48">
            <v>178.31334905369408</v>
          </cell>
          <cell r="Q48">
            <v>180.97832755486354</v>
          </cell>
          <cell r="R48">
            <v>184.20124462736317</v>
          </cell>
          <cell r="S48">
            <v>186.67073005768313</v>
          </cell>
          <cell r="T48">
            <v>189.92807433311751</v>
          </cell>
          <cell r="U48">
            <v>193.8551924409137</v>
          </cell>
          <cell r="V48">
            <v>196.80177768433543</v>
          </cell>
        </row>
        <row r="49">
          <cell r="C49">
            <v>85.343581529398293</v>
          </cell>
          <cell r="D49">
            <v>104.45936235527893</v>
          </cell>
          <cell r="E49">
            <v>109.47144777906523</v>
          </cell>
          <cell r="F49">
            <v>130.83248444261574</v>
          </cell>
          <cell r="G49">
            <v>152.89404530181849</v>
          </cell>
          <cell r="H49">
            <v>148.64319473850364</v>
          </cell>
          <cell r="I49">
            <v>141.41410419611148</v>
          </cell>
          <cell r="J49">
            <v>156.01216861927821</v>
          </cell>
          <cell r="K49">
            <v>152.78071526785573</v>
          </cell>
          <cell r="L49">
            <v>140.65260946500621</v>
          </cell>
          <cell r="M49">
            <v>132.02942607489501</v>
          </cell>
          <cell r="N49">
            <v>144.58408659731816</v>
          </cell>
          <cell r="O49">
            <v>123.36401864317929</v>
          </cell>
          <cell r="P49">
            <v>132.11436478554961</v>
          </cell>
          <cell r="Q49">
            <v>141.84254947167207</v>
          </cell>
          <cell r="R49">
            <v>128.27279568690051</v>
          </cell>
          <cell r="S49">
            <v>108.98794536017978</v>
          </cell>
          <cell r="T49">
            <v>138.83127421803334</v>
          </cell>
          <cell r="U49">
            <v>177.21984638023957</v>
          </cell>
          <cell r="V49">
            <v>218.31750730290503</v>
          </cell>
        </row>
        <row r="50">
          <cell r="C50">
            <v>216.74273417334595</v>
          </cell>
          <cell r="D50">
            <v>227.65233627643801</v>
          </cell>
          <cell r="E50">
            <v>262.28437804818816</v>
          </cell>
          <cell r="F50">
            <v>305.25315072862185</v>
          </cell>
          <cell r="G50">
            <v>322.84779005172965</v>
          </cell>
          <cell r="H50">
            <v>311.86020317432298</v>
          </cell>
          <cell r="I50">
            <v>319.39763195191671</v>
          </cell>
          <cell r="J50">
            <v>370.18749070813027</v>
          </cell>
          <cell r="K50">
            <v>384.75356124312805</v>
          </cell>
          <cell r="L50">
            <v>407.76719651125364</v>
          </cell>
          <cell r="M50">
            <v>431.93461126256733</v>
          </cell>
          <cell r="N50">
            <v>375.98649855684386</v>
          </cell>
          <cell r="O50">
            <v>358.79095151651177</v>
          </cell>
          <cell r="P50">
            <v>389.53634170440745</v>
          </cell>
          <cell r="Q50">
            <v>400.87156818117074</v>
          </cell>
          <cell r="R50">
            <v>422.25479566403345</v>
          </cell>
          <cell r="S50">
            <v>411.92823297934342</v>
          </cell>
          <cell r="T50">
            <v>496.741803410496</v>
          </cell>
          <cell r="U50">
            <v>542.7278963373808</v>
          </cell>
          <cell r="V50">
            <v>547.75267218639988</v>
          </cell>
        </row>
        <row r="51">
          <cell r="C51">
            <v>173.94845665290779</v>
          </cell>
          <cell r="D51">
            <v>185.68642179745643</v>
          </cell>
          <cell r="E51">
            <v>210.64109910589241</v>
          </cell>
          <cell r="F51">
            <v>215.52084149557038</v>
          </cell>
          <cell r="G51">
            <v>225.0315176434483</v>
          </cell>
          <cell r="H51">
            <v>222.4109903939991</v>
          </cell>
          <cell r="I51">
            <v>225.29953247957894</v>
          </cell>
          <cell r="J51">
            <v>223.13380923863971</v>
          </cell>
          <cell r="K51">
            <v>229.01691280041689</v>
          </cell>
          <cell r="L51">
            <v>240.59579703046072</v>
          </cell>
          <cell r="M51">
            <v>248.60364513463395</v>
          </cell>
          <cell r="N51">
            <v>247.39129218310472</v>
          </cell>
          <cell r="O51">
            <v>261.85000060089664</v>
          </cell>
          <cell r="P51">
            <v>265.58615007484389</v>
          </cell>
          <cell r="Q51">
            <v>282.89339673785952</v>
          </cell>
          <cell r="R51">
            <v>332.72651194026093</v>
          </cell>
          <cell r="S51">
            <v>302.14945732822628</v>
          </cell>
          <cell r="T51">
            <v>294.75614343507385</v>
          </cell>
          <cell r="U51">
            <v>281.73513479255786</v>
          </cell>
          <cell r="V51">
            <v>292.33056821608153</v>
          </cell>
        </row>
        <row r="52">
          <cell r="C52">
            <v>12.295356688719275</v>
          </cell>
          <cell r="D52">
            <v>12.697388541320036</v>
          </cell>
          <cell r="E52">
            <v>13.544578137465958</v>
          </cell>
          <cell r="F52">
            <v>15.381898708487624</v>
          </cell>
          <cell r="G52">
            <v>16.509849173236475</v>
          </cell>
          <cell r="H52">
            <v>18.508242266395751</v>
          </cell>
          <cell r="I52">
            <v>19.287912131126134</v>
          </cell>
          <cell r="J52">
            <v>20.137448404923926</v>
          </cell>
          <cell r="K52">
            <v>20.968709755150346</v>
          </cell>
          <cell r="L52">
            <v>22.297058673747681</v>
          </cell>
          <cell r="M52">
            <v>22.78650971664667</v>
          </cell>
          <cell r="N52">
            <v>23.99519080116508</v>
          </cell>
          <cell r="O52">
            <v>24.658568181412594</v>
          </cell>
          <cell r="P52">
            <v>25.488410329509005</v>
          </cell>
          <cell r="Q52">
            <v>26.011570154110697</v>
          </cell>
          <cell r="R52">
            <v>26.515721654597009</v>
          </cell>
          <cell r="S52">
            <v>24.81805996979336</v>
          </cell>
          <cell r="T52">
            <v>25.956326312940462</v>
          </cell>
          <cell r="U52">
            <v>26.359683321409712</v>
          </cell>
          <cell r="V52">
            <v>27.174515270727078</v>
          </cell>
        </row>
        <row r="53">
          <cell r="C53">
            <v>60.229324451272703</v>
          </cell>
          <cell r="D53">
            <v>75.851833926045785</v>
          </cell>
          <cell r="E53">
            <v>93.249251439793767</v>
          </cell>
          <cell r="F53">
            <v>120.01333860141186</v>
          </cell>
          <cell r="G53">
            <v>121.89552100458306</v>
          </cell>
          <cell r="H53">
            <v>113.70718600227552</v>
          </cell>
          <cell r="I53">
            <v>118.80588025690528</v>
          </cell>
          <cell r="J53">
            <v>126.06186924134282</v>
          </cell>
          <cell r="K53">
            <v>130.86858021853311</v>
          </cell>
          <cell r="L53">
            <v>145.20180757407005</v>
          </cell>
          <cell r="M53">
            <v>167.49598707806717</v>
          </cell>
          <cell r="N53">
            <v>136.48498405153128</v>
          </cell>
          <cell r="O53">
            <v>123.6201163629994</v>
          </cell>
          <cell r="P53">
            <v>120.43607505259824</v>
          </cell>
          <cell r="Q53">
            <v>128.09856203439278</v>
          </cell>
          <cell r="R53">
            <v>131.49564700370976</v>
          </cell>
          <cell r="S53">
            <v>129.41330783163158</v>
          </cell>
          <cell r="T53">
            <v>168.57438576789059</v>
          </cell>
          <cell r="U53">
            <v>144.39426645085058</v>
          </cell>
          <cell r="V53">
            <v>151.18778341646541</v>
          </cell>
        </row>
        <row r="54">
          <cell r="C54">
            <v>46.57816492614009</v>
          </cell>
          <cell r="D54">
            <v>51.823095575508141</v>
          </cell>
          <cell r="E54">
            <v>54.374026064172696</v>
          </cell>
          <cell r="F54">
            <v>58.323920234766049</v>
          </cell>
          <cell r="G54">
            <v>61.539274612294491</v>
          </cell>
          <cell r="H54">
            <v>67.732778804826225</v>
          </cell>
          <cell r="I54">
            <v>73.465494122752858</v>
          </cell>
          <cell r="J54">
            <v>79.757256777165679</v>
          </cell>
          <cell r="K54">
            <v>88.098946996030435</v>
          </cell>
          <cell r="L54">
            <v>91.488167298971305</v>
          </cell>
          <cell r="M54">
            <v>91.873503421298736</v>
          </cell>
          <cell r="N54">
            <v>91.400432876097355</v>
          </cell>
          <cell r="O54">
            <v>96.970039642625267</v>
          </cell>
          <cell r="P54">
            <v>103.13443027992497</v>
          </cell>
          <cell r="Q54">
            <v>105.53865100258565</v>
          </cell>
          <cell r="R54">
            <v>108.09127463980357</v>
          </cell>
          <cell r="S54">
            <v>92.334000055459541</v>
          </cell>
          <cell r="T54">
            <v>109.72403418237521</v>
          </cell>
          <cell r="U54">
            <v>117.77405726478982</v>
          </cell>
          <cell r="V54">
            <v>131.91239721652087</v>
          </cell>
        </row>
        <row r="55">
          <cell r="C55">
            <v>7.7232447942155504</v>
          </cell>
          <cell r="D55">
            <v>7.4316805136012096</v>
          </cell>
          <cell r="E55">
            <v>8.0589086180756677</v>
          </cell>
          <cell r="F55">
            <v>8.3623358548360898</v>
          </cell>
          <cell r="G55">
            <v>9.4447623025629852</v>
          </cell>
          <cell r="H55">
            <v>10.201943046379411</v>
          </cell>
          <cell r="I55">
            <v>11.243872989652264</v>
          </cell>
          <cell r="J55">
            <v>12.039460516698671</v>
          </cell>
          <cell r="K55">
            <v>11.392994777048511</v>
          </cell>
          <cell r="L55">
            <v>9.7762805079688881</v>
          </cell>
          <cell r="M55">
            <v>10.068548347421595</v>
          </cell>
          <cell r="N55">
            <v>10.162230338884417</v>
          </cell>
          <cell r="O55">
            <v>10.463896743874631</v>
          </cell>
          <cell r="P55">
            <v>12.028850796506312</v>
          </cell>
          <cell r="Q55">
            <v>12.373478511920474</v>
          </cell>
          <cell r="R55">
            <v>11.016307066086611</v>
          </cell>
          <cell r="S55">
            <v>9.4258654671345035</v>
          </cell>
          <cell r="T55">
            <v>9.8217744236705808</v>
          </cell>
          <cell r="U55">
            <v>9.8677011434999855</v>
          </cell>
          <cell r="V55">
            <v>10.081641188112982</v>
          </cell>
        </row>
        <row r="56">
          <cell r="C56">
            <v>7.4535892378189628</v>
          </cell>
          <cell r="D56">
            <v>8.0230592662612565</v>
          </cell>
          <cell r="E56">
            <v>7.5939659388605891</v>
          </cell>
          <cell r="F56">
            <v>7.305857870272277</v>
          </cell>
          <cell r="G56">
            <v>7.4590414377914147</v>
          </cell>
          <cell r="H56">
            <v>7.5605391400486948</v>
          </cell>
          <cell r="I56">
            <v>7.7110361821899005</v>
          </cell>
          <cell r="J56">
            <v>8.0481292823311996</v>
          </cell>
          <cell r="K56">
            <v>8.1077972615990426</v>
          </cell>
          <cell r="L56">
            <v>7.9490335773846326</v>
          </cell>
          <cell r="M56">
            <v>7.8887259957513702</v>
          </cell>
          <cell r="N56">
            <v>7.926955203423292</v>
          </cell>
          <cell r="O56">
            <v>7.7842178852386654</v>
          </cell>
          <cell r="P56">
            <v>7.9797807597814305</v>
          </cell>
          <cell r="Q56">
            <v>7.7812887056978477</v>
          </cell>
          <cell r="R56">
            <v>7.8631732130876291</v>
          </cell>
          <cell r="S56">
            <v>5.595812689463548</v>
          </cell>
          <cell r="T56">
            <v>7.5677776315628158</v>
          </cell>
          <cell r="U56">
            <v>7.6165760490800265</v>
          </cell>
          <cell r="V56">
            <v>7.2372394028560167</v>
          </cell>
        </row>
        <row r="57">
          <cell r="C57">
            <v>35.065165515569475</v>
          </cell>
          <cell r="D57">
            <v>40.894133266062859</v>
          </cell>
          <cell r="E57">
            <v>49.106084940424594</v>
          </cell>
          <cell r="F57">
            <v>50.985195563943044</v>
          </cell>
          <cell r="G57">
            <v>53.927527630280338</v>
          </cell>
          <cell r="H57">
            <v>53.077607735552263</v>
          </cell>
          <cell r="I57">
            <v>55.297245130916949</v>
          </cell>
          <cell r="J57">
            <v>54.995527791744784</v>
          </cell>
          <cell r="K57">
            <v>58.829406574990109</v>
          </cell>
          <cell r="L57">
            <v>64.935929287576826</v>
          </cell>
          <cell r="M57">
            <v>50.985470777769542</v>
          </cell>
          <cell r="N57">
            <v>50.253526469879262</v>
          </cell>
          <cell r="O57">
            <v>45.187946616836292</v>
          </cell>
          <cell r="P57">
            <v>46.438826371552686</v>
          </cell>
          <cell r="Q57">
            <v>39.760116819333696</v>
          </cell>
          <cell r="R57">
            <v>34.682670226833238</v>
          </cell>
          <cell r="S57">
            <v>14.801419433138181</v>
          </cell>
          <cell r="T57">
            <v>21.04770757212415</v>
          </cell>
          <cell r="U57">
            <v>27.99712968245154</v>
          </cell>
          <cell r="V57">
            <v>30.231806075771321</v>
          </cell>
        </row>
        <row r="58">
          <cell r="C58">
            <v>14.105662377371543</v>
          </cell>
          <cell r="D58">
            <v>15.31059748835664</v>
          </cell>
          <cell r="E58">
            <v>16.747350156538509</v>
          </cell>
          <cell r="F58">
            <v>17.168168686913639</v>
          </cell>
          <cell r="G58">
            <v>17.813003540314263</v>
          </cell>
          <cell r="H58">
            <v>18.23728156746261</v>
          </cell>
          <cell r="I58">
            <v>18.331726914319521</v>
          </cell>
          <cell r="J58">
            <v>18.572904448376775</v>
          </cell>
          <cell r="K58">
            <v>19.427771232525885</v>
          </cell>
          <cell r="L58">
            <v>19.880872010307527</v>
          </cell>
          <cell r="M58">
            <v>19.954431135411141</v>
          </cell>
          <cell r="N58">
            <v>20.052924532826815</v>
          </cell>
          <cell r="O58">
            <v>19.924808113588064</v>
          </cell>
          <cell r="P58">
            <v>19.395553749582845</v>
          </cell>
          <cell r="Q58">
            <v>19.575027847811278</v>
          </cell>
          <cell r="R58">
            <v>20.541891847878606</v>
          </cell>
          <cell r="S58">
            <v>16.747692020621308</v>
          </cell>
          <cell r="T58">
            <v>17.500749755407636</v>
          </cell>
          <cell r="U58">
            <v>19.270045075555611</v>
          </cell>
          <cell r="V58">
            <v>19.577933647645366</v>
          </cell>
        </row>
      </sheetData>
      <sheetData sheetId="5">
        <row r="7">
          <cell r="C7">
            <v>969.65102718688843</v>
          </cell>
          <cell r="D7">
            <v>1168.496622147336</v>
          </cell>
          <cell r="E7">
            <v>1376.9458623090641</v>
          </cell>
          <cell r="F7">
            <v>1424.4648177149709</v>
          </cell>
          <cell r="G7">
            <v>1402.0275807063388</v>
          </cell>
          <cell r="H7">
            <v>835.09724205922805</v>
          </cell>
          <cell r="I7">
            <v>1575.6219229205403</v>
          </cell>
          <cell r="J7">
            <v>1757.3684132582539</v>
          </cell>
          <cell r="K7">
            <v>903.29190248044517</v>
          </cell>
          <cell r="L7">
            <v>895.67026479687138</v>
          </cell>
          <cell r="M7">
            <v>1564.7399112579299</v>
          </cell>
          <cell r="N7">
            <v>1147.6029826778447</v>
          </cell>
          <cell r="O7">
            <v>1117.2889881104547</v>
          </cell>
          <cell r="P7">
            <v>1074.9265120780269</v>
          </cell>
          <cell r="Q7">
            <v>1164.0903671162403</v>
          </cell>
          <cell r="R7">
            <v>1120.1446402732638</v>
          </cell>
          <cell r="S7">
            <v>1263.2638614576856</v>
          </cell>
          <cell r="T7">
            <v>1113.7162782048999</v>
          </cell>
          <cell r="U7">
            <v>1275.6512830205711</v>
          </cell>
          <cell r="V7">
            <v>866.29492981175213</v>
          </cell>
        </row>
        <row r="8">
          <cell r="C8">
            <v>184.32496032071586</v>
          </cell>
          <cell r="D8">
            <v>170.83000469395205</v>
          </cell>
          <cell r="E8">
            <v>201.31873681689905</v>
          </cell>
          <cell r="F8">
            <v>211.75772874992552</v>
          </cell>
          <cell r="G8">
            <v>248.70899385545752</v>
          </cell>
          <cell r="H8">
            <v>291.67805369791267</v>
          </cell>
          <cell r="I8">
            <v>208.81851229325798</v>
          </cell>
          <cell r="J8">
            <v>250.17562878078169</v>
          </cell>
          <cell r="K8">
            <v>341.46403802141981</v>
          </cell>
          <cell r="L8">
            <v>349.19887436721064</v>
          </cell>
          <cell r="M8">
            <v>375.54971684487219</v>
          </cell>
          <cell r="N8">
            <v>372.75165286302416</v>
          </cell>
          <cell r="O8">
            <v>379.88363407363988</v>
          </cell>
          <cell r="P8">
            <v>415.83547226767206</v>
          </cell>
          <cell r="Q8">
            <v>435.61982391812438</v>
          </cell>
          <cell r="R8">
            <v>443.95702527375983</v>
          </cell>
          <cell r="S8">
            <v>383.95463067492506</v>
          </cell>
          <cell r="T8">
            <v>398.28951528538676</v>
          </cell>
          <cell r="U8">
            <v>393.42917973204669</v>
          </cell>
          <cell r="V8">
            <v>378.64576377654151</v>
          </cell>
        </row>
        <row r="9">
          <cell r="C9">
            <v>3.4280518968050644</v>
          </cell>
          <cell r="D9">
            <v>3.0838315074752689</v>
          </cell>
          <cell r="E9">
            <v>6.3050490196942368</v>
          </cell>
          <cell r="F9">
            <v>5.3851971293789171</v>
          </cell>
          <cell r="G9">
            <v>5.938249241766214</v>
          </cell>
          <cell r="H9">
            <v>3.9941003255386787</v>
          </cell>
          <cell r="I9">
            <v>4.1569131565502992</v>
          </cell>
          <cell r="J9">
            <v>4.4190805866015772</v>
          </cell>
          <cell r="K9">
            <v>4.7247804452770108</v>
          </cell>
          <cell r="L9">
            <v>6.7761205391039212</v>
          </cell>
          <cell r="M9">
            <v>6.9224849010139122</v>
          </cell>
          <cell r="N9">
            <v>7.0595253088962515</v>
          </cell>
          <cell r="O9">
            <v>7.0368097934398151</v>
          </cell>
          <cell r="P9">
            <v>8.7649296909654364</v>
          </cell>
          <cell r="Q9">
            <v>9.4854128929525867</v>
          </cell>
          <cell r="R9">
            <v>8.041781190249548</v>
          </cell>
          <cell r="S9">
            <v>6.1584833221411328</v>
          </cell>
          <cell r="T9">
            <v>7.9607012808277604</v>
          </cell>
          <cell r="U9">
            <v>8.2952024665801414</v>
          </cell>
          <cell r="V9">
            <v>7.4421627336729133</v>
          </cell>
        </row>
        <row r="10">
          <cell r="C10">
            <v>1.0847664827105916</v>
          </cell>
          <cell r="D10">
            <v>1.0791207038398709</v>
          </cell>
          <cell r="E10">
            <v>1.1808237514195949</v>
          </cell>
          <cell r="F10">
            <v>1.1385367469677603</v>
          </cell>
          <cell r="G10">
            <v>1.1185023328187453</v>
          </cell>
          <cell r="H10">
            <v>1.1028151568524449</v>
          </cell>
          <cell r="I10">
            <v>1.1210171501798665</v>
          </cell>
          <cell r="J10">
            <v>1.0601877579759795</v>
          </cell>
          <cell r="K10">
            <v>1.0339445783932029</v>
          </cell>
          <cell r="L10">
            <v>1.0247047880627072</v>
          </cell>
          <cell r="M10">
            <v>1.0374387956673639</v>
          </cell>
          <cell r="N10">
            <v>1.0499688413695418</v>
          </cell>
          <cell r="O10">
            <v>0.96513501510774735</v>
          </cell>
          <cell r="P10">
            <v>0.92059243838591087</v>
          </cell>
          <cell r="Q10">
            <v>0.94083154755422849</v>
          </cell>
          <cell r="R10">
            <v>0.96827113784452379</v>
          </cell>
          <cell r="S10">
            <v>0.81306962672733807</v>
          </cell>
          <cell r="T10">
            <v>0.9095617698588716</v>
          </cell>
          <cell r="U10">
            <v>1.0206397846530781</v>
          </cell>
          <cell r="V10">
            <v>1.120991109870749</v>
          </cell>
        </row>
        <row r="11">
          <cell r="C11">
            <v>2.3969568539760933</v>
          </cell>
          <cell r="D11">
            <v>2.6897007127848842</v>
          </cell>
          <cell r="E11">
            <v>2.9686081621656064</v>
          </cell>
          <cell r="F11">
            <v>2.4895427351555659</v>
          </cell>
          <cell r="G11">
            <v>2.2953673394250007</v>
          </cell>
          <cell r="H11">
            <v>3.2580354457250826</v>
          </cell>
          <cell r="I11">
            <v>3.8691881612896286</v>
          </cell>
          <cell r="J11">
            <v>3.2453120320592839</v>
          </cell>
          <cell r="K11">
            <v>3.1605689442264295</v>
          </cell>
          <cell r="L11">
            <v>2.3604991118703045</v>
          </cell>
          <cell r="M11">
            <v>2.7083417201854436</v>
          </cell>
          <cell r="N11">
            <v>2.9427229782929718</v>
          </cell>
          <cell r="O11">
            <v>2.7464738999910154</v>
          </cell>
          <cell r="P11">
            <v>2.8688092922290065</v>
          </cell>
          <cell r="Q11">
            <v>2.7720040071712675</v>
          </cell>
          <cell r="R11">
            <v>2.5679535706434153</v>
          </cell>
          <cell r="S11">
            <v>2.2569049223826285</v>
          </cell>
          <cell r="T11">
            <v>2.6666997313763039</v>
          </cell>
          <cell r="U11">
            <v>3.0315512322194782</v>
          </cell>
          <cell r="V11">
            <v>2.9499044932806875</v>
          </cell>
        </row>
        <row r="12">
          <cell r="C12">
            <v>126.47163934820719</v>
          </cell>
          <cell r="D12">
            <v>135.94152801190972</v>
          </cell>
          <cell r="E12">
            <v>152.45397159897288</v>
          </cell>
          <cell r="F12">
            <v>165.97171830508884</v>
          </cell>
          <cell r="G12">
            <v>172.33969665724035</v>
          </cell>
          <cell r="H12">
            <v>159.39082204163583</v>
          </cell>
          <cell r="I12">
            <v>155.8568358912346</v>
          </cell>
          <cell r="J12">
            <v>155.60826957390944</v>
          </cell>
          <cell r="K12">
            <v>140.37666220231617</v>
          </cell>
          <cell r="L12">
            <v>132.92918528987437</v>
          </cell>
          <cell r="M12">
            <v>145.18241912110781</v>
          </cell>
          <cell r="N12">
            <v>153.41954635706531</v>
          </cell>
          <cell r="O12">
            <v>165.01191620723498</v>
          </cell>
          <cell r="P12">
            <v>174.39431650401576</v>
          </cell>
          <cell r="Q12">
            <v>179.07916557479552</v>
          </cell>
          <cell r="R12">
            <v>180.9100937716081</v>
          </cell>
          <cell r="S12">
            <v>176.38247104313035</v>
          </cell>
          <cell r="T12">
            <v>176.25335308103254</v>
          </cell>
          <cell r="U12">
            <v>169.68538116602446</v>
          </cell>
          <cell r="V12">
            <v>175.55515861410706</v>
          </cell>
        </row>
        <row r="13">
          <cell r="C13">
            <v>1.1441258620436205</v>
          </cell>
          <cell r="D13">
            <v>0.9794655238817529</v>
          </cell>
          <cell r="E13">
            <v>1.099562589086758</v>
          </cell>
          <cell r="F13">
            <v>1.1540923046201514</v>
          </cell>
          <cell r="G13">
            <v>1.2842981436994565</v>
          </cell>
          <cell r="H13">
            <v>1.2366321873334556</v>
          </cell>
          <cell r="I13">
            <v>1.2475856576356563</v>
          </cell>
          <cell r="J13">
            <v>1.2337443349891981</v>
          </cell>
          <cell r="K13">
            <v>1.2880140146901358</v>
          </cell>
          <cell r="L13">
            <v>1.1883989919900542</v>
          </cell>
          <cell r="M13">
            <v>1.2345745754985855</v>
          </cell>
          <cell r="N13">
            <v>1.1068314195450428</v>
          </cell>
          <cell r="O13">
            <v>0.84672997335822886</v>
          </cell>
          <cell r="P13">
            <v>0.94082963882546367</v>
          </cell>
          <cell r="Q13">
            <v>0.83823286943392106</v>
          </cell>
          <cell r="R13">
            <v>0.8356945504757719</v>
          </cell>
          <cell r="S13">
            <v>0.91689732876659624</v>
          </cell>
          <cell r="T13">
            <v>0.84370961578070769</v>
          </cell>
          <cell r="U13">
            <v>0.849748047679586</v>
          </cell>
          <cell r="V13">
            <v>0.83849488799432637</v>
          </cell>
        </row>
        <row r="14">
          <cell r="C14">
            <v>125.35379084679749</v>
          </cell>
          <cell r="D14">
            <v>132.05221999775353</v>
          </cell>
          <cell r="E14">
            <v>129.33990313480871</v>
          </cell>
          <cell r="F14">
            <v>132.17401767921717</v>
          </cell>
          <cell r="G14">
            <v>132.91422728171344</v>
          </cell>
          <cell r="H14">
            <v>134.71494381789105</v>
          </cell>
          <cell r="I14">
            <v>176.09380716562006</v>
          </cell>
          <cell r="J14">
            <v>198.06307295549811</v>
          </cell>
          <cell r="K14">
            <v>180.92023807503244</v>
          </cell>
          <cell r="L14">
            <v>161.59527882157857</v>
          </cell>
          <cell r="M14">
            <v>180.7121957056037</v>
          </cell>
          <cell r="N14">
            <v>182.20088557162495</v>
          </cell>
          <cell r="O14">
            <v>149.65522112739535</v>
          </cell>
          <cell r="P14">
            <v>122.73908208742945</v>
          </cell>
          <cell r="Q14">
            <v>111.63865819526463</v>
          </cell>
          <cell r="R14">
            <v>114.65381383401382</v>
          </cell>
          <cell r="S14">
            <v>90.506062257140982</v>
          </cell>
          <cell r="T14">
            <v>113.89664036316424</v>
          </cell>
          <cell r="U14">
            <v>106.16959767520456</v>
          </cell>
          <cell r="V14">
            <v>102.42710810788971</v>
          </cell>
        </row>
        <row r="15">
          <cell r="C15">
            <v>25.419646101481892</v>
          </cell>
          <cell r="D15">
            <v>31.907874087549548</v>
          </cell>
          <cell r="E15">
            <v>27.788018900689053</v>
          </cell>
          <cell r="F15">
            <v>28.646666332962983</v>
          </cell>
          <cell r="G15">
            <v>24.926918202679538</v>
          </cell>
          <cell r="H15">
            <v>29.939353118735202</v>
          </cell>
          <cell r="I15">
            <v>33.875035529566084</v>
          </cell>
          <cell r="J15">
            <v>43.414419425132401</v>
          </cell>
          <cell r="K15">
            <v>31.616323171034107</v>
          </cell>
          <cell r="L15">
            <v>32.076756408313059</v>
          </cell>
          <cell r="M15">
            <v>38.99858660308162</v>
          </cell>
          <cell r="N15">
            <v>38.900676758979152</v>
          </cell>
          <cell r="O15">
            <v>34.506122558779211</v>
          </cell>
          <cell r="P15">
            <v>25.3599297625247</v>
          </cell>
          <cell r="Q15">
            <v>22.07720314211327</v>
          </cell>
          <cell r="R15">
            <v>18.812257566608618</v>
          </cell>
          <cell r="S15">
            <v>12.985010624418827</v>
          </cell>
          <cell r="T15">
            <v>14.613882339823238</v>
          </cell>
          <cell r="U15">
            <v>20.116793025766178</v>
          </cell>
          <cell r="V15">
            <v>24.238971154408127</v>
          </cell>
        </row>
        <row r="16">
          <cell r="C16">
            <v>3.4623857731470928</v>
          </cell>
          <cell r="D16">
            <v>3.3426372836345983</v>
          </cell>
          <cell r="E16">
            <v>4.0301351291809473</v>
          </cell>
          <cell r="F16">
            <v>4.8617579237556932</v>
          </cell>
          <cell r="G16">
            <v>4.4394039635708662</v>
          </cell>
          <cell r="H16">
            <v>3.8974147937907437</v>
          </cell>
          <cell r="I16">
            <v>5.5846098771401147</v>
          </cell>
          <cell r="J16">
            <v>5.5376532980402269</v>
          </cell>
          <cell r="K16">
            <v>4.7341095532770874</v>
          </cell>
          <cell r="L16">
            <v>4.7952969390300346</v>
          </cell>
          <cell r="M16">
            <v>4.6014829816864991</v>
          </cell>
          <cell r="N16">
            <v>4.1492929021804894</v>
          </cell>
          <cell r="O16">
            <v>3.5496003011088786</v>
          </cell>
          <cell r="P16">
            <v>3.127305792419794</v>
          </cell>
          <cell r="Q16">
            <v>3.4913368036353525</v>
          </cell>
          <cell r="R16">
            <v>3.5492420469597947</v>
          </cell>
          <cell r="S16">
            <v>1.7288539099988303</v>
          </cell>
          <cell r="T16">
            <v>3.3697624217120867</v>
          </cell>
          <cell r="U16">
            <v>4.2584697286346529</v>
          </cell>
          <cell r="V16">
            <v>4.0632292934557972</v>
          </cell>
        </row>
        <row r="17">
          <cell r="C17">
            <v>37.810657522190333</v>
          </cell>
          <cell r="D17">
            <v>34.788751463053032</v>
          </cell>
          <cell r="E17">
            <v>40.566573267014874</v>
          </cell>
          <cell r="F17">
            <v>45.554322483836259</v>
          </cell>
          <cell r="G17">
            <v>45.277328520507574</v>
          </cell>
          <cell r="H17">
            <v>48.353860095352111</v>
          </cell>
          <cell r="I17">
            <v>44.962581947445941</v>
          </cell>
          <cell r="J17">
            <v>45.859590745513721</v>
          </cell>
          <cell r="K17">
            <v>42.075593043690674</v>
          </cell>
          <cell r="L17">
            <v>44.973895363492524</v>
          </cell>
          <cell r="M17">
            <v>38.184908428206427</v>
          </cell>
          <cell r="N17">
            <v>32.39393916214911</v>
          </cell>
          <cell r="O17">
            <v>27.867901562573273</v>
          </cell>
          <cell r="P17">
            <v>31.259094471933864</v>
          </cell>
          <cell r="Q17">
            <v>31.908736946569135</v>
          </cell>
          <cell r="R17">
            <v>30.266512322070056</v>
          </cell>
          <cell r="S17">
            <v>30.016229691134793</v>
          </cell>
          <cell r="T17">
            <v>28.536914580667069</v>
          </cell>
          <cell r="U17">
            <v>21.576880369229471</v>
          </cell>
          <cell r="V17">
            <v>19.930547418593012</v>
          </cell>
        </row>
        <row r="18">
          <cell r="C18">
            <v>2.8481674555116531E-2</v>
          </cell>
          <cell r="D18">
            <v>3.2862803492045171E-2</v>
          </cell>
          <cell r="E18">
            <v>3.6820920785689208E-2</v>
          </cell>
          <cell r="F18">
            <v>4.0613335854234767E-2</v>
          </cell>
          <cell r="G18">
            <v>3.9195851934667736E-2</v>
          </cell>
          <cell r="H18">
            <v>3.3459865297191652E-2</v>
          </cell>
          <cell r="I18">
            <v>3.9530530895697781E-2</v>
          </cell>
          <cell r="J18">
            <v>4.2336895247536019E-2</v>
          </cell>
          <cell r="K18">
            <v>3.9202563660758784E-2</v>
          </cell>
          <cell r="L18">
            <v>3.7376156575617797E-2</v>
          </cell>
          <cell r="M18">
            <v>4.0112003269780663E-2</v>
          </cell>
          <cell r="N18">
            <v>3.7815882943041897E-2</v>
          </cell>
          <cell r="O18">
            <v>3.3738871137215236E-2</v>
          </cell>
          <cell r="P18">
            <v>3.5119610827724801E-2</v>
          </cell>
          <cell r="Q18">
            <v>3.5113701997145093E-2</v>
          </cell>
          <cell r="R18">
            <v>3.3505129176515852E-2</v>
          </cell>
          <cell r="S18">
            <v>3.2747470268631562E-2</v>
          </cell>
          <cell r="T18">
            <v>3.5678653534349979E-2</v>
          </cell>
          <cell r="U18">
            <v>4.142134278426695E-2</v>
          </cell>
          <cell r="V18">
            <v>4.0968168806630317E-2</v>
          </cell>
        </row>
        <row r="19">
          <cell r="C19">
            <v>8.7647915846128353</v>
          </cell>
          <cell r="D19">
            <v>8.9941153592198653</v>
          </cell>
          <cell r="E19">
            <v>10.035096847418565</v>
          </cell>
          <cell r="F19">
            <v>10.990552183552344</v>
          </cell>
          <cell r="G19">
            <v>11.855932299073181</v>
          </cell>
          <cell r="H19">
            <v>11.10137913614995</v>
          </cell>
          <cell r="I19">
            <v>12.389073205963459</v>
          </cell>
          <cell r="J19">
            <v>14.605702678720879</v>
          </cell>
          <cell r="K19">
            <v>14.798287453669001</v>
          </cell>
          <cell r="L19">
            <v>17.88320127453785</v>
          </cell>
          <cell r="M19">
            <v>15.639133741349903</v>
          </cell>
          <cell r="N19">
            <v>15.052765255885731</v>
          </cell>
          <cell r="O19">
            <v>14.549786968205172</v>
          </cell>
          <cell r="P19">
            <v>15.275369806049452</v>
          </cell>
          <cell r="Q19">
            <v>15.400816489995011</v>
          </cell>
          <cell r="R19">
            <v>14.938650337491943</v>
          </cell>
          <cell r="S19">
            <v>13.664453862092101</v>
          </cell>
          <cell r="T19">
            <v>13.823146335206511</v>
          </cell>
          <cell r="U19">
            <v>14.246542697846349</v>
          </cell>
          <cell r="V19">
            <v>14.081149529269391</v>
          </cell>
        </row>
        <row r="20">
          <cell r="C20">
            <v>4.8051264040084352</v>
          </cell>
          <cell r="D20">
            <v>4.5106535974628086</v>
          </cell>
          <cell r="E20">
            <v>4.5778768676565713</v>
          </cell>
          <cell r="F20">
            <v>5.2549917186580357</v>
          </cell>
          <cell r="G20">
            <v>4.7853796771665786</v>
          </cell>
          <cell r="H20">
            <v>4.5311632560412782</v>
          </cell>
          <cell r="I20">
            <v>5.2855372899327451</v>
          </cell>
          <cell r="J20">
            <v>5.2690852434426452</v>
          </cell>
          <cell r="K20">
            <v>5.4613524763621353</v>
          </cell>
          <cell r="L20">
            <v>5.1555004018260195</v>
          </cell>
          <cell r="M20">
            <v>5.2731530309441421</v>
          </cell>
          <cell r="N20">
            <v>5.7174127342887759</v>
          </cell>
          <cell r="O20">
            <v>5.5149654536157717</v>
          </cell>
          <cell r="P20">
            <v>7.007389778278351</v>
          </cell>
          <cell r="Q20">
            <v>8.5627132310639009</v>
          </cell>
          <cell r="R20">
            <v>10.563717010253777</v>
          </cell>
          <cell r="S20">
            <v>6.7897469690613148</v>
          </cell>
          <cell r="T20">
            <v>8.2158792681529889</v>
          </cell>
          <cell r="U20">
            <v>9.2365601840861089</v>
          </cell>
          <cell r="V20">
            <v>9.942181966427599</v>
          </cell>
        </row>
        <row r="21">
          <cell r="C21">
            <v>54.420516561457234</v>
          </cell>
          <cell r="D21">
            <v>52.293666394641157</v>
          </cell>
          <cell r="E21">
            <v>54.275773695429983</v>
          </cell>
          <cell r="F21">
            <v>56.308577564467861</v>
          </cell>
          <cell r="G21">
            <v>55.822325633776224</v>
          </cell>
          <cell r="H21">
            <v>55.301046908560437</v>
          </cell>
          <cell r="I21">
            <v>60.324996328855981</v>
          </cell>
          <cell r="J21">
            <v>66.480082300902069</v>
          </cell>
          <cell r="K21">
            <v>69.174629622483778</v>
          </cell>
          <cell r="L21">
            <v>68.437696234396881</v>
          </cell>
          <cell r="M21">
            <v>65.637382444214452</v>
          </cell>
          <cell r="N21">
            <v>64.35123839384211</v>
          </cell>
          <cell r="O21">
            <v>67.067701273465801</v>
          </cell>
          <cell r="P21">
            <v>66.240549550407891</v>
          </cell>
          <cell r="Q21">
            <v>62.093673270462673</v>
          </cell>
          <cell r="R21">
            <v>61.615474922406243</v>
          </cell>
          <cell r="S21">
            <v>64.745532070454047</v>
          </cell>
          <cell r="T21">
            <v>69.569650518766196</v>
          </cell>
          <cell r="U21">
            <v>70.908192842455378</v>
          </cell>
          <cell r="V21">
            <v>70.095230208220642</v>
          </cell>
        </row>
        <row r="22">
          <cell r="C22">
            <v>35.070827536637985</v>
          </cell>
          <cell r="D22">
            <v>32.620409496086005</v>
          </cell>
          <cell r="E22">
            <v>29.323146998853343</v>
          </cell>
          <cell r="F22">
            <v>30.187549922111636</v>
          </cell>
          <cell r="G22">
            <v>28.041074319634948</v>
          </cell>
          <cell r="H22">
            <v>29.789563880682881</v>
          </cell>
          <cell r="I22">
            <v>35.088767469126608</v>
          </cell>
          <cell r="J22">
            <v>37.59916976191213</v>
          </cell>
          <cell r="K22">
            <v>36.276060749931609</v>
          </cell>
          <cell r="L22">
            <v>34.307489815085823</v>
          </cell>
          <cell r="M22">
            <v>32.42410638259188</v>
          </cell>
          <cell r="N22">
            <v>35.079338623507951</v>
          </cell>
          <cell r="O22">
            <v>31.403705790380286</v>
          </cell>
          <cell r="P22">
            <v>30.015288528808938</v>
          </cell>
          <cell r="Q22">
            <v>26.328453066255214</v>
          </cell>
          <cell r="R22">
            <v>24.802790599197987</v>
          </cell>
          <cell r="S22">
            <v>22.769448141481679</v>
          </cell>
          <cell r="T22">
            <v>25.328285428840594</v>
          </cell>
          <cell r="U22">
            <v>25.604501802921515</v>
          </cell>
          <cell r="V22">
            <v>26.556983445307811</v>
          </cell>
        </row>
        <row r="23">
          <cell r="C23">
            <v>35.502046691484175</v>
          </cell>
          <cell r="D23">
            <v>43.60168400040169</v>
          </cell>
          <cell r="E23">
            <v>59.882138653100057</v>
          </cell>
          <cell r="F23">
            <v>68.349704587666253</v>
          </cell>
          <cell r="G23">
            <v>89.535490359485166</v>
          </cell>
          <cell r="H23">
            <v>154.5412869496009</v>
          </cell>
          <cell r="I23">
            <v>121.68137804824082</v>
          </cell>
          <cell r="J23">
            <v>113.769878749735</v>
          </cell>
          <cell r="K23">
            <v>104.27743864830909</v>
          </cell>
          <cell r="L23">
            <v>129.24846822240679</v>
          </cell>
          <cell r="M23">
            <v>128.14012915181723</v>
          </cell>
          <cell r="N23">
            <v>145.20364547206557</v>
          </cell>
          <cell r="O23">
            <v>128.1273343301427</v>
          </cell>
          <cell r="P23">
            <v>138.44949789364333</v>
          </cell>
          <cell r="Q23">
            <v>141.18572185222143</v>
          </cell>
          <cell r="R23">
            <v>126.88141638726078</v>
          </cell>
          <cell r="S23">
            <v>104.84751641056259</v>
          </cell>
          <cell r="T23">
            <v>138.87243337489241</v>
          </cell>
          <cell r="U23">
            <v>167.13102313402135</v>
          </cell>
          <cell r="V23">
            <v>178.0694754475789</v>
          </cell>
        </row>
        <row r="24">
          <cell r="C24">
            <v>1.1870666678963426</v>
          </cell>
          <cell r="D24">
            <v>1.1334801570967208</v>
          </cell>
          <cell r="E24">
            <v>1.183110749226002</v>
          </cell>
          <cell r="F24">
            <v>1.1094531312553677</v>
          </cell>
          <cell r="G24">
            <v>1.2626038067154619</v>
          </cell>
          <cell r="H24">
            <v>0.86876237891484742</v>
          </cell>
          <cell r="I24">
            <v>1.2818520529090376</v>
          </cell>
          <cell r="J24">
            <v>1.3551292405865429</v>
          </cell>
          <cell r="K24">
            <v>1.2220699412435791</v>
          </cell>
          <cell r="L24">
            <v>1.3470510589713516</v>
          </cell>
          <cell r="M24">
            <v>1.3242685267221401</v>
          </cell>
          <cell r="N24">
            <v>1.0387066709032329</v>
          </cell>
          <cell r="O24">
            <v>0.91515018998986386</v>
          </cell>
          <cell r="P24">
            <v>1.2436926095401046</v>
          </cell>
          <cell r="Q24">
            <v>1.336988000014288</v>
          </cell>
          <cell r="R24">
            <v>1.1626912445392941</v>
          </cell>
          <cell r="S24">
            <v>0.63713956617347212</v>
          </cell>
          <cell r="T24">
            <v>1.1360133700772852</v>
          </cell>
          <cell r="U24">
            <v>1.1797936019057829</v>
          </cell>
          <cell r="V24">
            <v>1.1385459322013807</v>
          </cell>
        </row>
        <row r="25">
          <cell r="C25">
            <v>17.593044336419482</v>
          </cell>
          <cell r="D25">
            <v>24.130615442946624</v>
          </cell>
          <cell r="E25">
            <v>31.078347657436439</v>
          </cell>
          <cell r="F25">
            <v>38.330786812329293</v>
          </cell>
          <cell r="G25">
            <v>42.715907000878893</v>
          </cell>
          <cell r="H25">
            <v>39.794859951732519</v>
          </cell>
          <cell r="I25">
            <v>42.595136000823672</v>
          </cell>
          <cell r="J25">
            <v>49.709913297023085</v>
          </cell>
          <cell r="K25">
            <v>45.896466312291807</v>
          </cell>
          <cell r="L25">
            <v>41.912579654634477</v>
          </cell>
          <cell r="M25">
            <v>30.164541940112976</v>
          </cell>
          <cell r="N25">
            <v>31.311950800618554</v>
          </cell>
          <cell r="O25">
            <v>31.917112605190436</v>
          </cell>
          <cell r="P25">
            <v>35.002217457187918</v>
          </cell>
          <cell r="Q25">
            <v>37.742032863818395</v>
          </cell>
          <cell r="R25">
            <v>33.271909334810282</v>
          </cell>
          <cell r="S25">
            <v>26.85015868450985</v>
          </cell>
          <cell r="T25">
            <v>32.2580635064405</v>
          </cell>
          <cell r="U25">
            <v>31.109023596406914</v>
          </cell>
          <cell r="V25">
            <v>32.485160918528443</v>
          </cell>
        </row>
        <row r="26">
          <cell r="C26">
            <v>3.4029693122584406</v>
          </cell>
          <cell r="D26">
            <v>3.5938436113698642</v>
          </cell>
          <cell r="E26">
            <v>4.851201213167343</v>
          </cell>
          <cell r="F26">
            <v>6.2108050740054965</v>
          </cell>
          <cell r="G26">
            <v>6.6991277723203364</v>
          </cell>
          <cell r="H26">
            <v>4.4590290060411917</v>
          </cell>
          <cell r="I26">
            <v>7.9470175981395235</v>
          </cell>
          <cell r="J26">
            <v>10.674404538459314</v>
          </cell>
          <cell r="K26">
            <v>8.4171991923008171</v>
          </cell>
          <cell r="L26">
            <v>8.6476930208119818</v>
          </cell>
          <cell r="M26">
            <v>6.670830133240937</v>
          </cell>
          <cell r="N26">
            <v>6.9061007548905859</v>
          </cell>
          <cell r="O26">
            <v>7.4097990030624272</v>
          </cell>
          <cell r="P26">
            <v>9.5875812111565413</v>
          </cell>
          <cell r="Q26">
            <v>6.2946991420810843</v>
          </cell>
          <cell r="R26">
            <v>5.0804454194377033</v>
          </cell>
          <cell r="S26">
            <v>5.6442076157478143</v>
          </cell>
          <cell r="T26">
            <v>9.8349826393611188</v>
          </cell>
          <cell r="U26">
            <v>11.404757220947429</v>
          </cell>
          <cell r="V26">
            <v>9.9294667095994811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1.4249703958375313</v>
          </cell>
          <cell r="D28">
            <v>1.4067608817056283</v>
          </cell>
          <cell r="E28">
            <v>1.3660171971203343</v>
          </cell>
          <cell r="F28">
            <v>1.7789128716358322</v>
          </cell>
          <cell r="G28">
            <v>1.7152374706114801</v>
          </cell>
          <cell r="H28">
            <v>1.2510909011401055</v>
          </cell>
          <cell r="I28">
            <v>1.277955853820979</v>
          </cell>
          <cell r="J28">
            <v>1.2726181645347465</v>
          </cell>
          <cell r="K28">
            <v>0.98229094074703205</v>
          </cell>
          <cell r="L28">
            <v>1.0297210894490805</v>
          </cell>
          <cell r="M28">
            <v>1.1084623714127158</v>
          </cell>
          <cell r="N28">
            <v>1.2040479879438437</v>
          </cell>
          <cell r="O28">
            <v>0.95054434480493721</v>
          </cell>
          <cell r="P28">
            <v>0.9589449679083305</v>
          </cell>
          <cell r="Q28">
            <v>0.80067445075113541</v>
          </cell>
          <cell r="R28">
            <v>0.61624705879127928</v>
          </cell>
          <cell r="S28">
            <v>0.340582607760124</v>
          </cell>
          <cell r="T28">
            <v>0.42821712972951359</v>
          </cell>
          <cell r="U28">
            <v>0.54861382316337326</v>
          </cell>
          <cell r="V28">
            <v>0.46849621899772337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4.9758002145645257</v>
          </cell>
          <cell r="D30">
            <v>6.3808012150978293</v>
          </cell>
          <cell r="E30">
            <v>6.8148287192906185</v>
          </cell>
          <cell r="F30">
            <v>9.1893542770884995</v>
          </cell>
          <cell r="G30">
            <v>9.9215636197439565</v>
          </cell>
          <cell r="H30">
            <v>9.2364887072179318</v>
          </cell>
          <cell r="I30">
            <v>9.3566920171389132</v>
          </cell>
          <cell r="J30">
            <v>7.8275857657451473</v>
          </cell>
          <cell r="K30">
            <v>8.2848195343323514</v>
          </cell>
          <cell r="L30">
            <v>7.0841795970102197</v>
          </cell>
          <cell r="M30">
            <v>5.6910689891158377</v>
          </cell>
          <cell r="N30">
            <v>7.0047152548154923</v>
          </cell>
          <cell r="O30">
            <v>4.5344791846809338</v>
          </cell>
          <cell r="P30">
            <v>4.8701641833045102</v>
          </cell>
          <cell r="Q30">
            <v>4.708635013099844</v>
          </cell>
          <cell r="R30">
            <v>4.6858748525776939</v>
          </cell>
          <cell r="S30">
            <v>3.7598353853008599</v>
          </cell>
          <cell r="T30">
            <v>4.6067144747455009</v>
          </cell>
          <cell r="U30">
            <v>4.1224990691274801</v>
          </cell>
          <cell r="V30">
            <v>4.1666575780404411</v>
          </cell>
        </row>
        <row r="31">
          <cell r="C31">
            <v>2.9510002198135061</v>
          </cell>
          <cell r="D31">
            <v>3.5670283825735121</v>
          </cell>
          <cell r="E31">
            <v>4.3526374612518826</v>
          </cell>
          <cell r="F31">
            <v>4.5452486597644182</v>
          </cell>
          <cell r="G31">
            <v>4.2965665455274937</v>
          </cell>
          <cell r="H31">
            <v>3.0893732988012443</v>
          </cell>
          <cell r="I31">
            <v>5.4659310974340158</v>
          </cell>
          <cell r="J31">
            <v>6.2854979682990324</v>
          </cell>
          <cell r="K31">
            <v>5.1354568931271709</v>
          </cell>
          <cell r="L31">
            <v>5.983587920753525</v>
          </cell>
          <cell r="M31">
            <v>3.9535072865907748</v>
          </cell>
          <cell r="N31">
            <v>3.3378224853975493</v>
          </cell>
          <cell r="O31">
            <v>2.5263392074413851</v>
          </cell>
          <cell r="P31">
            <v>3.029076071474226</v>
          </cell>
          <cell r="Q31">
            <v>3.1272798346469997</v>
          </cell>
          <cell r="R31">
            <v>2.084259174554854</v>
          </cell>
          <cell r="S31">
            <v>1.3829086833596689</v>
          </cell>
          <cell r="T31">
            <v>2.9206450517304248</v>
          </cell>
          <cell r="U31">
            <v>3.5001409800593546</v>
          </cell>
          <cell r="V31">
            <v>3.4196976648941795</v>
          </cell>
        </row>
        <row r="32">
          <cell r="C32">
            <v>0.17596247680931013</v>
          </cell>
          <cell r="D32">
            <v>0.66580318185925391</v>
          </cell>
          <cell r="E32">
            <v>1.1281650653058297</v>
          </cell>
          <cell r="F32">
            <v>1.1939488324254282</v>
          </cell>
          <cell r="G32">
            <v>1.6013116375892811</v>
          </cell>
          <cell r="H32">
            <v>1.4474004208943216</v>
          </cell>
          <cell r="I32">
            <v>2.3835255881991735</v>
          </cell>
          <cell r="J32">
            <v>2.8982281583989922</v>
          </cell>
          <cell r="K32">
            <v>2.2950886414511431</v>
          </cell>
          <cell r="L32">
            <v>2.9565365297695139</v>
          </cell>
          <cell r="M32">
            <v>1.9588310048573925</v>
          </cell>
          <cell r="N32">
            <v>2.1814634007387355</v>
          </cell>
          <cell r="O32">
            <v>2.0283412054314929</v>
          </cell>
          <cell r="P32">
            <v>2.8767536830611746</v>
          </cell>
          <cell r="Q32">
            <v>2.5878234991794953</v>
          </cell>
          <cell r="R32">
            <v>1.5069407256395027</v>
          </cell>
          <cell r="S32">
            <v>1.0396490449734828</v>
          </cell>
          <cell r="T32">
            <v>1.7704081283265516</v>
          </cell>
          <cell r="U32">
            <v>1.9985166791455091</v>
          </cell>
          <cell r="V32">
            <v>2.0735218516589025</v>
          </cell>
        </row>
        <row r="33">
          <cell r="C33">
            <v>77.813181920820881</v>
          </cell>
          <cell r="D33">
            <v>78.509414477556632</v>
          </cell>
          <cell r="E33">
            <v>90.187370627377462</v>
          </cell>
          <cell r="F33">
            <v>99.110162605001833</v>
          </cell>
          <cell r="G33">
            <v>102.91193306786396</v>
          </cell>
          <cell r="H33">
            <v>111.64782260421973</v>
          </cell>
          <cell r="I33">
            <v>108.17153606607968</v>
          </cell>
          <cell r="J33">
            <v>124.16907527788489</v>
          </cell>
          <cell r="K33">
            <v>143.4634002119206</v>
          </cell>
          <cell r="L33">
            <v>184.43385345123158</v>
          </cell>
          <cell r="M33">
            <v>162.80419016050755</v>
          </cell>
          <cell r="N33">
            <v>168.79438130334</v>
          </cell>
          <cell r="O33">
            <v>148.60178649524545</v>
          </cell>
          <cell r="P33">
            <v>162.72963918730466</v>
          </cell>
          <cell r="Q33">
            <v>140.49594576115513</v>
          </cell>
          <cell r="R33">
            <v>117.39284413808596</v>
          </cell>
          <cell r="S33">
            <v>115.82679178050161</v>
          </cell>
          <cell r="T33">
            <v>113.26487814357885</v>
          </cell>
          <cell r="U33">
            <v>110.85657257665542</v>
          </cell>
          <cell r="V33">
            <v>113.79826034236459</v>
          </cell>
        </row>
        <row r="34">
          <cell r="C34">
            <v>0.86940387654744611</v>
          </cell>
          <cell r="D34">
            <v>0.83649806713199082</v>
          </cell>
          <cell r="E34">
            <v>0.74190942061238607</v>
          </cell>
          <cell r="F34">
            <v>0.70776994430790852</v>
          </cell>
          <cell r="G34">
            <v>0.5895461075653603</v>
          </cell>
          <cell r="H34">
            <v>0.53461987606498529</v>
          </cell>
          <cell r="I34">
            <v>0.63015918846380692</v>
          </cell>
          <cell r="J34">
            <v>0.6659045701062376</v>
          </cell>
          <cell r="K34">
            <v>0.58574986278931829</v>
          </cell>
          <cell r="L34">
            <v>0.54529982774392294</v>
          </cell>
          <cell r="M34">
            <v>0.50719129428185372</v>
          </cell>
          <cell r="N34">
            <v>0.56080290050760517</v>
          </cell>
          <cell r="O34">
            <v>0.54462715229649983</v>
          </cell>
          <cell r="P34">
            <v>0.62475254039258021</v>
          </cell>
          <cell r="Q34">
            <v>0.57603993911345053</v>
          </cell>
          <cell r="R34">
            <v>0.51737401706112696</v>
          </cell>
          <cell r="S34">
            <v>0.44499423902457164</v>
          </cell>
          <cell r="T34">
            <v>0.60620859146018458</v>
          </cell>
          <cell r="U34">
            <v>0.6183101942562772</v>
          </cell>
          <cell r="V34">
            <v>0.56300477350218248</v>
          </cell>
        </row>
        <row r="35">
          <cell r="C35">
            <v>4.6387286761428079</v>
          </cell>
          <cell r="D35">
            <v>4.5963462442272025</v>
          </cell>
          <cell r="E35">
            <v>5.4869482301724766</v>
          </cell>
          <cell r="F35">
            <v>7.0182206449956182</v>
          </cell>
          <cell r="G35">
            <v>7.7156651049149483</v>
          </cell>
          <cell r="H35">
            <v>5.3886075727723846</v>
          </cell>
          <cell r="I35">
            <v>8.2285412045173363</v>
          </cell>
          <cell r="J35">
            <v>11.022786982210603</v>
          </cell>
          <cell r="K35">
            <v>8.996174235733907</v>
          </cell>
          <cell r="L35">
            <v>9.1979303961128078</v>
          </cell>
          <cell r="M35">
            <v>7.4897276113724827</v>
          </cell>
          <cell r="N35">
            <v>7.5365268024128591</v>
          </cell>
          <cell r="O35">
            <v>7.5007262422917478</v>
          </cell>
          <cell r="P35">
            <v>8.9348100323324307</v>
          </cell>
          <cell r="Q35">
            <v>6.9592720614178161</v>
          </cell>
          <cell r="R35">
            <v>5.9485612908884864</v>
          </cell>
          <cell r="S35">
            <v>5.986180684196813</v>
          </cell>
          <cell r="T35">
            <v>9.1584350594294648</v>
          </cell>
          <cell r="U35">
            <v>9.9965922272130747</v>
          </cell>
          <cell r="V35">
            <v>9.0403216579037675</v>
          </cell>
        </row>
        <row r="36">
          <cell r="C36">
            <v>60.87443400674686</v>
          </cell>
          <cell r="D36">
            <v>69.524988997382437</v>
          </cell>
          <cell r="E36">
            <v>74.56400546508651</v>
          </cell>
          <cell r="F36">
            <v>86.458995572175525</v>
          </cell>
          <cell r="G36">
            <v>91.879753271807672</v>
          </cell>
          <cell r="H36">
            <v>99.09239505105748</v>
          </cell>
          <cell r="I36">
            <v>103.114097040399</v>
          </cell>
          <cell r="J36">
            <v>110.13137777244924</v>
          </cell>
          <cell r="K36">
            <v>127.2159629015428</v>
          </cell>
          <cell r="L36">
            <v>133.67011578133364</v>
          </cell>
          <cell r="M36">
            <v>132.35189414961815</v>
          </cell>
          <cell r="N36">
            <v>141.20213203113943</v>
          </cell>
          <cell r="O36">
            <v>145.83591296433693</v>
          </cell>
          <cell r="P36">
            <v>147.62466305381164</v>
          </cell>
          <cell r="Q36">
            <v>157.44374553514689</v>
          </cell>
          <cell r="R36">
            <v>144.02671889656204</v>
          </cell>
          <cell r="S36">
            <v>152.30607318866785</v>
          </cell>
          <cell r="T36">
            <v>154.48287727302085</v>
          </cell>
          <cell r="U36">
            <v>154.82604844064625</v>
          </cell>
          <cell r="V36">
            <v>162.10425200322626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C38">
            <v>27.803932993128786</v>
          </cell>
          <cell r="D38">
            <v>28.738609709979812</v>
          </cell>
          <cell r="E38">
            <v>28.990990223673851</v>
          </cell>
          <cell r="F38">
            <v>29.181881161596177</v>
          </cell>
          <cell r="G38">
            <v>30.032509257302788</v>
          </cell>
          <cell r="H38">
            <v>30.369208293443112</v>
          </cell>
          <cell r="I38">
            <v>30.188571936086756</v>
          </cell>
          <cell r="J38">
            <v>31.234312477722593</v>
          </cell>
          <cell r="K38">
            <v>31.835845715328816</v>
          </cell>
          <cell r="L38">
            <v>31.479429814356472</v>
          </cell>
          <cell r="M38">
            <v>30.821748122601001</v>
          </cell>
          <cell r="N38">
            <v>31.164619924394977</v>
          </cell>
          <cell r="O38">
            <v>30.716306823908639</v>
          </cell>
          <cell r="P38">
            <v>29.786232738234624</v>
          </cell>
          <cell r="Q38">
            <v>30.544457023036131</v>
          </cell>
          <cell r="R38">
            <v>31.578428044581532</v>
          </cell>
          <cell r="S38">
            <v>33.841883884287739</v>
          </cell>
          <cell r="T38">
            <v>34.385366296081834</v>
          </cell>
          <cell r="U38">
            <v>35.296074900648961</v>
          </cell>
          <cell r="V38">
            <v>35.034269357749714</v>
          </cell>
        </row>
        <row r="39">
          <cell r="C39">
            <v>237.84109733608818</v>
          </cell>
          <cell r="D39">
            <v>388.00389383090044</v>
          </cell>
          <cell r="E39">
            <v>341.8985178191358</v>
          </cell>
          <cell r="F39">
            <v>363.58178443165576</v>
          </cell>
          <cell r="G39">
            <v>395.14224177270745</v>
          </cell>
          <cell r="H39">
            <v>379.33257609216247</v>
          </cell>
          <cell r="I39">
            <v>414.46468414544745</v>
          </cell>
          <cell r="J39">
            <v>474.12563362406723</v>
          </cell>
          <cell r="K39">
            <v>396.95298893933642</v>
          </cell>
          <cell r="L39">
            <v>426.48731064066669</v>
          </cell>
          <cell r="M39">
            <v>462.69311931394935</v>
          </cell>
          <cell r="N39">
            <v>486.20496200429056</v>
          </cell>
          <cell r="O39">
            <v>383.69885381018361</v>
          </cell>
          <cell r="P39">
            <v>467.36172679612213</v>
          </cell>
          <cell r="Q39">
            <v>358.76657147864324</v>
          </cell>
          <cell r="R39">
            <v>244.32708821001987</v>
          </cell>
          <cell r="S39">
            <v>186.97023623721589</v>
          </cell>
          <cell r="T39">
            <v>324.30044006784021</v>
          </cell>
          <cell r="U39">
            <v>409.4135733485013</v>
          </cell>
          <cell r="V39">
            <v>401.92019736944616</v>
          </cell>
        </row>
        <row r="40">
          <cell r="C40">
            <v>1021.7982601041191</v>
          </cell>
          <cell r="D40">
            <v>1117.9635272115793</v>
          </cell>
          <cell r="E40">
            <v>1265.8965965787547</v>
          </cell>
          <cell r="F40">
            <v>1405.2551688817477</v>
          </cell>
          <cell r="G40">
            <v>1496.5177737336173</v>
          </cell>
          <cell r="H40">
            <v>1534.2098078227621</v>
          </cell>
          <cell r="I40">
            <v>1671.6944243045753</v>
          </cell>
          <cell r="J40">
            <v>1879.9123166990607</v>
          </cell>
          <cell r="K40">
            <v>1717.5216214917805</v>
          </cell>
          <cell r="L40">
            <v>1788.4120348796241</v>
          </cell>
          <cell r="M40">
            <v>1785.949879513011</v>
          </cell>
          <cell r="N40">
            <v>1826.0713132968335</v>
          </cell>
          <cell r="O40">
            <v>1734.0093377170292</v>
          </cell>
          <cell r="P40">
            <v>1781.6084462442077</v>
          </cell>
          <cell r="Q40">
            <v>1750.9922334392954</v>
          </cell>
          <cell r="R40">
            <v>1554.0615793350673</v>
          </cell>
          <cell r="S40">
            <v>1479.5849782020957</v>
          </cell>
          <cell r="T40">
            <v>1617.5854645039192</v>
          </cell>
          <cell r="U40">
            <v>1717.5531092761501</v>
          </cell>
          <cell r="V40">
            <v>1762.9148063791281</v>
          </cell>
        </row>
        <row r="41">
          <cell r="C41">
            <v>10.44821749694737</v>
          </cell>
          <cell r="D41">
            <v>10.146515596324706</v>
          </cell>
          <cell r="E41">
            <v>12.349808086895223</v>
          </cell>
          <cell r="F41">
            <v>12.001510321404782</v>
          </cell>
          <cell r="G41">
            <v>11.332293521211906</v>
          </cell>
          <cell r="H41">
            <v>10.303591788329721</v>
          </cell>
          <cell r="I41">
            <v>12.054280074773198</v>
          </cell>
          <cell r="J41">
            <v>13.869870104805978</v>
          </cell>
          <cell r="K41">
            <v>15.789502890242595</v>
          </cell>
          <cell r="L41">
            <v>15.396487125543883</v>
          </cell>
          <cell r="M41">
            <v>15.891873799520649</v>
          </cell>
          <cell r="N41">
            <v>16.925170580086949</v>
          </cell>
          <cell r="O41">
            <v>18.07062607494165</v>
          </cell>
          <cell r="P41">
            <v>20.065280579623771</v>
          </cell>
          <cell r="Q41">
            <v>17.410724285090915</v>
          </cell>
          <cell r="R41">
            <v>16.204594097683895</v>
          </cell>
          <cell r="S41">
            <v>1.2848048626766904</v>
          </cell>
          <cell r="T41">
            <v>10.538094410554301</v>
          </cell>
          <cell r="U41">
            <v>13.233237490931161</v>
          </cell>
          <cell r="V41">
            <v>13.246829055530656</v>
          </cell>
        </row>
        <row r="42">
          <cell r="C42">
            <v>36.635711990687085</v>
          </cell>
          <cell r="D42">
            <v>41.139511509760581</v>
          </cell>
          <cell r="E42">
            <v>49.857194382479065</v>
          </cell>
          <cell r="F42">
            <v>65.854672965798528</v>
          </cell>
          <cell r="G42">
            <v>71.262124315021808</v>
          </cell>
          <cell r="H42">
            <v>82.335973048637157</v>
          </cell>
          <cell r="I42">
            <v>87.900788993196997</v>
          </cell>
          <cell r="J42">
            <v>91.776820526443004</v>
          </cell>
          <cell r="K42">
            <v>97.053000606851313</v>
          </cell>
          <cell r="L42">
            <v>100.29748327478893</v>
          </cell>
          <cell r="M42">
            <v>99.167094920758103</v>
          </cell>
          <cell r="N42">
            <v>106.54671860273544</v>
          </cell>
          <cell r="O42">
            <v>119.13737551484382</v>
          </cell>
          <cell r="P42">
            <v>131.31362810325174</v>
          </cell>
          <cell r="Q42">
            <v>120.98176831805702</v>
          </cell>
          <cell r="R42">
            <v>106.39012037257888</v>
          </cell>
          <cell r="S42">
            <v>54.804854102896165</v>
          </cell>
          <cell r="T42">
            <v>62.831097526206804</v>
          </cell>
          <cell r="U42">
            <v>71.375449029164571</v>
          </cell>
          <cell r="V42">
            <v>77.645556992015457</v>
          </cell>
        </row>
        <row r="43">
          <cell r="C43">
            <v>281.41279008570899</v>
          </cell>
          <cell r="D43">
            <v>310.56435323098805</v>
          </cell>
          <cell r="E43">
            <v>366.17654381992969</v>
          </cell>
          <cell r="F43">
            <v>413.06778363177841</v>
          </cell>
          <cell r="G43">
            <v>416.36383665209559</v>
          </cell>
          <cell r="H43">
            <v>424.29617290734006</v>
          </cell>
          <cell r="I43">
            <v>485.60080161931307</v>
          </cell>
          <cell r="J43">
            <v>519.79759914832596</v>
          </cell>
          <cell r="K43">
            <v>514.5905404094284</v>
          </cell>
          <cell r="L43">
            <v>516.08641630731825</v>
          </cell>
          <cell r="M43">
            <v>499.81686441233575</v>
          </cell>
          <cell r="N43">
            <v>492.4826900284923</v>
          </cell>
          <cell r="O43">
            <v>494.37590322100027</v>
          </cell>
          <cell r="P43">
            <v>524.88652742850616</v>
          </cell>
          <cell r="Q43">
            <v>507.08182703082076</v>
          </cell>
          <cell r="R43">
            <v>508.21645395297435</v>
          </cell>
          <cell r="S43">
            <v>348.47681205683631</v>
          </cell>
          <cell r="T43">
            <v>397.53726480274474</v>
          </cell>
          <cell r="U43">
            <v>445.65693686222539</v>
          </cell>
          <cell r="V43">
            <v>458.83115131193438</v>
          </cell>
        </row>
        <row r="44">
          <cell r="C44">
            <v>115.63629426856721</v>
          </cell>
          <cell r="D44">
            <v>138.1601963957888</v>
          </cell>
          <cell r="E44">
            <v>160.41428831991274</v>
          </cell>
          <cell r="F44">
            <v>179.17092906451941</v>
          </cell>
          <cell r="G44">
            <v>188.462729058159</v>
          </cell>
          <cell r="H44">
            <v>197.1148471815186</v>
          </cell>
          <cell r="I44">
            <v>213.9665877356216</v>
          </cell>
          <cell r="J44">
            <v>229.07828151353203</v>
          </cell>
          <cell r="K44">
            <v>244.52408138547989</v>
          </cell>
          <cell r="L44">
            <v>251.98860999040969</v>
          </cell>
          <cell r="M44">
            <v>272.29451875943488</v>
          </cell>
          <cell r="N44">
            <v>285.14700409589682</v>
          </cell>
          <cell r="O44">
            <v>317.85434241677143</v>
          </cell>
          <cell r="P44">
            <v>352.03495230623133</v>
          </cell>
          <cell r="Q44">
            <v>336.73122016416454</v>
          </cell>
          <cell r="R44">
            <v>352.67160912864784</v>
          </cell>
          <cell r="S44">
            <v>350.92316287731228</v>
          </cell>
          <cell r="T44">
            <v>370.85726090534678</v>
          </cell>
          <cell r="U44">
            <v>409.00608046296401</v>
          </cell>
          <cell r="V44">
            <v>439.03198257399583</v>
          </cell>
        </row>
        <row r="45">
          <cell r="C45">
            <v>72.856071178660372</v>
          </cell>
          <cell r="D45">
            <v>78.921957594686603</v>
          </cell>
          <cell r="E45">
            <v>88.791322457075452</v>
          </cell>
          <cell r="F45">
            <v>103.24787408966463</v>
          </cell>
          <cell r="G45">
            <v>113.63363997390296</v>
          </cell>
          <cell r="H45">
            <v>124.68757704647737</v>
          </cell>
          <cell r="I45">
            <v>122.99822647567032</v>
          </cell>
          <cell r="J45">
            <v>131.93943901587303</v>
          </cell>
          <cell r="K45">
            <v>138.80183178230482</v>
          </cell>
          <cell r="L45">
            <v>140.9838053273173</v>
          </cell>
          <cell r="M45">
            <v>132.42109471015195</v>
          </cell>
          <cell r="N45">
            <v>127.81945725498578</v>
          </cell>
          <cell r="O45">
            <v>120.1883422409807</v>
          </cell>
          <cell r="P45">
            <v>127.78019991851841</v>
          </cell>
          <cell r="Q45">
            <v>134.85881059527532</v>
          </cell>
          <cell r="R45">
            <v>116.76591040310055</v>
          </cell>
          <cell r="S45">
            <v>113.14169686272179</v>
          </cell>
          <cell r="T45">
            <v>113.74484760815541</v>
          </cell>
          <cell r="U45">
            <v>111.34330772065746</v>
          </cell>
          <cell r="V45">
            <v>101.43314513416544</v>
          </cell>
        </row>
        <row r="46">
          <cell r="C46">
            <v>30.701548474657542</v>
          </cell>
          <cell r="D46">
            <v>31.038532177563006</v>
          </cell>
          <cell r="E46">
            <v>33.157131985085812</v>
          </cell>
          <cell r="F46">
            <v>34.381307341121975</v>
          </cell>
          <cell r="G46">
            <v>32.876239620928935</v>
          </cell>
          <cell r="H46">
            <v>30.704431624308345</v>
          </cell>
          <cell r="I46">
            <v>28.941153441255153</v>
          </cell>
          <cell r="J46">
            <v>31.229256074145223</v>
          </cell>
          <cell r="K46">
            <v>30.732158208049178</v>
          </cell>
          <cell r="L46">
            <v>34.77287503938669</v>
          </cell>
          <cell r="M46">
            <v>37.536924995787736</v>
          </cell>
          <cell r="N46">
            <v>39.069324667340432</v>
          </cell>
          <cell r="O46">
            <v>38.063195119043208</v>
          </cell>
          <cell r="P46">
            <v>33.596877524243986</v>
          </cell>
          <cell r="Q46">
            <v>35.10399372181503</v>
          </cell>
          <cell r="R46">
            <v>35.066401934182814</v>
          </cell>
          <cell r="S46">
            <v>34.735008761274251</v>
          </cell>
          <cell r="T46">
            <v>32.728993054905651</v>
          </cell>
          <cell r="U46">
            <v>31.933775661747429</v>
          </cell>
          <cell r="V46">
            <v>33.969049363912724</v>
          </cell>
        </row>
        <row r="47">
          <cell r="C47">
            <v>6.6352576230203519</v>
          </cell>
          <cell r="D47">
            <v>6.7173213264759681</v>
          </cell>
          <cell r="E47">
            <v>7.1382125013819113</v>
          </cell>
          <cell r="F47">
            <v>8.3095423670509785</v>
          </cell>
          <cell r="G47">
            <v>9.6975775425294692</v>
          </cell>
          <cell r="H47">
            <v>9.4002603407033867</v>
          </cell>
          <cell r="I47">
            <v>9.7679042735919239</v>
          </cell>
          <cell r="J47">
            <v>11.478652521593752</v>
          </cell>
          <cell r="K47">
            <v>11.910453795183795</v>
          </cell>
          <cell r="L47">
            <v>12.900321406655873</v>
          </cell>
          <cell r="M47">
            <v>11.899881238988955</v>
          </cell>
          <cell r="N47">
            <v>12.326601409306591</v>
          </cell>
          <cell r="O47">
            <v>11.523996474136185</v>
          </cell>
          <cell r="P47">
            <v>12.636634158188526</v>
          </cell>
          <cell r="Q47">
            <v>12.668016888431358</v>
          </cell>
          <cell r="R47">
            <v>11.009137494944019</v>
          </cell>
          <cell r="S47">
            <v>14.522548793311723</v>
          </cell>
          <cell r="T47">
            <v>16.455188384932701</v>
          </cell>
          <cell r="U47">
            <v>17.213498432577058</v>
          </cell>
          <cell r="V47">
            <v>20.209083803041928</v>
          </cell>
        </row>
        <row r="48">
          <cell r="C48">
            <v>320.59000456553628</v>
          </cell>
          <cell r="D48">
            <v>325.66662161988489</v>
          </cell>
          <cell r="E48">
            <v>333.53203818620557</v>
          </cell>
          <cell r="F48">
            <v>339.94571194658926</v>
          </cell>
          <cell r="G48">
            <v>347.89617124927759</v>
          </cell>
          <cell r="H48">
            <v>354.41694243564598</v>
          </cell>
          <cell r="I48">
            <v>362.85232174207493</v>
          </cell>
          <cell r="J48">
            <v>369.21379444671709</v>
          </cell>
          <cell r="K48">
            <v>377.82871558027085</v>
          </cell>
          <cell r="L48">
            <v>384.91692687783069</v>
          </cell>
          <cell r="M48">
            <v>392.22140000690951</v>
          </cell>
          <cell r="N48">
            <v>398.27181563496259</v>
          </cell>
          <cell r="O48">
            <v>404.95593287431268</v>
          </cell>
          <cell r="P48">
            <v>411.59049366991502</v>
          </cell>
          <cell r="Q48">
            <v>418.29824738792678</v>
          </cell>
          <cell r="R48">
            <v>426.29026288838753</v>
          </cell>
          <cell r="S48">
            <v>428.99764294344385</v>
          </cell>
          <cell r="T48">
            <v>433.44467573986162</v>
          </cell>
          <cell r="U48">
            <v>439.32687715901807</v>
          </cell>
          <cell r="V48">
            <v>446.48976800516749</v>
          </cell>
        </row>
        <row r="49">
          <cell r="C49">
            <v>300.33314729311445</v>
          </cell>
          <cell r="D49">
            <v>358.3159073507511</v>
          </cell>
          <cell r="E49">
            <v>358.521423102764</v>
          </cell>
          <cell r="F49">
            <v>455.49654678650177</v>
          </cell>
          <cell r="G49">
            <v>462.92543861858877</v>
          </cell>
          <cell r="H49">
            <v>459.00107270047846</v>
          </cell>
          <cell r="I49">
            <v>504.09504887731549</v>
          </cell>
          <cell r="J49">
            <v>665.96353438150902</v>
          </cell>
          <cell r="K49">
            <v>806.25879235940374</v>
          </cell>
          <cell r="L49">
            <v>930.26148180491737</v>
          </cell>
          <cell r="M49">
            <v>952.67080791580474</v>
          </cell>
          <cell r="N49">
            <v>1055.4474164105402</v>
          </cell>
          <cell r="O49">
            <v>1007.1945574168682</v>
          </cell>
          <cell r="P49">
            <v>1076.0296970765767</v>
          </cell>
          <cell r="Q49">
            <v>1079.1531152416333</v>
          </cell>
          <cell r="R49">
            <v>1019.0319487405253</v>
          </cell>
          <cell r="S49">
            <v>926.81798673602816</v>
          </cell>
          <cell r="T49">
            <v>1102.5010008952959</v>
          </cell>
          <cell r="U49">
            <v>1192.874134716772</v>
          </cell>
          <cell r="V49">
            <v>1252.5134548791905</v>
          </cell>
        </row>
        <row r="50">
          <cell r="C50">
            <v>536.61192307619615</v>
          </cell>
          <cell r="D50">
            <v>549.74359724758358</v>
          </cell>
          <cell r="E50">
            <v>607.20505132870255</v>
          </cell>
          <cell r="F50">
            <v>603.05139844013195</v>
          </cell>
          <cell r="G50">
            <v>704.91132004111068</v>
          </cell>
          <cell r="H50">
            <v>691.19449192717684</v>
          </cell>
          <cell r="I50">
            <v>624.68688618920851</v>
          </cell>
          <cell r="J50">
            <v>665.98095252804114</v>
          </cell>
          <cell r="K50">
            <v>649.34265983001615</v>
          </cell>
          <cell r="L50">
            <v>725.56046178716986</v>
          </cell>
          <cell r="M50">
            <v>680.84134417895689</v>
          </cell>
          <cell r="N50">
            <v>757.12048423920066</v>
          </cell>
          <cell r="O50">
            <v>823.02019288374538</v>
          </cell>
          <cell r="P50">
            <v>849.44728034431807</v>
          </cell>
          <cell r="Q50">
            <v>842.17435725378732</v>
          </cell>
          <cell r="R50">
            <v>849.63971774101617</v>
          </cell>
          <cell r="S50">
            <v>858.00626589300111</v>
          </cell>
          <cell r="T50">
            <v>880.73542241386895</v>
          </cell>
          <cell r="U50">
            <v>919.09562257460595</v>
          </cell>
          <cell r="V50">
            <v>876.07718996951837</v>
          </cell>
        </row>
        <row r="51">
          <cell r="C51">
            <v>342.79631615155517</v>
          </cell>
          <cell r="D51">
            <v>342.97005674172601</v>
          </cell>
          <cell r="E51">
            <v>346.66558095914434</v>
          </cell>
          <cell r="F51">
            <v>399.87426245928276</v>
          </cell>
          <cell r="G51">
            <v>448.57317775225255</v>
          </cell>
          <cell r="H51">
            <v>448.39197974699817</v>
          </cell>
          <cell r="I51">
            <v>465.24230772566057</v>
          </cell>
          <cell r="J51">
            <v>463.34235256419328</v>
          </cell>
          <cell r="K51">
            <v>485.951436057092</v>
          </cell>
          <cell r="L51">
            <v>482.37067835253089</v>
          </cell>
          <cell r="M51">
            <v>497.22068157020828</v>
          </cell>
          <cell r="N51">
            <v>492.08205553523896</v>
          </cell>
          <cell r="O51">
            <v>575.08318010303037</v>
          </cell>
          <cell r="P51">
            <v>592.88166104326729</v>
          </cell>
          <cell r="Q51">
            <v>560.84256722907617</v>
          </cell>
          <cell r="R51">
            <v>517.83225729332776</v>
          </cell>
          <cell r="S51">
            <v>485.02904789625393</v>
          </cell>
          <cell r="T51">
            <v>482.96204103797902</v>
          </cell>
          <cell r="U51">
            <v>543.54239858685048</v>
          </cell>
          <cell r="V51">
            <v>580.12508006311214</v>
          </cell>
        </row>
        <row r="52">
          <cell r="C52">
            <v>25.73476318224375</v>
          </cell>
          <cell r="D52">
            <v>27.610656266008373</v>
          </cell>
          <cell r="E52">
            <v>30.613616939408839</v>
          </cell>
          <cell r="F52">
            <v>32.205916478865788</v>
          </cell>
          <cell r="G52">
            <v>34.225202886648006</v>
          </cell>
          <cell r="H52">
            <v>36.665052429501387</v>
          </cell>
          <cell r="I52">
            <v>38.512364096189266</v>
          </cell>
          <cell r="J52">
            <v>41.757826665239421</v>
          </cell>
          <cell r="K52">
            <v>47.895221649325769</v>
          </cell>
          <cell r="L52">
            <v>51.434239156882668</v>
          </cell>
          <cell r="M52">
            <v>54.466313482804928</v>
          </cell>
          <cell r="N52">
            <v>59.890897946003584</v>
          </cell>
          <cell r="O52">
            <v>64.863140311287012</v>
          </cell>
          <cell r="P52">
            <v>69.968472726668196</v>
          </cell>
          <cell r="Q52">
            <v>75.872190895633764</v>
          </cell>
          <cell r="R52">
            <v>80.417581750574755</v>
          </cell>
          <cell r="S52">
            <v>78.202920292813374</v>
          </cell>
          <cell r="T52">
            <v>83.223318569777803</v>
          </cell>
          <cell r="U52">
            <v>88.97886429481477</v>
          </cell>
          <cell r="V52">
            <v>90.920809160385787</v>
          </cell>
        </row>
        <row r="53">
          <cell r="C53">
            <v>122.11347294197074</v>
          </cell>
          <cell r="D53">
            <v>148.59246941936979</v>
          </cell>
          <cell r="E53">
            <v>160.28451281551509</v>
          </cell>
          <cell r="F53">
            <v>215.28178081311987</v>
          </cell>
          <cell r="G53">
            <v>246.32395803656945</v>
          </cell>
          <cell r="H53">
            <v>246.27284931029175</v>
          </cell>
          <cell r="I53">
            <v>216.75621493667296</v>
          </cell>
          <cell r="J53">
            <v>252.53958543909022</v>
          </cell>
          <cell r="K53">
            <v>266.779828657601</v>
          </cell>
          <cell r="L53">
            <v>301.47752643681395</v>
          </cell>
          <cell r="M53">
            <v>299.1178222875418</v>
          </cell>
          <cell r="N53">
            <v>290.95566346479478</v>
          </cell>
          <cell r="O53">
            <v>292.02580995620372</v>
          </cell>
          <cell r="P53">
            <v>303.23170452469469</v>
          </cell>
          <cell r="Q53">
            <v>289.59551636433986</v>
          </cell>
          <cell r="R53">
            <v>281.42402950027258</v>
          </cell>
          <cell r="S53">
            <v>281.76310453080612</v>
          </cell>
          <cell r="T53">
            <v>277.91551056296225</v>
          </cell>
          <cell r="U53">
            <v>314.40756627152246</v>
          </cell>
          <cell r="V53">
            <v>291.77435482900643</v>
          </cell>
        </row>
        <row r="54">
          <cell r="C54">
            <v>132.00493608505784</v>
          </cell>
          <cell r="D54">
            <v>141.10395433744182</v>
          </cell>
          <cell r="E54">
            <v>140.94898380178361</v>
          </cell>
          <cell r="F54">
            <v>144.99204203055055</v>
          </cell>
          <cell r="G54">
            <v>153.73103688087909</v>
          </cell>
          <cell r="H54">
            <v>169.65515162772812</v>
          </cell>
          <cell r="I54">
            <v>180.58401745154455</v>
          </cell>
          <cell r="J54">
            <v>189.41959955538596</v>
          </cell>
          <cell r="K54">
            <v>197.61513967236573</v>
          </cell>
          <cell r="L54">
            <v>208.0612893200809</v>
          </cell>
          <cell r="M54">
            <v>215.08620291611706</v>
          </cell>
          <cell r="N54">
            <v>224.0075826489969</v>
          </cell>
          <cell r="O54">
            <v>229.7918667451053</v>
          </cell>
          <cell r="P54">
            <v>234.19416646649196</v>
          </cell>
          <cell r="Q54">
            <v>237.59654630045421</v>
          </cell>
          <cell r="R54">
            <v>238.79283310987603</v>
          </cell>
          <cell r="S54">
            <v>204.44201047320394</v>
          </cell>
          <cell r="T54">
            <v>237.51083286612845</v>
          </cell>
          <cell r="U54">
            <v>238.85046699435878</v>
          </cell>
          <cell r="V54">
            <v>244.08877710610648</v>
          </cell>
        </row>
        <row r="55">
          <cell r="C55">
            <v>13.05115768721253</v>
          </cell>
          <cell r="D55">
            <v>12.558456561759867</v>
          </cell>
          <cell r="E55">
            <v>13.618380611231744</v>
          </cell>
          <cell r="F55">
            <v>14.131128403004629</v>
          </cell>
          <cell r="G55">
            <v>15.960271286663275</v>
          </cell>
          <cell r="H55">
            <v>17.239796350101685</v>
          </cell>
          <cell r="I55">
            <v>19.000506045444652</v>
          </cell>
          <cell r="J55">
            <v>20.344932973002209</v>
          </cell>
          <cell r="K55">
            <v>19.25250012484571</v>
          </cell>
          <cell r="L55">
            <v>16.520488719907739</v>
          </cell>
          <cell r="M55">
            <v>17.014378757221468</v>
          </cell>
          <cell r="N55">
            <v>17.172687664372663</v>
          </cell>
          <cell r="O55">
            <v>17.682459907175403</v>
          </cell>
          <cell r="P55">
            <v>20.327004092727513</v>
          </cell>
          <cell r="Q55">
            <v>20.90937468657723</v>
          </cell>
          <cell r="R55">
            <v>18.61595281272621</v>
          </cell>
          <cell r="S55">
            <v>15.92833838986436</v>
          </cell>
          <cell r="T55">
            <v>16.597366804631442</v>
          </cell>
          <cell r="U55">
            <v>16.674976265230036</v>
          </cell>
          <cell r="V55">
            <v>17.036503749111521</v>
          </cell>
        </row>
        <row r="56">
          <cell r="C56">
            <v>37.790214405252037</v>
          </cell>
          <cell r="D56">
            <v>38.964554296170341</v>
          </cell>
          <cell r="E56">
            <v>39.339962377265664</v>
          </cell>
          <cell r="F56">
            <v>39.578449284714281</v>
          </cell>
          <cell r="G56">
            <v>41.343603875823355</v>
          </cell>
          <cell r="H56">
            <v>47.060343369223396</v>
          </cell>
          <cell r="I56">
            <v>64.174592051269244</v>
          </cell>
          <cell r="J56">
            <v>64.906866131276146</v>
          </cell>
          <cell r="K56">
            <v>55.823596970615547</v>
          </cell>
          <cell r="L56">
            <v>63.385773730122466</v>
          </cell>
          <cell r="M56">
            <v>69.525717481791958</v>
          </cell>
          <cell r="N56">
            <v>72.754357457013427</v>
          </cell>
          <cell r="O56">
            <v>77.812472382886369</v>
          </cell>
          <cell r="P56">
            <v>80.178944438099109</v>
          </cell>
          <cell r="Q56">
            <v>83.255487359454179</v>
          </cell>
          <cell r="R56">
            <v>82.899074405523024</v>
          </cell>
          <cell r="S56">
            <v>59.497701607903281</v>
          </cell>
          <cell r="T56">
            <v>80.753381246076202</v>
          </cell>
          <cell r="U56">
            <v>83.139735372663381</v>
          </cell>
          <cell r="V56">
            <v>83.461933140265955</v>
          </cell>
        </row>
        <row r="57">
          <cell r="C57">
            <v>84.538656184006413</v>
          </cell>
          <cell r="D57">
            <v>86.637090371711977</v>
          </cell>
          <cell r="E57">
            <v>93.707425970498448</v>
          </cell>
          <cell r="F57">
            <v>108.2014009066972</v>
          </cell>
          <cell r="G57">
            <v>109.52917202576074</v>
          </cell>
          <cell r="H57">
            <v>118.55162430431902</v>
          </cell>
          <cell r="I57">
            <v>113.31213965427004</v>
          </cell>
          <cell r="J57">
            <v>114.73576002176176</v>
          </cell>
          <cell r="K57">
            <v>114.83878672532211</v>
          </cell>
          <cell r="L57">
            <v>109.47998098768363</v>
          </cell>
          <cell r="M57">
            <v>99.708234844145721</v>
          </cell>
          <cell r="N57">
            <v>106.48002992404605</v>
          </cell>
          <cell r="O57">
            <v>115.50570691391449</v>
          </cell>
          <cell r="P57">
            <v>123.10735111163613</v>
          </cell>
          <cell r="Q57">
            <v>120.2583350842543</v>
          </cell>
          <cell r="R57">
            <v>111.67158676388195</v>
          </cell>
          <cell r="S57">
            <v>51.101213122786078</v>
          </cell>
          <cell r="T57">
            <v>72.801815926941885</v>
          </cell>
          <cell r="U57">
            <v>86.832306384972284</v>
          </cell>
          <cell r="V57">
            <v>97.836653282851117</v>
          </cell>
        </row>
        <row r="58">
          <cell r="C58">
            <v>44.536576253817977</v>
          </cell>
          <cell r="D58">
            <v>48.187915452375286</v>
          </cell>
          <cell r="E58">
            <v>52.542954923251891</v>
          </cell>
          <cell r="F58">
            <v>53.692781205007471</v>
          </cell>
          <cell r="G58">
            <v>55.533002785900237</v>
          </cell>
          <cell r="H58">
            <v>56.675703837291927</v>
          </cell>
          <cell r="I58">
            <v>56.788814441604075</v>
          </cell>
          <cell r="J58">
            <v>57.616914297036573</v>
          </cell>
          <cell r="K58">
            <v>60.356324764950259</v>
          </cell>
          <cell r="L58">
            <v>61.854582378751182</v>
          </cell>
          <cell r="M58">
            <v>62.174147452923712</v>
          </cell>
          <cell r="N58">
            <v>62.57097274932223</v>
          </cell>
          <cell r="O58">
            <v>62.258782841122006</v>
          </cell>
          <cell r="P58">
            <v>60.688724201630784</v>
          </cell>
          <cell r="Q58">
            <v>61.331870346361157</v>
          </cell>
          <cell r="R58">
            <v>64.443279991473332</v>
          </cell>
          <cell r="S58">
            <v>52.174463485436604</v>
          </cell>
          <cell r="T58">
            <v>54.14090467517358</v>
          </cell>
          <cell r="U58">
            <v>59.199414533040418</v>
          </cell>
          <cell r="V58">
            <v>60.210702179238631</v>
          </cell>
        </row>
      </sheetData>
      <sheetData sheetId="6">
        <row r="7">
          <cell r="C7">
            <v>251.49018319156085</v>
          </cell>
          <cell r="D7">
            <v>278.28488241369433</v>
          </cell>
          <cell r="E7">
            <v>263.09441640329464</v>
          </cell>
          <cell r="F7">
            <v>258.7750408357785</v>
          </cell>
          <cell r="G7">
            <v>262.28406383709995</v>
          </cell>
          <cell r="H7">
            <v>202.1609410022389</v>
          </cell>
          <cell r="I7">
            <v>214.215821794319</v>
          </cell>
          <cell r="J7">
            <v>197.55821407941778</v>
          </cell>
          <cell r="K7">
            <v>171.87728059480369</v>
          </cell>
          <cell r="L7">
            <v>168.16640851628082</v>
          </cell>
          <cell r="M7">
            <v>163.14734255967065</v>
          </cell>
          <cell r="N7">
            <v>168.30044811251511</v>
          </cell>
          <cell r="O7">
            <v>161.67293207211594</v>
          </cell>
          <cell r="P7">
            <v>161.93678368238878</v>
          </cell>
          <cell r="Q7">
            <v>159.39329794765931</v>
          </cell>
          <cell r="R7">
            <v>158.99028182758562</v>
          </cell>
          <cell r="S7">
            <v>159.23253955549498</v>
          </cell>
          <cell r="T7">
            <v>152.06855303151275</v>
          </cell>
          <cell r="U7">
            <v>143.36724657536374</v>
          </cell>
          <cell r="V7">
            <v>124.61302721661282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362.67985109200288</v>
          </cell>
          <cell r="D9">
            <v>326.71285135467787</v>
          </cell>
          <cell r="E9">
            <v>486.63988254033518</v>
          </cell>
          <cell r="F9">
            <v>432.87100323256391</v>
          </cell>
          <cell r="G9">
            <v>406.00662799270231</v>
          </cell>
          <cell r="H9">
            <v>315.60642182426449</v>
          </cell>
          <cell r="I9">
            <v>349.62388940179358</v>
          </cell>
          <cell r="J9">
            <v>375.71076619140985</v>
          </cell>
          <cell r="K9">
            <v>340.96387466582905</v>
          </cell>
          <cell r="L9">
            <v>430.29980669060382</v>
          </cell>
          <cell r="M9">
            <v>494.21329051967547</v>
          </cell>
          <cell r="N9">
            <v>482.79242840662425</v>
          </cell>
          <cell r="O9">
            <v>476.9591990154259</v>
          </cell>
          <cell r="P9">
            <v>664.32635971603088</v>
          </cell>
          <cell r="Q9">
            <v>728.4191753518196</v>
          </cell>
          <cell r="R9">
            <v>667.77590266468167</v>
          </cell>
          <cell r="S9">
            <v>613.41421759615343</v>
          </cell>
          <cell r="T9">
            <v>726.76256372849787</v>
          </cell>
          <cell r="U9">
            <v>677.23501573632484</v>
          </cell>
          <cell r="V9">
            <v>650.32432312433252</v>
          </cell>
        </row>
        <row r="10">
          <cell r="C10">
            <v>3332.2491358144216</v>
          </cell>
          <cell r="D10">
            <v>3435.9052704426454</v>
          </cell>
          <cell r="E10">
            <v>3765.7015308601185</v>
          </cell>
          <cell r="F10">
            <v>3706.416903549245</v>
          </cell>
          <cell r="G10">
            <v>3607.9887636184835</v>
          </cell>
          <cell r="H10">
            <v>3804.3012521452561</v>
          </cell>
          <cell r="I10">
            <v>3843.1131170685762</v>
          </cell>
          <cell r="J10">
            <v>3853.0755296044135</v>
          </cell>
          <cell r="K10">
            <v>3576.9851103347623</v>
          </cell>
          <cell r="L10">
            <v>3576.6221108740733</v>
          </cell>
          <cell r="M10">
            <v>3723.079089888899</v>
          </cell>
          <cell r="N10">
            <v>3843.6773045896416</v>
          </cell>
          <cell r="O10">
            <v>3545.5794615421423</v>
          </cell>
          <cell r="P10">
            <v>3288.4113730407444</v>
          </cell>
          <cell r="Q10">
            <v>3444.4527902930095</v>
          </cell>
          <cell r="R10">
            <v>3445.3296850431711</v>
          </cell>
          <cell r="S10">
            <v>3114.3705712291785</v>
          </cell>
          <cell r="T10">
            <v>3115.5571940379509</v>
          </cell>
          <cell r="U10">
            <v>3074.6112931711914</v>
          </cell>
          <cell r="V10">
            <v>3032.1341306586637</v>
          </cell>
        </row>
        <row r="11">
          <cell r="C11">
            <v>67.502052140838842</v>
          </cell>
          <cell r="D11">
            <v>76.733349885158333</v>
          </cell>
          <cell r="E11">
            <v>74.108416119281003</v>
          </cell>
          <cell r="F11">
            <v>61.359785512027386</v>
          </cell>
          <cell r="G11">
            <v>54.005638092836833</v>
          </cell>
          <cell r="H11">
            <v>54.761292826089139</v>
          </cell>
          <cell r="I11">
            <v>57.737882135593303</v>
          </cell>
          <cell r="J11">
            <v>52.200714462823839</v>
          </cell>
          <cell r="K11">
            <v>48.050280657948399</v>
          </cell>
          <cell r="L11">
            <v>41.200539449223747</v>
          </cell>
          <cell r="M11">
            <v>42.612070674659392</v>
          </cell>
          <cell r="N11">
            <v>43.75467466333982</v>
          </cell>
          <cell r="O11">
            <v>44.992838342975354</v>
          </cell>
          <cell r="P11">
            <v>47.98008071767228</v>
          </cell>
          <cell r="Q11">
            <v>51.108733607073702</v>
          </cell>
          <cell r="R11">
            <v>49.8678337182128</v>
          </cell>
          <cell r="S11">
            <v>40.486023201960258</v>
          </cell>
          <cell r="T11">
            <v>42.338296147479703</v>
          </cell>
          <cell r="U11">
            <v>48.168009161030398</v>
          </cell>
          <cell r="V11">
            <v>44.229506608096671</v>
          </cell>
        </row>
        <row r="12">
          <cell r="C12">
            <v>243.1092725463825</v>
          </cell>
          <cell r="D12">
            <v>251.44342000007984</v>
          </cell>
          <cell r="E12">
            <v>288.99443601018487</v>
          </cell>
          <cell r="F12">
            <v>291.39624096952326</v>
          </cell>
          <cell r="G12">
            <v>291.3551313411993</v>
          </cell>
          <cell r="H12">
            <v>262.66051135786438</v>
          </cell>
          <cell r="I12">
            <v>243.55897577415058</v>
          </cell>
          <cell r="J12">
            <v>250.14287380091369</v>
          </cell>
          <cell r="K12">
            <v>257.44686108122613</v>
          </cell>
          <cell r="L12">
            <v>248.46161391400463</v>
          </cell>
          <cell r="M12">
            <v>290.53711299321128</v>
          </cell>
          <cell r="N12">
            <v>311.04607249666367</v>
          </cell>
          <cell r="O12">
            <v>322.70896097568965</v>
          </cell>
          <cell r="P12">
            <v>356.82244979815141</v>
          </cell>
          <cell r="Q12">
            <v>381.30265159419338</v>
          </cell>
          <cell r="R12">
            <v>379.47651867077013</v>
          </cell>
          <cell r="S12">
            <v>400.33768706318551</v>
          </cell>
          <cell r="T12">
            <v>461.59783881208477</v>
          </cell>
          <cell r="U12">
            <v>460.17326013255507</v>
          </cell>
          <cell r="V12">
            <v>434.92087277148653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105.57249890894923</v>
          </cell>
          <cell r="D14">
            <v>108.82134596625379</v>
          </cell>
          <cell r="E14">
            <v>105.03243914106999</v>
          </cell>
          <cell r="F14">
            <v>111.04412349845397</v>
          </cell>
          <cell r="G14">
            <v>100.36181441306563</v>
          </cell>
          <cell r="H14">
            <v>88.359252723568702</v>
          </cell>
          <cell r="I14">
            <v>101.18327780213482</v>
          </cell>
          <cell r="J14">
            <v>104.71481231306417</v>
          </cell>
          <cell r="K14">
            <v>88.823189129439712</v>
          </cell>
          <cell r="L14">
            <v>78.245409632328332</v>
          </cell>
          <cell r="M14">
            <v>79.068253788770676</v>
          </cell>
          <cell r="N14">
            <v>72.958858282022064</v>
          </cell>
          <cell r="O14">
            <v>63.39528722973769</v>
          </cell>
          <cell r="P14">
            <v>51.394765942674077</v>
          </cell>
          <cell r="Q14">
            <v>43.694769953112804</v>
          </cell>
          <cell r="R14">
            <v>40.752357826307609</v>
          </cell>
          <cell r="S14">
            <v>26.981556240294346</v>
          </cell>
          <cell r="T14">
            <v>28.620880111041387</v>
          </cell>
          <cell r="U14">
            <v>27.967257080647283</v>
          </cell>
          <cell r="V14">
            <v>27.898833064908491</v>
          </cell>
        </row>
        <row r="15">
          <cell r="C15">
            <v>4.8977317657121153</v>
          </cell>
          <cell r="D15">
            <v>6.3397365798944554</v>
          </cell>
          <cell r="E15">
            <v>5.8355060000810139</v>
          </cell>
          <cell r="F15">
            <v>5.8991432144158731</v>
          </cell>
          <cell r="G15">
            <v>5.9865307714805187</v>
          </cell>
          <cell r="H15">
            <v>5.9021813607816513</v>
          </cell>
          <cell r="I15">
            <v>7.1670810599571295</v>
          </cell>
          <cell r="J15">
            <v>8.4605215435663563</v>
          </cell>
          <cell r="K15">
            <v>7.1139845539781659</v>
          </cell>
          <cell r="L15">
            <v>7.5775699692547409</v>
          </cell>
          <cell r="M15">
            <v>5.9370353055913094</v>
          </cell>
          <cell r="N15">
            <v>6.3395589477803407</v>
          </cell>
          <cell r="O15">
            <v>4.9936380341642019</v>
          </cell>
          <cell r="P15">
            <v>4.2788294170311874</v>
          </cell>
          <cell r="Q15">
            <v>3.8502638836147267</v>
          </cell>
          <cell r="R15">
            <v>3.2670018811460593</v>
          </cell>
          <cell r="S15">
            <v>1.6035032937123541</v>
          </cell>
          <cell r="T15">
            <v>3.8038661867946204</v>
          </cell>
          <cell r="U15">
            <v>3.5195325896925915</v>
          </cell>
          <cell r="V15">
            <v>3.5625043948699493</v>
          </cell>
        </row>
        <row r="16">
          <cell r="C16">
            <v>2.0192395864503299</v>
          </cell>
          <cell r="D16">
            <v>1.9494030903797375</v>
          </cell>
          <cell r="E16">
            <v>2.3503471088345886</v>
          </cell>
          <cell r="F16">
            <v>2.83534380701402</v>
          </cell>
          <cell r="G16">
            <v>2.5890298802085456</v>
          </cell>
          <cell r="H16">
            <v>2.2729455214016339</v>
          </cell>
          <cell r="I16">
            <v>3.2569060981766471</v>
          </cell>
          <cell r="J16">
            <v>3.2295213439709958</v>
          </cell>
          <cell r="K16">
            <v>2.7609001546586684</v>
          </cell>
          <cell r="L16">
            <v>2.7965842174982218</v>
          </cell>
          <cell r="M16">
            <v>2.6835532496292243</v>
          </cell>
          <cell r="N16">
            <v>2.419839103094731</v>
          </cell>
          <cell r="O16">
            <v>2.0701024997455013</v>
          </cell>
          <cell r="P16">
            <v>1.8238232446437428</v>
          </cell>
          <cell r="Q16">
            <v>2.0361236284550679</v>
          </cell>
          <cell r="R16">
            <v>2.0698935683879816</v>
          </cell>
          <cell r="S16">
            <v>1.0082557181622192</v>
          </cell>
          <cell r="T16">
            <v>1.9652222844795941</v>
          </cell>
          <cell r="U16">
            <v>2.4835102779271314</v>
          </cell>
          <cell r="V16">
            <v>2.3696473979885404</v>
          </cell>
        </row>
        <row r="17">
          <cell r="C17">
            <v>23.539949636470293</v>
          </cell>
          <cell r="D17">
            <v>21.4359091679393</v>
          </cell>
          <cell r="E17">
            <v>25.252607333941214</v>
          </cell>
          <cell r="F17">
            <v>23.244091644749425</v>
          </cell>
          <cell r="G17">
            <v>20.902041499108471</v>
          </cell>
          <cell r="H17">
            <v>15.334156279046253</v>
          </cell>
          <cell r="I17">
            <v>18.474679670285287</v>
          </cell>
          <cell r="J17">
            <v>23.440234695020724</v>
          </cell>
          <cell r="K17">
            <v>16.83033772996308</v>
          </cell>
          <cell r="L17">
            <v>19.417037366729957</v>
          </cell>
          <cell r="M17">
            <v>16.279679954533801</v>
          </cell>
          <cell r="N17">
            <v>17.058613279350038</v>
          </cell>
          <cell r="O17">
            <v>15.406986283233062</v>
          </cell>
          <cell r="P17">
            <v>15.374369014217063</v>
          </cell>
          <cell r="Q17">
            <v>13.981645156334752</v>
          </cell>
          <cell r="R17">
            <v>15.72168580120004</v>
          </cell>
          <cell r="S17">
            <v>13.811977666367307</v>
          </cell>
          <cell r="T17">
            <v>13.046289810969023</v>
          </cell>
          <cell r="U17">
            <v>11.425759689202499</v>
          </cell>
          <cell r="V17">
            <v>9.6461410976369049</v>
          </cell>
        </row>
        <row r="18">
          <cell r="C18">
            <v>0.30976877008122761</v>
          </cell>
          <cell r="D18">
            <v>0.35741824798441013</v>
          </cell>
          <cell r="E18">
            <v>0.40046702039828802</v>
          </cell>
          <cell r="F18">
            <v>0.44171360332470633</v>
          </cell>
          <cell r="G18">
            <v>0.42629694481593494</v>
          </cell>
          <cell r="H18">
            <v>0.36391193573036029</v>
          </cell>
          <cell r="I18">
            <v>0.42993693760953688</v>
          </cell>
          <cell r="J18">
            <v>0.46045916101274492</v>
          </cell>
          <cell r="K18">
            <v>0.42636994203849377</v>
          </cell>
          <cell r="L18">
            <v>0.40650580535169467</v>
          </cell>
          <cell r="M18">
            <v>0.43626107356605531</v>
          </cell>
          <cell r="N18">
            <v>0.41128830140001005</v>
          </cell>
          <cell r="O18">
            <v>0.36694642359877339</v>
          </cell>
          <cell r="P18">
            <v>0.38196344919197706</v>
          </cell>
          <cell r="Q18">
            <v>0.38189918431956749</v>
          </cell>
          <cell r="R18">
            <v>0.36440422898370239</v>
          </cell>
          <cell r="S18">
            <v>0.3561638754334846</v>
          </cell>
          <cell r="T18">
            <v>0.3880436384490743</v>
          </cell>
          <cell r="U18">
            <v>0.4505015456364837</v>
          </cell>
          <cell r="V18">
            <v>0.44557279239854952</v>
          </cell>
        </row>
        <row r="19">
          <cell r="C19">
            <v>17.172834361284547</v>
          </cell>
          <cell r="D19">
            <v>18.184475697355232</v>
          </cell>
          <cell r="E19">
            <v>19.980702769429111</v>
          </cell>
          <cell r="F19">
            <v>23.996521542910958</v>
          </cell>
          <cell r="G19">
            <v>25.484189343817857</v>
          </cell>
          <cell r="H19">
            <v>23.75016037239854</v>
          </cell>
          <cell r="I19">
            <v>25.359442073301086</v>
          </cell>
          <cell r="J19">
            <v>29.161349010695375</v>
          </cell>
          <cell r="K19">
            <v>27.840691051876885</v>
          </cell>
          <cell r="L19">
            <v>28.986818407188547</v>
          </cell>
          <cell r="M19">
            <v>25.738242705405266</v>
          </cell>
          <cell r="N19">
            <v>23.442291144836346</v>
          </cell>
          <cell r="O19">
            <v>22.437869499581421</v>
          </cell>
          <cell r="P19">
            <v>21.037885292098871</v>
          </cell>
          <cell r="Q19">
            <v>19.607578146845167</v>
          </cell>
          <cell r="R19">
            <v>19.761508794143161</v>
          </cell>
          <cell r="S19">
            <v>18.360480303425671</v>
          </cell>
          <cell r="T19">
            <v>19.566771958609493</v>
          </cell>
          <cell r="U19">
            <v>19.349165561570718</v>
          </cell>
          <cell r="V19">
            <v>17.833249901855865</v>
          </cell>
        </row>
        <row r="20">
          <cell r="C20">
            <v>6.6970790260270645</v>
          </cell>
          <cell r="D20">
            <v>6.2866615904301764</v>
          </cell>
          <cell r="E20">
            <v>6.3803531013340393</v>
          </cell>
          <cell r="F20">
            <v>7.324072638674517</v>
          </cell>
          <cell r="G20">
            <v>6.6695572963062899</v>
          </cell>
          <cell r="H20">
            <v>6.3152466457956846</v>
          </cell>
          <cell r="I20">
            <v>7.3666451097236072</v>
          </cell>
          <cell r="J20">
            <v>7.3437152955584368</v>
          </cell>
          <cell r="K20">
            <v>7.6116851146048701</v>
          </cell>
          <cell r="L20">
            <v>7.1854079803063868</v>
          </cell>
          <cell r="M20">
            <v>7.3493847186012715</v>
          </cell>
          <cell r="N20">
            <v>7.9685655873701773</v>
          </cell>
          <cell r="O20">
            <v>7.6864074663808131</v>
          </cell>
          <cell r="P20">
            <v>9.7664534011334645</v>
          </cell>
          <cell r="Q20">
            <v>11.934164133081948</v>
          </cell>
          <cell r="R20">
            <v>14.723035707705748</v>
          </cell>
          <cell r="S20">
            <v>9.46311672063384</v>
          </cell>
          <cell r="T20">
            <v>11.450769053904247</v>
          </cell>
          <cell r="U20">
            <v>12.873329082431187</v>
          </cell>
          <cell r="V20">
            <v>13.856779764370565</v>
          </cell>
        </row>
        <row r="21">
          <cell r="C21">
            <v>7.7888130975791094</v>
          </cell>
          <cell r="D21">
            <v>9.0238499989519028</v>
          </cell>
          <cell r="E21">
            <v>10.638237574635673</v>
          </cell>
          <cell r="F21">
            <v>11.032200402536475</v>
          </cell>
          <cell r="G21">
            <v>11.25694162433183</v>
          </cell>
          <cell r="H21">
            <v>10.656056863672442</v>
          </cell>
          <cell r="I21">
            <v>9.9270959755448445</v>
          </cell>
          <cell r="J21">
            <v>9.4335404098951674</v>
          </cell>
          <cell r="K21">
            <v>9.3532778848633047</v>
          </cell>
          <cell r="L21">
            <v>8.4208335362847553</v>
          </cell>
          <cell r="M21">
            <v>7.8493482232868246</v>
          </cell>
          <cell r="N21">
            <v>7.7266276936386156</v>
          </cell>
          <cell r="O21">
            <v>7.7216952314307621</v>
          </cell>
          <cell r="P21">
            <v>7.3145651282263895</v>
          </cell>
          <cell r="Q21">
            <v>6.4485962465741213</v>
          </cell>
          <cell r="R21">
            <v>6.0330468286774872</v>
          </cell>
          <cell r="S21">
            <v>6.0562850894293971</v>
          </cell>
          <cell r="T21">
            <v>6.3366447400573183</v>
          </cell>
          <cell r="U21">
            <v>6.109688498410085</v>
          </cell>
          <cell r="V21">
            <v>5.2661213846668788</v>
          </cell>
        </row>
        <row r="22">
          <cell r="C22">
            <v>2.6259457380030251</v>
          </cell>
          <cell r="D22">
            <v>2.4887538077934628</v>
          </cell>
          <cell r="E22">
            <v>2.5541712835086714</v>
          </cell>
          <cell r="F22">
            <v>2.8358526906537178</v>
          </cell>
          <cell r="G22">
            <v>2.275871390938474</v>
          </cell>
          <cell r="H22">
            <v>2.2576019258802931</v>
          </cell>
          <cell r="I22">
            <v>2.9813440507052373</v>
          </cell>
          <cell r="J22">
            <v>3.2078990208578566</v>
          </cell>
          <cell r="K22">
            <v>3.1218674917367535</v>
          </cell>
          <cell r="L22">
            <v>3.1370318124105356</v>
          </cell>
          <cell r="M22">
            <v>2.9085501230463158</v>
          </cell>
          <cell r="N22">
            <v>3.2635651990892858</v>
          </cell>
          <cell r="O22">
            <v>2.5527669000463424</v>
          </cell>
          <cell r="P22">
            <v>2.6961819391782544</v>
          </cell>
          <cell r="Q22">
            <v>2.261305703136482</v>
          </cell>
          <cell r="R22">
            <v>2.0908781633111699</v>
          </cell>
          <cell r="S22">
            <v>1.8089759287018621</v>
          </cell>
          <cell r="T22">
            <v>2.3583799227182305</v>
          </cell>
          <cell r="U22">
            <v>2.4226533962078887</v>
          </cell>
          <cell r="V22">
            <v>2.4458528707629541</v>
          </cell>
        </row>
        <row r="23">
          <cell r="C23">
            <v>93.872221193405977</v>
          </cell>
          <cell r="D23">
            <v>101.62149889192501</v>
          </cell>
          <cell r="E23">
            <v>141.93719164092977</v>
          </cell>
          <cell r="F23">
            <v>123.65001130276799</v>
          </cell>
          <cell r="G23">
            <v>121.03278687220414</v>
          </cell>
          <cell r="H23">
            <v>118.46206040137083</v>
          </cell>
          <cell r="I23">
            <v>114.15964829427162</v>
          </cell>
          <cell r="J23">
            <v>126.60312062945573</v>
          </cell>
          <cell r="K23">
            <v>100.8187609956555</v>
          </cell>
          <cell r="L23">
            <v>108.78488130370768</v>
          </cell>
          <cell r="M23">
            <v>103.51140910369608</v>
          </cell>
          <cell r="N23">
            <v>99.311833502793775</v>
          </cell>
          <cell r="O23">
            <v>92.733354527658705</v>
          </cell>
          <cell r="P23">
            <v>71.715902109801874</v>
          </cell>
          <cell r="Q23">
            <v>57.903630528411846</v>
          </cell>
          <cell r="R23">
            <v>87.914752396002015</v>
          </cell>
          <cell r="S23">
            <v>65.844369380675204</v>
          </cell>
          <cell r="T23">
            <v>60.304009613591511</v>
          </cell>
          <cell r="U23">
            <v>65.006936945395125</v>
          </cell>
          <cell r="V23">
            <v>59.868143333137922</v>
          </cell>
        </row>
        <row r="24">
          <cell r="C24">
            <v>614.27617868016603</v>
          </cell>
          <cell r="D24">
            <v>597.26679604831884</v>
          </cell>
          <cell r="E24">
            <v>632.49328305227777</v>
          </cell>
          <cell r="F24">
            <v>676.7519686418367</v>
          </cell>
          <cell r="G24">
            <v>743.47143973256539</v>
          </cell>
          <cell r="H24">
            <v>632.83257501090316</v>
          </cell>
          <cell r="I24">
            <v>784.06869276601867</v>
          </cell>
          <cell r="J24">
            <v>876.54639683815151</v>
          </cell>
          <cell r="K24">
            <v>848.82308910910899</v>
          </cell>
          <cell r="L24">
            <v>915.43392227151583</v>
          </cell>
          <cell r="M24">
            <v>893.05016774196929</v>
          </cell>
          <cell r="N24">
            <v>776.5010852940942</v>
          </cell>
          <cell r="O24">
            <v>724.84590641724185</v>
          </cell>
          <cell r="P24">
            <v>840.08286384672783</v>
          </cell>
          <cell r="Q24">
            <v>889.60127501799104</v>
          </cell>
          <cell r="R24">
            <v>837.31159127987462</v>
          </cell>
          <cell r="S24">
            <v>614.07630694136265</v>
          </cell>
          <cell r="T24">
            <v>811.84932308504767</v>
          </cell>
          <cell r="U24">
            <v>825.45891621708518</v>
          </cell>
          <cell r="V24">
            <v>823.19862651982578</v>
          </cell>
        </row>
        <row r="25">
          <cell r="C25">
            <v>67.973773472732759</v>
          </cell>
          <cell r="D25">
            <v>76.841459803101813</v>
          </cell>
          <cell r="E25">
            <v>89.126241990832213</v>
          </cell>
          <cell r="F25">
            <v>105.81942637517858</v>
          </cell>
          <cell r="G25">
            <v>113.25116014957591</v>
          </cell>
          <cell r="H25">
            <v>84.922255148051718</v>
          </cell>
          <cell r="I25">
            <v>96.549323622231498</v>
          </cell>
          <cell r="J25">
            <v>91.096118561096418</v>
          </cell>
          <cell r="K25">
            <v>79.926894624004959</v>
          </cell>
          <cell r="L25">
            <v>76.909588200436389</v>
          </cell>
          <cell r="M25">
            <v>66.675382797982721</v>
          </cell>
          <cell r="N25">
            <v>71.91269450583664</v>
          </cell>
          <cell r="O25">
            <v>69.25748554425121</v>
          </cell>
          <cell r="P25">
            <v>74.194749792914877</v>
          </cell>
          <cell r="Q25">
            <v>72.075171010290049</v>
          </cell>
          <cell r="R25">
            <v>74.107178174072018</v>
          </cell>
          <cell r="S25">
            <v>62.831780248988977</v>
          </cell>
          <cell r="T25">
            <v>72.164795086102046</v>
          </cell>
          <cell r="U25">
            <v>76.861015169080716</v>
          </cell>
          <cell r="V25">
            <v>77.638335203490968</v>
          </cell>
        </row>
        <row r="26">
          <cell r="C26">
            <v>182.64105689608914</v>
          </cell>
          <cell r="D26">
            <v>207.02949279502124</v>
          </cell>
          <cell r="E26">
            <v>260.07244170334809</v>
          </cell>
          <cell r="F26">
            <v>323.22321889609566</v>
          </cell>
          <cell r="G26">
            <v>358.66831086007915</v>
          </cell>
          <cell r="H26">
            <v>292.22499600045819</v>
          </cell>
          <cell r="I26">
            <v>381.89028409890295</v>
          </cell>
          <cell r="J26">
            <v>432.70899220125017</v>
          </cell>
          <cell r="K26">
            <v>416.68769497015745</v>
          </cell>
          <cell r="L26">
            <v>453.15807421829749</v>
          </cell>
          <cell r="M26">
            <v>427.99327882920102</v>
          </cell>
          <cell r="N26">
            <v>439.96916960583485</v>
          </cell>
          <cell r="O26">
            <v>426.97423799079115</v>
          </cell>
          <cell r="P26">
            <v>445.35392984376784</v>
          </cell>
          <cell r="Q26">
            <v>324.36751292795509</v>
          </cell>
          <cell r="R26">
            <v>313.59752521559619</v>
          </cell>
          <cell r="S26">
            <v>314.11497272158778</v>
          </cell>
          <cell r="T26">
            <v>237.8152690330154</v>
          </cell>
          <cell r="U26">
            <v>214.44030324498493</v>
          </cell>
          <cell r="V26">
            <v>189.70619584288517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2.353108254202247</v>
          </cell>
          <cell r="D28">
            <v>2.3230381852843531</v>
          </cell>
          <cell r="E28">
            <v>2.2557565766387797</v>
          </cell>
          <cell r="F28">
            <v>2.9375870361801995</v>
          </cell>
          <cell r="G28">
            <v>2.8324374048771754</v>
          </cell>
          <cell r="H28">
            <v>2.0659743773131454</v>
          </cell>
          <cell r="I28">
            <v>2.1103375037940713</v>
          </cell>
          <cell r="J28">
            <v>2.1015231728055195</v>
          </cell>
          <cell r="K28">
            <v>1.6220946957577858</v>
          </cell>
          <cell r="L28">
            <v>1.7004179189874389</v>
          </cell>
          <cell r="M28">
            <v>1.8304464171768302</v>
          </cell>
          <cell r="N28">
            <v>1.9882906109224894</v>
          </cell>
          <cell r="O28">
            <v>1.569670324576194</v>
          </cell>
          <cell r="P28">
            <v>1.583542595623213</v>
          </cell>
          <cell r="Q28">
            <v>1.322184421862306</v>
          </cell>
          <cell r="R28">
            <v>1.0176323977715469</v>
          </cell>
          <cell r="S28">
            <v>0.56241711961112872</v>
          </cell>
          <cell r="T28">
            <v>0.70713136602748061</v>
          </cell>
          <cell r="U28">
            <v>0.90594704242710045</v>
          </cell>
          <cell r="V28">
            <v>0.77364577061134954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3.5504929268859189</v>
          </cell>
          <cell r="D30">
            <v>4.5530344075626523</v>
          </cell>
          <cell r="E30">
            <v>4.8627356651010469</v>
          </cell>
          <cell r="F30">
            <v>6.5570834753273992</v>
          </cell>
          <cell r="G30">
            <v>7.0795530239416022</v>
          </cell>
          <cell r="H30">
            <v>6.5907163491508909</v>
          </cell>
          <cell r="I30">
            <v>6.6764876790393979</v>
          </cell>
          <cell r="J30">
            <v>5.5853906301387424</v>
          </cell>
          <cell r="K30">
            <v>5.9116507674630743</v>
          </cell>
          <cell r="L30">
            <v>5.0549315622342794</v>
          </cell>
          <cell r="M30">
            <v>4.0608744967554911</v>
          </cell>
          <cell r="N30">
            <v>4.9982296102394663</v>
          </cell>
          <cell r="O30">
            <v>3.2355873584305672</v>
          </cell>
          <cell r="P30">
            <v>3.4751161099640582</v>
          </cell>
          <cell r="Q30">
            <v>3.3598566237373562</v>
          </cell>
          <cell r="R30">
            <v>3.3436160623273259</v>
          </cell>
          <cell r="S30">
            <v>2.6828386121074206</v>
          </cell>
          <cell r="T30">
            <v>3.2871310047560556</v>
          </cell>
          <cell r="U30">
            <v>2.9416180623947947</v>
          </cell>
          <cell r="V30">
            <v>2.9731274612445282</v>
          </cell>
        </row>
        <row r="31">
          <cell r="C31">
            <v>6.9010574202150812</v>
          </cell>
          <cell r="D31">
            <v>8.34166921520338</v>
          </cell>
          <cell r="E31">
            <v>10.17885422298502</v>
          </cell>
          <cell r="F31">
            <v>10.629284870799564</v>
          </cell>
          <cell r="G31">
            <v>10.0477296617532</v>
          </cell>
          <cell r="H31">
            <v>7.2246495897767238</v>
          </cell>
          <cell r="I31">
            <v>12.782345492578514</v>
          </cell>
          <cell r="J31">
            <v>14.698942447594298</v>
          </cell>
          <cell r="K31">
            <v>12.009515506152569</v>
          </cell>
          <cell r="L31">
            <v>13.99291112985245</v>
          </cell>
          <cell r="M31">
            <v>9.2454689134946531</v>
          </cell>
          <cell r="N31">
            <v>7.8056600862161956</v>
          </cell>
          <cell r="O31">
            <v>5.9079670060463307</v>
          </cell>
          <cell r="P31">
            <v>7.0836415934812162</v>
          </cell>
          <cell r="Q31">
            <v>7.3132958659500078</v>
          </cell>
          <cell r="R31">
            <v>4.8741413659136006</v>
          </cell>
          <cell r="S31">
            <v>3.2339991595738455</v>
          </cell>
          <cell r="T31">
            <v>6.8300703845194839</v>
          </cell>
          <cell r="U31">
            <v>8.1852497739779917</v>
          </cell>
          <cell r="V31">
            <v>7.997129172257937</v>
          </cell>
        </row>
        <row r="32">
          <cell r="C32">
            <v>4.9512097910850397</v>
          </cell>
          <cell r="D32">
            <v>3.5045234380769701</v>
          </cell>
          <cell r="E32">
            <v>3.0156264960645349</v>
          </cell>
          <cell r="F32">
            <v>2.9969228703646307</v>
          </cell>
          <cell r="G32">
            <v>3.2859371337408212</v>
          </cell>
          <cell r="H32">
            <v>2.5591858851925089</v>
          </cell>
          <cell r="I32">
            <v>3.0656396877404926</v>
          </cell>
          <cell r="J32">
            <v>2.619749376038067</v>
          </cell>
          <cell r="K32">
            <v>1.5606823895163184</v>
          </cell>
          <cell r="L32">
            <v>2.0636399213108061</v>
          </cell>
          <cell r="M32">
            <v>1.5978759837451242</v>
          </cell>
          <cell r="N32">
            <v>1.9764920183683512</v>
          </cell>
          <cell r="O32">
            <v>1.6295638612110945</v>
          </cell>
          <cell r="P32">
            <v>1.9487645912363043</v>
          </cell>
          <cell r="Q32">
            <v>1.8548763393404517</v>
          </cell>
          <cell r="R32">
            <v>1.836433655677443</v>
          </cell>
          <cell r="S32">
            <v>1.4561607588024428</v>
          </cell>
          <cell r="T32">
            <v>2.3490216694253645</v>
          </cell>
          <cell r="U32">
            <v>3.1194555516626137</v>
          </cell>
          <cell r="V32">
            <v>3.1771888584792363</v>
          </cell>
        </row>
        <row r="33">
          <cell r="C33">
            <v>12.448698727339291</v>
          </cell>
          <cell r="D33">
            <v>12.245191598611726</v>
          </cell>
          <cell r="E33">
            <v>14.142072922839436</v>
          </cell>
          <cell r="F33">
            <v>16.267769087879113</v>
          </cell>
          <cell r="G33">
            <v>14.672513822932791</v>
          </cell>
          <cell r="H33">
            <v>12.05803696984507</v>
          </cell>
          <cell r="I33">
            <v>13.62758138252801</v>
          </cell>
          <cell r="J33">
            <v>15.371302209852232</v>
          </cell>
          <cell r="K33">
            <v>14.67088400494972</v>
          </cell>
          <cell r="L33">
            <v>14.27455154263026</v>
          </cell>
          <cell r="M33">
            <v>12.61778306274091</v>
          </cell>
          <cell r="N33">
            <v>15.202785287707387</v>
          </cell>
          <cell r="O33">
            <v>12.691004385321422</v>
          </cell>
          <cell r="P33">
            <v>14.363561268765812</v>
          </cell>
          <cell r="Q33">
            <v>10.192858679637757</v>
          </cell>
          <cell r="R33">
            <v>8.2537497581410708</v>
          </cell>
          <cell r="S33">
            <v>7.3486053780180747</v>
          </cell>
          <cell r="T33">
            <v>7.3022983215271484</v>
          </cell>
          <cell r="U33">
            <v>6.6511591915910939</v>
          </cell>
          <cell r="V33">
            <v>6.3457228985805445</v>
          </cell>
        </row>
        <row r="34">
          <cell r="C34">
            <v>0.11681858937158295</v>
          </cell>
          <cell r="D34">
            <v>0.10679136280746113</v>
          </cell>
          <cell r="E34">
            <v>0.16197155785369785</v>
          </cell>
          <cell r="F34">
            <v>0.2069116750235781</v>
          </cell>
          <cell r="G34">
            <v>0.18882225731279742</v>
          </cell>
          <cell r="H34">
            <v>0.10973918373487303</v>
          </cell>
          <cell r="I34">
            <v>0.11798779031955786</v>
          </cell>
          <cell r="J34">
            <v>0.16135791300682864</v>
          </cell>
          <cell r="K34">
            <v>0.18174962496459149</v>
          </cell>
          <cell r="L34">
            <v>0.16207756942438292</v>
          </cell>
          <cell r="M34">
            <v>0.1409615102013268</v>
          </cell>
          <cell r="N34">
            <v>0.15824356813675686</v>
          </cell>
          <cell r="O34">
            <v>0.16582943894870872</v>
          </cell>
          <cell r="P34">
            <v>0.18893949569876028</v>
          </cell>
          <cell r="Q34">
            <v>0.19012152956666359</v>
          </cell>
          <cell r="R34">
            <v>0.1817183696141772</v>
          </cell>
          <cell r="S34">
            <v>0.16849058585260074</v>
          </cell>
          <cell r="T34">
            <v>0.213884701263405</v>
          </cell>
          <cell r="U34">
            <v>0.19319992766654237</v>
          </cell>
          <cell r="V34">
            <v>0.17863249201058515</v>
          </cell>
        </row>
        <row r="35">
          <cell r="C35">
            <v>27.665638552657882</v>
          </cell>
          <cell r="D35">
            <v>29.951183002926562</v>
          </cell>
          <cell r="E35">
            <v>36.035060013298505</v>
          </cell>
          <cell r="F35">
            <v>44.593635155521916</v>
          </cell>
          <cell r="G35">
            <v>51.594896433624321</v>
          </cell>
          <cell r="H35">
            <v>43.226871092978911</v>
          </cell>
          <cell r="I35">
            <v>53.313253371006496</v>
          </cell>
          <cell r="J35">
            <v>62.442071047309966</v>
          </cell>
          <cell r="K35">
            <v>62.315649406690731</v>
          </cell>
          <cell r="L35">
            <v>67.290326505531482</v>
          </cell>
          <cell r="M35">
            <v>64.411266820658838</v>
          </cell>
          <cell r="N35">
            <v>63.924660874883962</v>
          </cell>
          <cell r="O35">
            <v>59.843923961151134</v>
          </cell>
          <cell r="P35">
            <v>58.934308445984414</v>
          </cell>
          <cell r="Q35">
            <v>49.720799470998564</v>
          </cell>
          <cell r="R35">
            <v>51.13453868071236</v>
          </cell>
          <cell r="S35">
            <v>48.990510287009627</v>
          </cell>
          <cell r="T35">
            <v>33.129371289804844</v>
          </cell>
          <cell r="U35">
            <v>28.031376554506735</v>
          </cell>
          <cell r="V35">
            <v>25.77686960567889</v>
          </cell>
        </row>
        <row r="36">
          <cell r="C36">
            <v>269.69443366248464</v>
          </cell>
          <cell r="D36">
            <v>274.45667741898899</v>
          </cell>
          <cell r="E36">
            <v>275.34025169949228</v>
          </cell>
          <cell r="F36">
            <v>227.51392817916604</v>
          </cell>
          <cell r="G36">
            <v>228.49581293461273</v>
          </cell>
          <cell r="H36">
            <v>159.39614356563226</v>
          </cell>
          <cell r="I36">
            <v>151.1566023994333</v>
          </cell>
          <cell r="J36">
            <v>209.73046557757741</v>
          </cell>
          <cell r="K36">
            <v>228.93378152435349</v>
          </cell>
          <cell r="L36">
            <v>269.54032008341449</v>
          </cell>
          <cell r="M36">
            <v>280.45663247170262</v>
          </cell>
          <cell r="N36">
            <v>292.92466715691535</v>
          </cell>
          <cell r="O36">
            <v>266.6212679792161</v>
          </cell>
          <cell r="P36">
            <v>290.38079871032454</v>
          </cell>
          <cell r="Q36">
            <v>301.28393011725052</v>
          </cell>
          <cell r="R36">
            <v>325.57225327966637</v>
          </cell>
          <cell r="S36">
            <v>278.35224070576754</v>
          </cell>
          <cell r="T36">
            <v>299.69082584102495</v>
          </cell>
          <cell r="U36">
            <v>284.63470181578145</v>
          </cell>
          <cell r="V36">
            <v>282.67980459934859</v>
          </cell>
        </row>
        <row r="37">
          <cell r="C37">
            <v>20.10802594397839</v>
          </cell>
          <cell r="D37">
            <v>21.992626036472693</v>
          </cell>
          <cell r="E37">
            <v>23.421575842180669</v>
          </cell>
          <cell r="F37">
            <v>22.037970096531456</v>
          </cell>
          <cell r="G37">
            <v>19.413366573807782</v>
          </cell>
          <cell r="H37">
            <v>18.959518123579191</v>
          </cell>
          <cell r="I37">
            <v>19.044517948115665</v>
          </cell>
          <cell r="J37">
            <v>22.79793484657753</v>
          </cell>
          <cell r="K37">
            <v>20.668369405163826</v>
          </cell>
          <cell r="L37">
            <v>21.129941154618873</v>
          </cell>
          <cell r="M37">
            <v>22.648637345771135</v>
          </cell>
          <cell r="N37">
            <v>24.550596016919187</v>
          </cell>
          <cell r="O37">
            <v>24.308800996837817</v>
          </cell>
          <cell r="P37">
            <v>20.395150943541118</v>
          </cell>
          <cell r="Q37">
            <v>20.914589413827485</v>
          </cell>
          <cell r="R37">
            <v>21.283484291182081</v>
          </cell>
          <cell r="S37">
            <v>22.921514182525033</v>
          </cell>
          <cell r="T37">
            <v>20.35163589906189</v>
          </cell>
          <cell r="U37">
            <v>20.532939639923434</v>
          </cell>
          <cell r="V37">
            <v>23.488984936088904</v>
          </cell>
        </row>
        <row r="38">
          <cell r="C38">
            <v>4.1960879990320707</v>
          </cell>
          <cell r="D38">
            <v>4.3371466670817496</v>
          </cell>
          <cell r="E38">
            <v>4.3752351938007141</v>
          </cell>
          <cell r="F38">
            <v>4.4040438941359437</v>
          </cell>
          <cell r="G38">
            <v>4.5324181908556236</v>
          </cell>
          <cell r="H38">
            <v>4.5832318216172592</v>
          </cell>
          <cell r="I38">
            <v>4.5559707124972215</v>
          </cell>
          <cell r="J38">
            <v>4.7137908071559114</v>
          </cell>
          <cell r="K38">
            <v>4.8045724386597035</v>
          </cell>
          <cell r="L38">
            <v>4.7507831965009109</v>
          </cell>
          <cell r="M38">
            <v>4.6515278050194153</v>
          </cell>
          <cell r="N38">
            <v>4.7032730114644812</v>
          </cell>
          <cell r="O38">
            <v>4.6356149135534954</v>
          </cell>
          <cell r="P38">
            <v>4.4952508610983299</v>
          </cell>
          <cell r="Q38">
            <v>4.6096798457609154</v>
          </cell>
          <cell r="R38">
            <v>4.7657237189757513</v>
          </cell>
          <cell r="S38">
            <v>5.1073178340125498</v>
          </cell>
          <cell r="T38">
            <v>5.1893386051882597</v>
          </cell>
          <cell r="U38">
            <v>5.3267800760472124</v>
          </cell>
          <cell r="V38">
            <v>5.2872691515707686</v>
          </cell>
        </row>
        <row r="39">
          <cell r="C39">
            <v>545.69671412313937</v>
          </cell>
          <cell r="D39">
            <v>627.02753038656897</v>
          </cell>
          <cell r="E39">
            <v>754.47260661105668</v>
          </cell>
          <cell r="F39">
            <v>780.18701077434093</v>
          </cell>
          <cell r="G39">
            <v>778.52326936095983</v>
          </cell>
          <cell r="H39">
            <v>613.27174585976718</v>
          </cell>
          <cell r="I39">
            <v>640.89542736290423</v>
          </cell>
          <cell r="J39">
            <v>691.68398096341002</v>
          </cell>
          <cell r="K39">
            <v>642.8123853277757</v>
          </cell>
          <cell r="L39">
            <v>588.82972580739488</v>
          </cell>
          <cell r="M39">
            <v>601.06968026787081</v>
          </cell>
          <cell r="N39">
            <v>611.69086605826612</v>
          </cell>
          <cell r="O39">
            <v>512.69526587096584</v>
          </cell>
          <cell r="P39">
            <v>554.4153136772178</v>
          </cell>
          <cell r="Q39">
            <v>480.19667197815613</v>
          </cell>
          <cell r="R39">
            <v>468.59810689220774</v>
          </cell>
          <cell r="S39">
            <v>412.15512259771901</v>
          </cell>
          <cell r="T39">
            <v>462.56918527179795</v>
          </cell>
          <cell r="U39">
            <v>466.45194421735448</v>
          </cell>
          <cell r="V39">
            <v>458.74495298216209</v>
          </cell>
        </row>
        <row r="40">
          <cell r="C40">
            <v>687.4404992199137</v>
          </cell>
          <cell r="D40">
            <v>726.26116990131641</v>
          </cell>
          <cell r="E40">
            <v>829.77643531246338</v>
          </cell>
          <cell r="F40">
            <v>908.19711898060257</v>
          </cell>
          <cell r="G40">
            <v>971.6924639867982</v>
          </cell>
          <cell r="H40">
            <v>834.29462336072731</v>
          </cell>
          <cell r="I40">
            <v>958.96589165465491</v>
          </cell>
          <cell r="J40">
            <v>1076.4246206369382</v>
          </cell>
          <cell r="K40">
            <v>1033.9236333219289</v>
          </cell>
          <cell r="L40">
            <v>1079.557637350762</v>
          </cell>
          <cell r="M40">
            <v>1028.4299871080711</v>
          </cell>
          <cell r="N40">
            <v>1011.0327118983679</v>
          </cell>
          <cell r="O40">
            <v>983.5832114128998</v>
          </cell>
          <cell r="P40">
            <v>1059.1414669396527</v>
          </cell>
          <cell r="Q40">
            <v>1040.7306933211769</v>
          </cell>
          <cell r="R40">
            <v>971.25745154981098</v>
          </cell>
          <cell r="S40">
            <v>861.99698923172832</v>
          </cell>
          <cell r="T40">
            <v>968.70579159596559</v>
          </cell>
          <cell r="U40">
            <v>984.52476632187063</v>
          </cell>
          <cell r="V40">
            <v>984.2597670519956</v>
          </cell>
        </row>
        <row r="41">
          <cell r="C41">
            <v>25.910800852512022</v>
          </cell>
          <cell r="D41">
            <v>19.975825127128875</v>
          </cell>
          <cell r="E41">
            <v>23.033755578822579</v>
          </cell>
          <cell r="F41">
            <v>15.441492916404155</v>
          </cell>
          <cell r="G41">
            <v>19.994303439750766</v>
          </cell>
          <cell r="H41">
            <v>20.366690790833982</v>
          </cell>
          <cell r="I41">
            <v>20.509122339910636</v>
          </cell>
          <cell r="J41">
            <v>19.493197522153107</v>
          </cell>
          <cell r="K41">
            <v>17.191659338261779</v>
          </cell>
          <cell r="L41">
            <v>19.618982900386165</v>
          </cell>
          <cell r="M41">
            <v>23.328048336474183</v>
          </cell>
          <cell r="N41">
            <v>21.849997913000827</v>
          </cell>
          <cell r="O41">
            <v>19.271910258074911</v>
          </cell>
          <cell r="P41">
            <v>18.457337599345237</v>
          </cell>
          <cell r="Q41">
            <v>20.972488601120986</v>
          </cell>
          <cell r="R41">
            <v>21.212219484353668</v>
          </cell>
          <cell r="S41">
            <v>8.9692509165443166</v>
          </cell>
          <cell r="T41">
            <v>19.317899793378732</v>
          </cell>
          <cell r="U41">
            <v>25.045708073145104</v>
          </cell>
          <cell r="V41">
            <v>21.761419662634836</v>
          </cell>
        </row>
        <row r="42">
          <cell r="C42">
            <v>56.817898403828288</v>
          </cell>
          <cell r="D42">
            <v>63.383486940378781</v>
          </cell>
          <cell r="E42">
            <v>71.026637072386777</v>
          </cell>
          <cell r="F42">
            <v>86.975382571495857</v>
          </cell>
          <cell r="G42">
            <v>87.713738287530632</v>
          </cell>
          <cell r="H42">
            <v>87.13972627149866</v>
          </cell>
          <cell r="I42">
            <v>99.513248162625118</v>
          </cell>
          <cell r="J42">
            <v>110.95762233940152</v>
          </cell>
          <cell r="K42">
            <v>111.30384242458021</v>
          </cell>
          <cell r="L42">
            <v>112.76265681138146</v>
          </cell>
          <cell r="M42">
            <v>119.6347691283184</v>
          </cell>
          <cell r="N42">
            <v>127.89351437205046</v>
          </cell>
          <cell r="O42">
            <v>128.6606438937817</v>
          </cell>
          <cell r="P42">
            <v>132.25514675750458</v>
          </cell>
          <cell r="Q42">
            <v>128.83349401704893</v>
          </cell>
          <cell r="R42">
            <v>124.73234706162933</v>
          </cell>
          <cell r="S42">
            <v>72.603388869525872</v>
          </cell>
          <cell r="T42">
            <v>90.875324038023919</v>
          </cell>
          <cell r="U42">
            <v>108.9547831204325</v>
          </cell>
          <cell r="V42">
            <v>109.7651620864233</v>
          </cell>
        </row>
        <row r="43">
          <cell r="C43">
            <v>310.85876387319303</v>
          </cell>
          <cell r="D43">
            <v>347.72178708913953</v>
          </cell>
          <cell r="E43">
            <v>405.93527857459378</v>
          </cell>
          <cell r="F43">
            <v>427.51921981226263</v>
          </cell>
          <cell r="G43">
            <v>420.29164111319488</v>
          </cell>
          <cell r="H43">
            <v>385.68229848968639</v>
          </cell>
          <cell r="I43">
            <v>430.29528470546495</v>
          </cell>
          <cell r="J43">
            <v>461.9508666068657</v>
          </cell>
          <cell r="K43">
            <v>458.53700691148072</v>
          </cell>
          <cell r="L43">
            <v>478.61291665709155</v>
          </cell>
          <cell r="M43">
            <v>486.20982440995817</v>
          </cell>
          <cell r="N43">
            <v>495.46604146190771</v>
          </cell>
          <cell r="O43">
            <v>538.76353487071003</v>
          </cell>
          <cell r="P43">
            <v>596.55843407617363</v>
          </cell>
          <cell r="Q43">
            <v>575.84378777877657</v>
          </cell>
          <cell r="R43">
            <v>571.76639552224481</v>
          </cell>
          <cell r="S43">
            <v>397.31991073095753</v>
          </cell>
          <cell r="T43">
            <v>466.41169424369883</v>
          </cell>
          <cell r="U43">
            <v>540.94280889419349</v>
          </cell>
          <cell r="V43">
            <v>528.62927214696776</v>
          </cell>
        </row>
        <row r="44">
          <cell r="C44">
            <v>110.66773820072038</v>
          </cell>
          <cell r="D44">
            <v>139.01481952802419</v>
          </cell>
          <cell r="E44">
            <v>149.65185699212554</v>
          </cell>
          <cell r="F44">
            <v>166.04617058973298</v>
          </cell>
          <cell r="G44">
            <v>187.26780808891036</v>
          </cell>
          <cell r="H44">
            <v>207.25361522844887</v>
          </cell>
          <cell r="I44">
            <v>226.02129833838103</v>
          </cell>
          <cell r="J44">
            <v>241.58675370208024</v>
          </cell>
          <cell r="K44">
            <v>244.34359982855631</v>
          </cell>
          <cell r="L44">
            <v>254.24658830744218</v>
          </cell>
          <cell r="M44">
            <v>271.36054938087477</v>
          </cell>
          <cell r="N44">
            <v>291.38508846763415</v>
          </cell>
          <cell r="O44">
            <v>313.40557239058523</v>
          </cell>
          <cell r="P44">
            <v>321.65774057607285</v>
          </cell>
          <cell r="Q44">
            <v>301.84586612155982</v>
          </cell>
          <cell r="R44">
            <v>295.29186918668597</v>
          </cell>
          <cell r="S44">
            <v>286.66092802526038</v>
          </cell>
          <cell r="T44">
            <v>296.60229456054867</v>
          </cell>
          <cell r="U44">
            <v>288.99210105608614</v>
          </cell>
          <cell r="V44">
            <v>317.2124549207627</v>
          </cell>
        </row>
        <row r="45">
          <cell r="C45">
            <v>58.36982271101629</v>
          </cell>
          <cell r="D45">
            <v>61.648740509796561</v>
          </cell>
          <cell r="E45">
            <v>69.533208607370668</v>
          </cell>
          <cell r="F45">
            <v>74.766089020243854</v>
          </cell>
          <cell r="G45">
            <v>78.711486274103848</v>
          </cell>
          <cell r="H45">
            <v>81.121867875182843</v>
          </cell>
          <cell r="I45">
            <v>85.592768240820348</v>
          </cell>
          <cell r="J45">
            <v>92.40673735006915</v>
          </cell>
          <cell r="K45">
            <v>102.37345931364817</v>
          </cell>
          <cell r="L45">
            <v>108.0254136411299</v>
          </cell>
          <cell r="M45">
            <v>107.86387639229183</v>
          </cell>
          <cell r="N45">
            <v>112.49228858490537</v>
          </cell>
          <cell r="O45">
            <v>104.64484318747142</v>
          </cell>
          <cell r="P45">
            <v>107.77821327045227</v>
          </cell>
          <cell r="Q45">
            <v>109.93774606752591</v>
          </cell>
          <cell r="R45">
            <v>88.877808863495034</v>
          </cell>
          <cell r="S45">
            <v>83.798029126335265</v>
          </cell>
          <cell r="T45">
            <v>83.239363042407092</v>
          </cell>
          <cell r="U45">
            <v>81.698151695903377</v>
          </cell>
          <cell r="V45">
            <v>71.652248860303374</v>
          </cell>
        </row>
        <row r="46">
          <cell r="C46">
            <v>22.010241787417364</v>
          </cell>
          <cell r="D46">
            <v>23.062381664257586</v>
          </cell>
          <cell r="E46">
            <v>22.416289636367967</v>
          </cell>
          <cell r="F46">
            <v>27.947682400233361</v>
          </cell>
          <cell r="G46">
            <v>26.951568319062417</v>
          </cell>
          <cell r="H46">
            <v>22.586249430819223</v>
          </cell>
          <cell r="I46">
            <v>22.11520172849044</v>
          </cell>
          <cell r="J46">
            <v>23.411848664439717</v>
          </cell>
          <cell r="K46">
            <v>24.478662135660212</v>
          </cell>
          <cell r="L46">
            <v>25.754633457795038</v>
          </cell>
          <cell r="M46">
            <v>26.791868593493962</v>
          </cell>
          <cell r="N46">
            <v>26.809314754540335</v>
          </cell>
          <cell r="O46">
            <v>28.710789775553458</v>
          </cell>
          <cell r="P46">
            <v>28.326718599188712</v>
          </cell>
          <cell r="Q46">
            <v>33.114594904120835</v>
          </cell>
          <cell r="R46">
            <v>30.331661082809063</v>
          </cell>
          <cell r="S46">
            <v>30.644663273961228</v>
          </cell>
          <cell r="T46">
            <v>30.70754178252448</v>
          </cell>
          <cell r="U46">
            <v>27.807937306887975</v>
          </cell>
          <cell r="V46">
            <v>30.30550703075469</v>
          </cell>
        </row>
        <row r="47">
          <cell r="C47">
            <v>10.837820197543669</v>
          </cell>
          <cell r="D47">
            <v>14.373334848785257</v>
          </cell>
          <cell r="E47">
            <v>18.058371866206837</v>
          </cell>
          <cell r="F47">
            <v>19.775937404271858</v>
          </cell>
          <cell r="G47">
            <v>22.113169722670129</v>
          </cell>
          <cell r="H47">
            <v>22.81546978000037</v>
          </cell>
          <cell r="I47">
            <v>25.519768953864912</v>
          </cell>
          <cell r="J47">
            <v>29.965288553104919</v>
          </cell>
          <cell r="K47">
            <v>31.645460848465859</v>
          </cell>
          <cell r="L47">
            <v>32.555132098284631</v>
          </cell>
          <cell r="M47">
            <v>32.680177408466143</v>
          </cell>
          <cell r="N47">
            <v>32.359037000072725</v>
          </cell>
          <cell r="O47">
            <v>31.851850097347398</v>
          </cell>
          <cell r="P47">
            <v>34.010529668671445</v>
          </cell>
          <cell r="Q47">
            <v>33.244792865371679</v>
          </cell>
          <cell r="R47">
            <v>31.039281749713766</v>
          </cell>
          <cell r="S47">
            <v>35.724970675771303</v>
          </cell>
          <cell r="T47">
            <v>37.530828739791041</v>
          </cell>
          <cell r="U47">
            <v>37.119229010540472</v>
          </cell>
          <cell r="V47">
            <v>38.488318419908552</v>
          </cell>
        </row>
        <row r="48">
          <cell r="C48">
            <v>410.26600584261621</v>
          </cell>
          <cell r="D48">
            <v>422.5647049652103</v>
          </cell>
          <cell r="E48">
            <v>438.79671787578155</v>
          </cell>
          <cell r="F48">
            <v>453.46101611840203</v>
          </cell>
          <cell r="G48">
            <v>470.52813970099857</v>
          </cell>
          <cell r="H48">
            <v>486.02143018140902</v>
          </cell>
          <cell r="I48">
            <v>504.51706980061965</v>
          </cell>
          <cell r="J48">
            <v>518.08068549442578</v>
          </cell>
          <cell r="K48">
            <v>534.84083013593636</v>
          </cell>
          <cell r="L48">
            <v>549.48415093068274</v>
          </cell>
          <cell r="M48">
            <v>564.46354029089025</v>
          </cell>
          <cell r="N48">
            <v>577.66101638271516</v>
          </cell>
          <cell r="O48">
            <v>591.79760057382828</v>
          </cell>
          <cell r="P48">
            <v>605.89691798071476</v>
          </cell>
          <cell r="Q48">
            <v>620.15229572615647</v>
          </cell>
          <cell r="R48">
            <v>636.38735947270777</v>
          </cell>
          <cell r="S48">
            <v>645.70989673136296</v>
          </cell>
          <cell r="T48">
            <v>657.78295328860997</v>
          </cell>
          <cell r="U48">
            <v>672.20713836656091</v>
          </cell>
          <cell r="V48">
            <v>687.58950200706499</v>
          </cell>
        </row>
        <row r="49">
          <cell r="C49">
            <v>369.55846590639027</v>
          </cell>
          <cell r="D49">
            <v>370.35609205460617</v>
          </cell>
          <cell r="E49">
            <v>407.72362259841611</v>
          </cell>
          <cell r="F49">
            <v>419.35721839400003</v>
          </cell>
          <cell r="G49">
            <v>420.65787776348583</v>
          </cell>
          <cell r="H49">
            <v>391.27193887509924</v>
          </cell>
          <cell r="I49">
            <v>393.13340059734554</v>
          </cell>
          <cell r="J49">
            <v>397.98849975093111</v>
          </cell>
          <cell r="K49">
            <v>378.3785539302994</v>
          </cell>
          <cell r="L49">
            <v>402.62252397227951</v>
          </cell>
          <cell r="M49">
            <v>394.88708793036147</v>
          </cell>
          <cell r="N49">
            <v>395.54153957170485</v>
          </cell>
          <cell r="O49">
            <v>354.6084932735281</v>
          </cell>
          <cell r="P49">
            <v>346.66904239459802</v>
          </cell>
          <cell r="Q49">
            <v>339.61837387885203</v>
          </cell>
          <cell r="R49">
            <v>329.78201262017126</v>
          </cell>
          <cell r="S49">
            <v>286.17890557278861</v>
          </cell>
          <cell r="T49">
            <v>320.57954622612129</v>
          </cell>
          <cell r="U49">
            <v>334.9704804385438</v>
          </cell>
          <cell r="V49">
            <v>326.3829824264036</v>
          </cell>
        </row>
        <row r="50">
          <cell r="C50">
            <v>537.5629405492931</v>
          </cell>
          <cell r="D50">
            <v>554.09924101675313</v>
          </cell>
          <cell r="E50">
            <v>545.62779583273186</v>
          </cell>
          <cell r="F50">
            <v>581.87835456749406</v>
          </cell>
          <cell r="G50">
            <v>594.4131566660875</v>
          </cell>
          <cell r="H50">
            <v>600.14505803958889</v>
          </cell>
          <cell r="I50">
            <v>672.19729751194131</v>
          </cell>
          <cell r="J50">
            <v>619.08362775749208</v>
          </cell>
          <cell r="K50">
            <v>665.61696155323409</v>
          </cell>
          <cell r="L50">
            <v>675.1914986071871</v>
          </cell>
          <cell r="M50">
            <v>724.6251012204807</v>
          </cell>
          <cell r="N50">
            <v>725.71415571383147</v>
          </cell>
          <cell r="O50">
            <v>736.73899742029278</v>
          </cell>
          <cell r="P50">
            <v>764.25045722185234</v>
          </cell>
          <cell r="Q50">
            <v>728.61681211182645</v>
          </cell>
          <cell r="R50">
            <v>901.54265826479889</v>
          </cell>
          <cell r="S50">
            <v>921.24712609661253</v>
          </cell>
          <cell r="T50">
            <v>814.15500657661016</v>
          </cell>
          <cell r="U50">
            <v>900.58413768969956</v>
          </cell>
          <cell r="V50">
            <v>859.3147396632271</v>
          </cell>
        </row>
        <row r="51">
          <cell r="C51">
            <v>306.41887372648347</v>
          </cell>
          <cell r="D51">
            <v>321.03062566660896</v>
          </cell>
          <cell r="E51">
            <v>309.34075412369725</v>
          </cell>
          <cell r="F51">
            <v>307.8369233447965</v>
          </cell>
          <cell r="G51">
            <v>300.07357690426227</v>
          </cell>
          <cell r="H51">
            <v>305.24147602140164</v>
          </cell>
          <cell r="I51">
            <v>342.43842754139274</v>
          </cell>
          <cell r="J51">
            <v>332.19390689769796</v>
          </cell>
          <cell r="K51">
            <v>351.32430911734417</v>
          </cell>
          <cell r="L51">
            <v>388.2923843130273</v>
          </cell>
          <cell r="M51">
            <v>432.05213565278751</v>
          </cell>
          <cell r="N51">
            <v>439.76697680182883</v>
          </cell>
          <cell r="O51">
            <v>459.99434576403399</v>
          </cell>
          <cell r="P51">
            <v>465.94966590834576</v>
          </cell>
          <cell r="Q51">
            <v>446.51731582806502</v>
          </cell>
          <cell r="R51">
            <v>574.1867609776167</v>
          </cell>
          <cell r="S51">
            <v>544.98447615049383</v>
          </cell>
          <cell r="T51">
            <v>423.01133190180269</v>
          </cell>
          <cell r="U51">
            <v>436.38375852519749</v>
          </cell>
          <cell r="V51">
            <v>391.76669273424949</v>
          </cell>
        </row>
        <row r="52">
          <cell r="C52">
            <v>28.370093217254777</v>
          </cell>
          <cell r="D52">
            <v>29.967722607001111</v>
          </cell>
          <cell r="E52">
            <v>30.425253180765939</v>
          </cell>
          <cell r="F52">
            <v>31.409874591716218</v>
          </cell>
          <cell r="G52">
            <v>33.214025862906887</v>
          </cell>
          <cell r="H52">
            <v>33.809042029196043</v>
          </cell>
          <cell r="I52">
            <v>34.52330041815371</v>
          </cell>
          <cell r="J52">
            <v>35.363819578790711</v>
          </cell>
          <cell r="K52">
            <v>38.948782229653887</v>
          </cell>
          <cell r="L52">
            <v>41.422650063988456</v>
          </cell>
          <cell r="M52">
            <v>44.4378735512079</v>
          </cell>
          <cell r="N52">
            <v>48.268266800538044</v>
          </cell>
          <cell r="O52">
            <v>50.900908634654442</v>
          </cell>
          <cell r="P52">
            <v>50.815937335277319</v>
          </cell>
          <cell r="Q52">
            <v>47.887113056761642</v>
          </cell>
          <cell r="R52">
            <v>48.517009841182983</v>
          </cell>
          <cell r="S52">
            <v>45.426529834677574</v>
          </cell>
          <cell r="T52">
            <v>49.140258838103733</v>
          </cell>
          <cell r="U52">
            <v>53.845888558528259</v>
          </cell>
          <cell r="V52">
            <v>55.582799746978864</v>
          </cell>
        </row>
        <row r="53">
          <cell r="C53">
            <v>81.980835297950605</v>
          </cell>
          <cell r="D53">
            <v>89.690083573109945</v>
          </cell>
          <cell r="E53">
            <v>82.413517649728675</v>
          </cell>
          <cell r="F53">
            <v>88.400224037216645</v>
          </cell>
          <cell r="G53">
            <v>92.312732220442868</v>
          </cell>
          <cell r="H53">
            <v>89.38386446140639</v>
          </cell>
          <cell r="I53">
            <v>100.47147993599231</v>
          </cell>
          <cell r="J53">
            <v>98.259925995338591</v>
          </cell>
          <cell r="K53">
            <v>105.85515402292086</v>
          </cell>
          <cell r="L53">
            <v>115.43123639615582</v>
          </cell>
          <cell r="M53">
            <v>135.78777675945227</v>
          </cell>
          <cell r="N53">
            <v>137.50833249367227</v>
          </cell>
          <cell r="O53">
            <v>141.86462627935143</v>
          </cell>
          <cell r="P53">
            <v>139.53501401474369</v>
          </cell>
          <cell r="Q53">
            <v>121.77028148011011</v>
          </cell>
          <cell r="R53">
            <v>155.41309730050941</v>
          </cell>
          <cell r="S53">
            <v>163.303747633044</v>
          </cell>
          <cell r="T53">
            <v>136.13067242966315</v>
          </cell>
          <cell r="U53">
            <v>142.1112577730446</v>
          </cell>
          <cell r="V53">
            <v>118.76925339019812</v>
          </cell>
        </row>
        <row r="54">
          <cell r="C54">
            <v>84.671866544918345</v>
          </cell>
          <cell r="D54">
            <v>92.849884255044699</v>
          </cell>
          <cell r="E54">
            <v>95.81718865389837</v>
          </cell>
          <cell r="F54">
            <v>102.6713966042275</v>
          </cell>
          <cell r="G54">
            <v>111.28270012165885</v>
          </cell>
          <cell r="H54">
            <v>118.51433706442734</v>
          </cell>
          <cell r="I54">
            <v>124.01034107664259</v>
          </cell>
          <cell r="J54">
            <v>130.34451851619841</v>
          </cell>
          <cell r="K54">
            <v>139.16672336602727</v>
          </cell>
          <cell r="L54">
            <v>147.20379627228189</v>
          </cell>
          <cell r="M54">
            <v>151.20224115854069</v>
          </cell>
          <cell r="N54">
            <v>153.0734101339873</v>
          </cell>
          <cell r="O54">
            <v>163.20444891599581</v>
          </cell>
          <cell r="P54">
            <v>171.16128942975917</v>
          </cell>
          <cell r="Q54">
            <v>173.93304894098247</v>
          </cell>
          <cell r="R54">
            <v>175.27176938442832</v>
          </cell>
          <cell r="S54">
            <v>154.86669815463137</v>
          </cell>
          <cell r="T54">
            <v>173.91591850783368</v>
          </cell>
          <cell r="U54">
            <v>178.85031840108272</v>
          </cell>
          <cell r="V54">
            <v>181.08832861501301</v>
          </cell>
        </row>
        <row r="55">
          <cell r="C55">
            <v>22.857209158167251</v>
          </cell>
          <cell r="D55">
            <v>23.503397446668398</v>
          </cell>
          <cell r="E55">
            <v>25.421455579365734</v>
          </cell>
          <cell r="F55">
            <v>29.831660450745851</v>
          </cell>
          <cell r="G55">
            <v>45.38199523973595</v>
          </cell>
          <cell r="H55">
            <v>45.916839459464704</v>
          </cell>
          <cell r="I55">
            <v>50.076043119748157</v>
          </cell>
          <cell r="J55">
            <v>51.955946294416627</v>
          </cell>
          <cell r="K55">
            <v>49.89321444156932</v>
          </cell>
          <cell r="L55">
            <v>48.880531443052377</v>
          </cell>
          <cell r="M55">
            <v>54.055408019588903</v>
          </cell>
          <cell r="N55">
            <v>50.553030442271393</v>
          </cell>
          <cell r="O55">
            <v>49.709582493330977</v>
          </cell>
          <cell r="P55">
            <v>50.866501149735711</v>
          </cell>
          <cell r="Q55">
            <v>50.136642604559079</v>
          </cell>
          <cell r="R55">
            <v>48.808983513757532</v>
          </cell>
          <cell r="S55">
            <v>46.028037190768615</v>
          </cell>
          <cell r="T55">
            <v>46.082660524795962</v>
          </cell>
          <cell r="U55">
            <v>45.79844933543859</v>
          </cell>
          <cell r="V55">
            <v>46.360960435890746</v>
          </cell>
        </row>
        <row r="56">
          <cell r="C56">
            <v>31.223576035613338</v>
          </cell>
          <cell r="D56">
            <v>33.961933729858984</v>
          </cell>
          <cell r="E56">
            <v>34.762613285561365</v>
          </cell>
          <cell r="F56">
            <v>35.151133234819405</v>
          </cell>
          <cell r="G56">
            <v>36.746907420691869</v>
          </cell>
          <cell r="H56">
            <v>39.34150473568382</v>
          </cell>
          <cell r="I56">
            <v>42.080435058956276</v>
          </cell>
          <cell r="J56">
            <v>43.420366091883778</v>
          </cell>
          <cell r="K56">
            <v>46.162318418369388</v>
          </cell>
          <cell r="L56">
            <v>48.830441176020116</v>
          </cell>
          <cell r="M56">
            <v>51.509103438544592</v>
          </cell>
          <cell r="N56">
            <v>54.097510765559583</v>
          </cell>
          <cell r="O56">
            <v>56.856299399628838</v>
          </cell>
          <cell r="P56">
            <v>56.886856514724599</v>
          </cell>
          <cell r="Q56">
            <v>56.542546575683389</v>
          </cell>
          <cell r="R56">
            <v>56.659064868326105</v>
          </cell>
          <cell r="S56">
            <v>42.20619072587867</v>
          </cell>
          <cell r="T56">
            <v>56.318847485878194</v>
          </cell>
          <cell r="U56">
            <v>57.611862098600064</v>
          </cell>
          <cell r="V56">
            <v>56.347747005685186</v>
          </cell>
        </row>
        <row r="57">
          <cell r="C57">
            <v>71.70249364820215</v>
          </cell>
          <cell r="D57">
            <v>78.071306843010447</v>
          </cell>
          <cell r="E57">
            <v>88.078554278461951</v>
          </cell>
          <cell r="F57">
            <v>95.076200143232995</v>
          </cell>
          <cell r="G57">
            <v>105.55864158406652</v>
          </cell>
          <cell r="H57">
            <v>106.40153536207868</v>
          </cell>
          <cell r="I57">
            <v>108.42106150264433</v>
          </cell>
          <cell r="J57">
            <v>110.36737030336405</v>
          </cell>
          <cell r="K57">
            <v>109.64209546575199</v>
          </cell>
          <cell r="L57">
            <v>108.38933687382584</v>
          </cell>
          <cell r="M57">
            <v>106.63534027381723</v>
          </cell>
          <cell r="N57">
            <v>103.3030283257155</v>
          </cell>
          <cell r="O57">
            <v>102.36451761286258</v>
          </cell>
          <cell r="P57">
            <v>98.362214641406155</v>
          </cell>
          <cell r="Q57">
            <v>94.160040968185768</v>
          </cell>
          <cell r="R57">
            <v>86.254305883259804</v>
          </cell>
          <cell r="S57">
            <v>41.601116857355997</v>
          </cell>
          <cell r="T57">
            <v>61.395264329071907</v>
          </cell>
          <cell r="U57">
            <v>72.552195763301526</v>
          </cell>
          <cell r="V57">
            <v>72.695945202661193</v>
          </cell>
        </row>
        <row r="58">
          <cell r="C58">
            <v>35.215127144624809</v>
          </cell>
          <cell r="D58">
            <v>38.632693426496786</v>
          </cell>
          <cell r="E58">
            <v>42.710748617764892</v>
          </cell>
          <cell r="F58">
            <v>44.253045811051422</v>
          </cell>
          <cell r="G58">
            <v>46.407052655413445</v>
          </cell>
          <cell r="H58">
            <v>48.021391926193317</v>
          </cell>
          <cell r="I58">
            <v>48.787171279382747</v>
          </cell>
          <cell r="J58">
            <v>49.953549889531743</v>
          </cell>
          <cell r="K58">
            <v>52.789707605825889</v>
          </cell>
          <cell r="L58">
            <v>54.557808500369937</v>
          </cell>
          <cell r="M58">
            <v>55.285510745065274</v>
          </cell>
          <cell r="N58">
            <v>56.074223760407044</v>
          </cell>
          <cell r="O58">
            <v>56.216387923783564</v>
          </cell>
          <cell r="P58">
            <v>55.199900287149603</v>
          </cell>
          <cell r="Q58">
            <v>56.181767377327816</v>
          </cell>
          <cell r="R58">
            <v>59.441621244474057</v>
          </cell>
          <cell r="S58">
            <v>48.521856173457174</v>
          </cell>
          <cell r="T58">
            <v>50.765810892311727</v>
          </cell>
          <cell r="U58">
            <v>55.966691725344901</v>
          </cell>
          <cell r="V58">
            <v>57.291249744908704</v>
          </cell>
        </row>
      </sheetData>
      <sheetData sheetId="7">
        <row r="7">
          <cell r="C7">
            <v>6840.8749994985928</v>
          </cell>
          <cell r="D7">
            <v>9251.2038855886676</v>
          </cell>
          <cell r="E7">
            <v>8493.2265134248573</v>
          </cell>
          <cell r="F7">
            <v>10998.268644853721</v>
          </cell>
          <cell r="G7">
            <v>9801.3311525871595</v>
          </cell>
          <cell r="H7">
            <v>7538.1802161193364</v>
          </cell>
          <cell r="I7">
            <v>9394.2091116308875</v>
          </cell>
          <cell r="J7">
            <v>8450.8436226104805</v>
          </cell>
          <cell r="K7">
            <v>7039.8517627060783</v>
          </cell>
          <cell r="L7">
            <v>9504.3759781206736</v>
          </cell>
          <cell r="M7">
            <v>10570.349159641333</v>
          </cell>
          <cell r="N7">
            <v>11794.189953621384</v>
          </cell>
          <cell r="O7">
            <v>11687.648162796137</v>
          </cell>
          <cell r="P7">
            <v>11386.717550017582</v>
          </cell>
          <cell r="Q7">
            <v>8240.5049728469421</v>
          </cell>
          <cell r="R7">
            <v>11535.995738423762</v>
          </cell>
          <cell r="S7">
            <v>10217.211712996348</v>
          </cell>
          <cell r="T7">
            <v>10765.822964185796</v>
          </cell>
          <cell r="U7">
            <v>9894.393269145623</v>
          </cell>
          <cell r="V7">
            <v>6083.4521672395686</v>
          </cell>
        </row>
        <row r="8">
          <cell r="C8">
            <v>28.207427407191055</v>
          </cell>
          <cell r="D8">
            <v>35.31824623689571</v>
          </cell>
          <cell r="E8">
            <v>56.717278438368503</v>
          </cell>
          <cell r="F8">
            <v>58.948229458788504</v>
          </cell>
          <cell r="G8">
            <v>50.8871738106725</v>
          </cell>
          <cell r="H8">
            <v>42.339470354302151</v>
          </cell>
          <cell r="I8">
            <v>40.137574686526605</v>
          </cell>
          <cell r="J8">
            <v>38.414404125201152</v>
          </cell>
          <cell r="K8">
            <v>34.12711349675336</v>
          </cell>
          <cell r="L8">
            <v>31.595985239256901</v>
          </cell>
          <cell r="M8">
            <v>29.078759320797847</v>
          </cell>
          <cell r="N8">
            <v>29.651249917958747</v>
          </cell>
          <cell r="O8">
            <v>35.323536224485913</v>
          </cell>
          <cell r="P8">
            <v>32.582572594293651</v>
          </cell>
          <cell r="Q8">
            <v>32.169856326546117</v>
          </cell>
          <cell r="R8">
            <v>35.256148776579828</v>
          </cell>
          <cell r="S8">
            <v>33.903102900016727</v>
          </cell>
          <cell r="T8">
            <v>41.136835618473881</v>
          </cell>
          <cell r="U8">
            <v>42.997613215450748</v>
          </cell>
          <cell r="V8">
            <v>40.514466616538385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4.5907023194132011</v>
          </cell>
          <cell r="D10">
            <v>4.2541548439377062</v>
          </cell>
          <cell r="E10">
            <v>4.6030902974275403</v>
          </cell>
          <cell r="F10">
            <v>5.006772790511878</v>
          </cell>
          <cell r="G10">
            <v>5.478221991627847</v>
          </cell>
          <cell r="H10">
            <v>5.3369497498980136</v>
          </cell>
          <cell r="I10">
            <v>5.5421632554012081</v>
          </cell>
          <cell r="J10">
            <v>6.261931333805844</v>
          </cell>
          <cell r="K10">
            <v>7.5890074305141937</v>
          </cell>
          <cell r="L10">
            <v>9.0513167962735714</v>
          </cell>
          <cell r="M10">
            <v>7.6366997703875352</v>
          </cell>
          <cell r="N10">
            <v>6.8403643379626393</v>
          </cell>
          <cell r="O10">
            <v>6.5584407653652921</v>
          </cell>
          <cell r="P10">
            <v>6.1770193899505941</v>
          </cell>
          <cell r="Q10">
            <v>7.5319591120172271</v>
          </cell>
          <cell r="R10">
            <v>7.9994004026973551</v>
          </cell>
          <cell r="S10">
            <v>7.1427004611526996</v>
          </cell>
          <cell r="T10">
            <v>6.4427632009741478</v>
          </cell>
          <cell r="U10">
            <v>6.240693742572609</v>
          </cell>
          <cell r="V10">
            <v>7.2498288778918605</v>
          </cell>
        </row>
        <row r="11">
          <cell r="C11">
            <v>87.692479426093968</v>
          </cell>
          <cell r="D11">
            <v>110.10025346626821</v>
          </cell>
          <cell r="E11">
            <v>131.38057441699254</v>
          </cell>
          <cell r="F11">
            <v>126.75845864437662</v>
          </cell>
          <cell r="G11">
            <v>121.5856182025545</v>
          </cell>
          <cell r="H11">
            <v>131.96566323519431</v>
          </cell>
          <cell r="I11">
            <v>132.58771161144819</v>
          </cell>
          <cell r="J11">
            <v>126.41262206770456</v>
          </cell>
          <cell r="K11">
            <v>119.58601416357362</v>
          </cell>
          <cell r="L11">
            <v>101.95794834205414</v>
          </cell>
          <cell r="M11">
            <v>112.24351034897482</v>
          </cell>
          <cell r="N11">
            <v>121.72221597042562</v>
          </cell>
          <cell r="O11">
            <v>123.70154415141948</v>
          </cell>
          <cell r="P11">
            <v>130.6458965669076</v>
          </cell>
          <cell r="Q11">
            <v>142.12056559269544</v>
          </cell>
          <cell r="R11">
            <v>136.84404535059213</v>
          </cell>
          <cell r="S11">
            <v>118.22225173292863</v>
          </cell>
          <cell r="T11">
            <v>128.32353574468274</v>
          </cell>
          <cell r="U11">
            <v>139.58249476586434</v>
          </cell>
          <cell r="V11">
            <v>136.45005996051313</v>
          </cell>
        </row>
        <row r="12">
          <cell r="C12">
            <v>2150.0244554414348</v>
          </cell>
          <cell r="D12">
            <v>2364.4392664134607</v>
          </cell>
          <cell r="E12">
            <v>2582.3931576595305</v>
          </cell>
          <cell r="F12">
            <v>2745.1828582864305</v>
          </cell>
          <cell r="G12">
            <v>2860.9847092926843</v>
          </cell>
          <cell r="H12">
            <v>2821.9968144272325</v>
          </cell>
          <cell r="I12">
            <v>2834.6623371323594</v>
          </cell>
          <cell r="J12">
            <v>2947.0237516878178</v>
          </cell>
          <cell r="K12">
            <v>2986.280378123849</v>
          </cell>
          <cell r="L12">
            <v>3019.4779025663834</v>
          </cell>
          <cell r="M12">
            <v>3016.643681432779</v>
          </cell>
          <cell r="N12">
            <v>3088.0442506109143</v>
          </cell>
          <cell r="O12">
            <v>3066.2348179387859</v>
          </cell>
          <cell r="P12">
            <v>3044.1717986434355</v>
          </cell>
          <cell r="Q12">
            <v>2984.5377655028569</v>
          </cell>
          <cell r="R12">
            <v>2932.7842867778159</v>
          </cell>
          <cell r="S12">
            <v>2899.8939789646729</v>
          </cell>
          <cell r="T12">
            <v>3219.4065714942044</v>
          </cell>
          <cell r="U12">
            <v>3342.5644080124757</v>
          </cell>
          <cell r="V12">
            <v>3253.8173954568911</v>
          </cell>
        </row>
        <row r="13">
          <cell r="C13">
            <v>2.7168632802101951</v>
          </cell>
          <cell r="D13">
            <v>2.3258576738340708</v>
          </cell>
          <cell r="E13">
            <v>2.6110424750356431</v>
          </cell>
          <cell r="F13">
            <v>2.7405297864651406</v>
          </cell>
          <cell r="G13">
            <v>3.0497190765592004</v>
          </cell>
          <cell r="H13">
            <v>2.9365305796786436</v>
          </cell>
          <cell r="I13">
            <v>2.9625409009572539</v>
          </cell>
          <cell r="J13">
            <v>2.9296730299517555</v>
          </cell>
          <cell r="K13">
            <v>3.0585428552915004</v>
          </cell>
          <cell r="L13">
            <v>2.8219951062110429</v>
          </cell>
          <cell r="M13">
            <v>2.9316445350357059</v>
          </cell>
          <cell r="N13">
            <v>2.6283031796638157</v>
          </cell>
          <cell r="O13">
            <v>2.0106612822834893</v>
          </cell>
          <cell r="P13">
            <v>2.2341121579863987</v>
          </cell>
          <cell r="Q13">
            <v>1.9904838958560496</v>
          </cell>
          <cell r="R13">
            <v>1.9844563548313769</v>
          </cell>
          <cell r="S13">
            <v>2.1772820341629564</v>
          </cell>
          <cell r="T13">
            <v>2.0034890830808467</v>
          </cell>
          <cell r="U13">
            <v>2.0178280596221239</v>
          </cell>
          <cell r="V13">
            <v>1.9911060901697295</v>
          </cell>
        </row>
        <row r="14">
          <cell r="C14">
            <v>42.139198542886135</v>
          </cell>
          <cell r="D14">
            <v>51.784718707261391</v>
          </cell>
          <cell r="E14">
            <v>52.953593245965926</v>
          </cell>
          <cell r="F14">
            <v>60.142521167925509</v>
          </cell>
          <cell r="G14">
            <v>55.700270352540961</v>
          </cell>
          <cell r="H14">
            <v>53.060363892518531</v>
          </cell>
          <cell r="I14">
            <v>65.266091044302428</v>
          </cell>
          <cell r="J14">
            <v>78.732522369326873</v>
          </cell>
          <cell r="K14">
            <v>69.964443992565577</v>
          </cell>
          <cell r="L14">
            <v>71.47463760452078</v>
          </cell>
          <cell r="M14">
            <v>70.881548854546097</v>
          </cell>
          <cell r="N14">
            <v>73.199713561380804</v>
          </cell>
          <cell r="O14">
            <v>72.712227255329779</v>
          </cell>
          <cell r="P14">
            <v>74.481426485293113</v>
          </cell>
          <cell r="Q14">
            <v>67.607753718256447</v>
          </cell>
          <cell r="R14">
            <v>62.727204838794727</v>
          </cell>
          <cell r="S14">
            <v>52.451235929708325</v>
          </cell>
          <cell r="T14">
            <v>70.442194170926882</v>
          </cell>
          <cell r="U14">
            <v>74.251751922976183</v>
          </cell>
          <cell r="V14">
            <v>78.49181964968335</v>
          </cell>
        </row>
        <row r="15">
          <cell r="C15">
            <v>210.97410310674363</v>
          </cell>
          <cell r="D15">
            <v>256.98249083150404</v>
          </cell>
          <cell r="E15">
            <v>272.15648000833886</v>
          </cell>
          <cell r="F15">
            <v>278.73915670647142</v>
          </cell>
          <cell r="G15">
            <v>274.24457276525806</v>
          </cell>
          <cell r="H15">
            <v>257.95243447318916</v>
          </cell>
          <cell r="I15">
            <v>277.29449953217181</v>
          </cell>
          <cell r="J15">
            <v>321.96903026043611</v>
          </cell>
          <cell r="K15">
            <v>282.80592165001212</v>
          </cell>
          <cell r="L15">
            <v>282.41571073735383</v>
          </cell>
          <cell r="M15">
            <v>246.0302110549469</v>
          </cell>
          <cell r="N15">
            <v>252.86244677003506</v>
          </cell>
          <cell r="O15">
            <v>217.93620996356651</v>
          </cell>
          <cell r="P15">
            <v>200.45335642590598</v>
          </cell>
          <cell r="Q15">
            <v>183.38857632114269</v>
          </cell>
          <cell r="R15">
            <v>173.74334961625593</v>
          </cell>
          <cell r="S15">
            <v>118.17677466908293</v>
          </cell>
          <cell r="T15">
            <v>171.25599298261679</v>
          </cell>
          <cell r="U15">
            <v>168.08114636640457</v>
          </cell>
          <cell r="V15">
            <v>186.58103930517456</v>
          </cell>
        </row>
        <row r="16">
          <cell r="C16">
            <v>96.303036281842537</v>
          </cell>
          <cell r="D16">
            <v>102.78824809730278</v>
          </cell>
          <cell r="E16">
            <v>119.67964564709865</v>
          </cell>
          <cell r="F16">
            <v>132.17297429782207</v>
          </cell>
          <cell r="G16">
            <v>120.6300856552752</v>
          </cell>
          <cell r="H16">
            <v>106.21195093069991</v>
          </cell>
          <cell r="I16">
            <v>129.61040279716124</v>
          </cell>
          <cell r="J16">
            <v>132.45536246568599</v>
          </cell>
          <cell r="K16">
            <v>125.03400825042281</v>
          </cell>
          <cell r="L16">
            <v>123.09748624451241</v>
          </cell>
          <cell r="M16">
            <v>119.52096141200842</v>
          </cell>
          <cell r="N16">
            <v>115.56699761278072</v>
          </cell>
          <cell r="O16">
            <v>105.97390679601337</v>
          </cell>
          <cell r="P16">
            <v>90.475257353136385</v>
          </cell>
          <cell r="Q16">
            <v>87.59695521353683</v>
          </cell>
          <cell r="R16">
            <v>81.140789672596384</v>
          </cell>
          <cell r="S16">
            <v>54.876930222827916</v>
          </cell>
          <cell r="T16">
            <v>71.135220174811195</v>
          </cell>
          <cell r="U16">
            <v>76.887223674432434</v>
          </cell>
          <cell r="V16">
            <v>76.789061104761387</v>
          </cell>
        </row>
        <row r="17">
          <cell r="C17">
            <v>123.73256320826491</v>
          </cell>
          <cell r="D17">
            <v>112.69602427787555</v>
          </cell>
          <cell r="E17">
            <v>119.22460120149283</v>
          </cell>
          <cell r="F17">
            <v>117.60750979487955</v>
          </cell>
          <cell r="G17">
            <v>113.05884563497901</v>
          </cell>
          <cell r="H17">
            <v>102.26798743468086</v>
          </cell>
          <cell r="I17">
            <v>112.98185859027299</v>
          </cell>
          <cell r="J17">
            <v>122.97544982542701</v>
          </cell>
          <cell r="K17">
            <v>109.65019463696272</v>
          </cell>
          <cell r="L17">
            <v>111.5312921761216</v>
          </cell>
          <cell r="M17">
            <v>95.169259396015505</v>
          </cell>
          <cell r="N17">
            <v>92.676494037707215</v>
          </cell>
          <cell r="O17">
            <v>83.641898965569993</v>
          </cell>
          <cell r="P17">
            <v>92.942395232146993</v>
          </cell>
          <cell r="Q17">
            <v>95.846619371350172</v>
          </cell>
          <cell r="R17">
            <v>91.359476331262371</v>
          </cell>
          <cell r="S17">
            <v>88.869838531579688</v>
          </cell>
          <cell r="T17">
            <v>91.195155195802741</v>
          </cell>
          <cell r="U17">
            <v>82.043990890778289</v>
          </cell>
          <cell r="V17">
            <v>77.16584678176838</v>
          </cell>
        </row>
        <row r="18">
          <cell r="C18">
            <v>98.260716274786475</v>
          </cell>
          <cell r="D18">
            <v>108.33648423654803</v>
          </cell>
          <cell r="E18">
            <v>120.16773233141333</v>
          </cell>
          <cell r="F18">
            <v>128.86895002519876</v>
          </cell>
          <cell r="G18">
            <v>130.06670723688245</v>
          </cell>
          <cell r="H18">
            <v>122.24811062242604</v>
          </cell>
          <cell r="I18">
            <v>135.33053072692942</v>
          </cell>
          <cell r="J18">
            <v>148.65013548744619</v>
          </cell>
          <cell r="K18">
            <v>146.90946200837089</v>
          </cell>
          <cell r="L18">
            <v>140.88896799350059</v>
          </cell>
          <cell r="M18">
            <v>148.70712732283417</v>
          </cell>
          <cell r="N18">
            <v>151.38304615451878</v>
          </cell>
          <cell r="O18">
            <v>170.48678748553834</v>
          </cell>
          <cell r="P18">
            <v>173.99844667862996</v>
          </cell>
          <cell r="Q18">
            <v>176.76910258118949</v>
          </cell>
          <cell r="R18">
            <v>172.78454285390777</v>
          </cell>
          <cell r="S18">
            <v>169.53809468255656</v>
          </cell>
          <cell r="T18">
            <v>177.94470030170311</v>
          </cell>
          <cell r="U18">
            <v>192.92527813502144</v>
          </cell>
          <cell r="V18">
            <v>188.1562510184477</v>
          </cell>
        </row>
        <row r="19">
          <cell r="C19">
            <v>123.40439811693169</v>
          </cell>
          <cell r="D19">
            <v>135.27576662507886</v>
          </cell>
          <cell r="E19">
            <v>157.96290961355606</v>
          </cell>
          <cell r="F19">
            <v>180.30192442846396</v>
          </cell>
          <cell r="G19">
            <v>191.68385518480827</v>
          </cell>
          <cell r="H19">
            <v>176.11148330684918</v>
          </cell>
          <cell r="I19">
            <v>187.43982897936525</v>
          </cell>
          <cell r="J19">
            <v>207.20232014843791</v>
          </cell>
          <cell r="K19">
            <v>180.97248118475278</v>
          </cell>
          <cell r="L19">
            <v>183.74901786892053</v>
          </cell>
          <cell r="M19">
            <v>153.64544318388519</v>
          </cell>
          <cell r="N19">
            <v>140.39464980055408</v>
          </cell>
          <cell r="O19">
            <v>129.96191831371615</v>
          </cell>
          <cell r="P19">
            <v>131.8969370413885</v>
          </cell>
          <cell r="Q19">
            <v>124.44987459651813</v>
          </cell>
          <cell r="R19">
            <v>116.65170124465718</v>
          </cell>
          <cell r="S19">
            <v>103.28385048103569</v>
          </cell>
          <cell r="T19">
            <v>107.83128344252361</v>
          </cell>
          <cell r="U19">
            <v>119.92351480062615</v>
          </cell>
          <cell r="V19">
            <v>119.48925551672359</v>
          </cell>
        </row>
        <row r="20">
          <cell r="C20">
            <v>21.013963635550535</v>
          </cell>
          <cell r="D20">
            <v>20.477897262337681</v>
          </cell>
          <cell r="E20">
            <v>23.130175796250906</v>
          </cell>
          <cell r="F20">
            <v>29.926423098618951</v>
          </cell>
          <cell r="G20">
            <v>29.531717374012651</v>
          </cell>
          <cell r="H20">
            <v>29.731896220831999</v>
          </cell>
          <cell r="I20">
            <v>27.121461576341133</v>
          </cell>
          <cell r="J20">
            <v>25.077165239626819</v>
          </cell>
          <cell r="K20">
            <v>25.570300200586285</v>
          </cell>
          <cell r="L20">
            <v>25.782322700043064</v>
          </cell>
          <cell r="M20">
            <v>26.02945593360759</v>
          </cell>
          <cell r="N20">
            <v>27.096973595120485</v>
          </cell>
          <cell r="O20">
            <v>29.522809875536598</v>
          </cell>
          <cell r="P20">
            <v>39.425017416979408</v>
          </cell>
          <cell r="Q20">
            <v>39.12038072896825</v>
          </cell>
          <cell r="R20">
            <v>28.448894347892427</v>
          </cell>
          <cell r="S20">
            <v>17.715352823039076</v>
          </cell>
          <cell r="T20">
            <v>19.882138497082309</v>
          </cell>
          <cell r="U20">
            <v>24.060253952813262</v>
          </cell>
          <cell r="V20">
            <v>25.831901712132147</v>
          </cell>
        </row>
        <row r="21">
          <cell r="C21">
            <v>344.61760125566565</v>
          </cell>
          <cell r="D21">
            <v>352.85174996680877</v>
          </cell>
          <cell r="E21">
            <v>365.47352228077398</v>
          </cell>
          <cell r="F21">
            <v>380.10571330655233</v>
          </cell>
          <cell r="G21">
            <v>403.46259989989062</v>
          </cell>
          <cell r="H21">
            <v>414.7957272309215</v>
          </cell>
          <cell r="I21">
            <v>447.84133179883975</v>
          </cell>
          <cell r="J21">
            <v>479.377783480326</v>
          </cell>
          <cell r="K21">
            <v>500.88755079513459</v>
          </cell>
          <cell r="L21">
            <v>593.22043113206473</v>
          </cell>
          <cell r="M21">
            <v>598.12761696661505</v>
          </cell>
          <cell r="N21">
            <v>585.72897375683851</v>
          </cell>
          <cell r="O21">
            <v>522.22882871057368</v>
          </cell>
          <cell r="P21">
            <v>522.34207962839537</v>
          </cell>
          <cell r="Q21">
            <v>484.5043440387592</v>
          </cell>
          <cell r="R21">
            <v>443.92027684550794</v>
          </cell>
          <cell r="S21">
            <v>436.30509225817008</v>
          </cell>
          <cell r="T21">
            <v>473.74898323112433</v>
          </cell>
          <cell r="U21">
            <v>496.80566398372389</v>
          </cell>
          <cell r="V21">
            <v>492.52875342545519</v>
          </cell>
        </row>
        <row r="22">
          <cell r="C22">
            <v>314.84082724628604</v>
          </cell>
          <cell r="D22">
            <v>329.79298945500653</v>
          </cell>
          <cell r="E22">
            <v>342.8338526333722</v>
          </cell>
          <cell r="F22">
            <v>386.96833754318391</v>
          </cell>
          <cell r="G22">
            <v>367.22682018170701</v>
          </cell>
          <cell r="H22">
            <v>351.3992081462676</v>
          </cell>
          <cell r="I22">
            <v>413.55340486183786</v>
          </cell>
          <cell r="J22">
            <v>439.39022174956386</v>
          </cell>
          <cell r="K22">
            <v>430.26201755382067</v>
          </cell>
          <cell r="L22">
            <v>433.43513814528097</v>
          </cell>
          <cell r="M22">
            <v>413.03811615311804</v>
          </cell>
          <cell r="N22">
            <v>439.77742072597857</v>
          </cell>
          <cell r="O22">
            <v>363.40139215780715</v>
          </cell>
          <cell r="P22">
            <v>366.01222477600243</v>
          </cell>
          <cell r="Q22">
            <v>330.37507551252412</v>
          </cell>
          <cell r="R22">
            <v>317.75260104647015</v>
          </cell>
          <cell r="S22">
            <v>297.50860264897904</v>
          </cell>
          <cell r="T22">
            <v>358.22914452159949</v>
          </cell>
          <cell r="U22">
            <v>387.12496419051729</v>
          </cell>
          <cell r="V22">
            <v>396.15461235980985</v>
          </cell>
        </row>
        <row r="23">
          <cell r="C23">
            <v>306.56843768328531</v>
          </cell>
          <cell r="D23">
            <v>382.12017933556291</v>
          </cell>
          <cell r="E23">
            <v>477.43345598753649</v>
          </cell>
          <cell r="F23">
            <v>527.01720492603533</v>
          </cell>
          <cell r="G23">
            <v>551.06694023303726</v>
          </cell>
          <cell r="H23">
            <v>459.5794818842748</v>
          </cell>
          <cell r="I23">
            <v>514.52182383075467</v>
          </cell>
          <cell r="J23">
            <v>553.96653819773076</v>
          </cell>
          <cell r="K23">
            <v>523.83366051405233</v>
          </cell>
          <cell r="L23">
            <v>568.57634737197668</v>
          </cell>
          <cell r="M23">
            <v>534.90684489677915</v>
          </cell>
          <cell r="N23">
            <v>592.81685434818985</v>
          </cell>
          <cell r="O23">
            <v>569.10180822788027</v>
          </cell>
          <cell r="P23">
            <v>623.10116423924683</v>
          </cell>
          <cell r="Q23">
            <v>642.93447024826105</v>
          </cell>
          <cell r="R23">
            <v>589.43851181301443</v>
          </cell>
          <cell r="S23">
            <v>519.45444043440034</v>
          </cell>
          <cell r="T23">
            <v>646.7618066143466</v>
          </cell>
          <cell r="U23">
            <v>674.43663075024824</v>
          </cell>
          <cell r="V23">
            <v>672.80529349845608</v>
          </cell>
        </row>
        <row r="24">
          <cell r="C24">
            <v>154.1448572442425</v>
          </cell>
          <cell r="D24">
            <v>165.2603021782721</v>
          </cell>
          <cell r="E24">
            <v>175.35417615951124</v>
          </cell>
          <cell r="F24">
            <v>171.15262733446136</v>
          </cell>
          <cell r="G24">
            <v>178.41810805525955</v>
          </cell>
          <cell r="H24">
            <v>135.93734290498224</v>
          </cell>
          <cell r="I24">
            <v>169.85147883023606</v>
          </cell>
          <cell r="J24">
            <v>175.11619185407042</v>
          </cell>
          <cell r="K24">
            <v>162.35215216553806</v>
          </cell>
          <cell r="L24">
            <v>167.43843989993627</v>
          </cell>
          <cell r="M24">
            <v>162.10186957079472</v>
          </cell>
          <cell r="N24">
            <v>141.81890674836461</v>
          </cell>
          <cell r="O24">
            <v>128.80552250166525</v>
          </cell>
          <cell r="P24">
            <v>149.38150243613831</v>
          </cell>
          <cell r="Q24">
            <v>152.25514222230331</v>
          </cell>
          <cell r="R24">
            <v>130.50067354127196</v>
          </cell>
          <cell r="S24">
            <v>92.868989911951658</v>
          </cell>
          <cell r="T24">
            <v>139.11485103608968</v>
          </cell>
          <cell r="U24">
            <v>148.43650911315322</v>
          </cell>
          <cell r="V24">
            <v>142.33602851935518</v>
          </cell>
        </row>
        <row r="25">
          <cell r="C25">
            <v>369.4159433839859</v>
          </cell>
          <cell r="D25">
            <v>423.03789390414505</v>
          </cell>
          <cell r="E25">
            <v>466.97548335719387</v>
          </cell>
          <cell r="F25">
            <v>501.44017954512071</v>
          </cell>
          <cell r="G25">
            <v>555.95493865500339</v>
          </cell>
          <cell r="H25">
            <v>440.85939675253991</v>
          </cell>
          <cell r="I25">
            <v>502.91181719765319</v>
          </cell>
          <cell r="J25">
            <v>557.60614084094379</v>
          </cell>
          <cell r="K25">
            <v>503.1603049371941</v>
          </cell>
          <cell r="L25">
            <v>448.58797633780097</v>
          </cell>
          <cell r="M25">
            <v>360.19182265319171</v>
          </cell>
          <cell r="N25">
            <v>365.56584694547917</v>
          </cell>
          <cell r="O25">
            <v>341.76614774882927</v>
          </cell>
          <cell r="P25">
            <v>393.70020133152093</v>
          </cell>
          <cell r="Q25">
            <v>409.24167839971125</v>
          </cell>
          <cell r="R25">
            <v>374.84460695285031</v>
          </cell>
          <cell r="S25">
            <v>314.33130539331853</v>
          </cell>
          <cell r="T25">
            <v>386.54100254475412</v>
          </cell>
          <cell r="U25">
            <v>398.13790488737391</v>
          </cell>
          <cell r="V25">
            <v>403.25662528093557</v>
          </cell>
        </row>
        <row r="26">
          <cell r="C26">
            <v>527.91690710704154</v>
          </cell>
          <cell r="D26">
            <v>571.98312327445819</v>
          </cell>
          <cell r="E26">
            <v>687.12450482876602</v>
          </cell>
          <cell r="F26">
            <v>827.77136406175202</v>
          </cell>
          <cell r="G26">
            <v>921.14283868953157</v>
          </cell>
          <cell r="H26">
            <v>711.95861797140719</v>
          </cell>
          <cell r="I26">
            <v>990.53453567545068</v>
          </cell>
          <cell r="J26">
            <v>1200.7242179202283</v>
          </cell>
          <cell r="K26">
            <v>1070.2883415512968</v>
          </cell>
          <cell r="L26">
            <v>1068.0355877060497</v>
          </cell>
          <cell r="M26">
            <v>928.21830736211234</v>
          </cell>
          <cell r="N26">
            <v>938.50802840925064</v>
          </cell>
          <cell r="O26">
            <v>952.36733686912305</v>
          </cell>
          <cell r="P26">
            <v>1099.3610328992352</v>
          </cell>
          <cell r="Q26">
            <v>885.84413343683332</v>
          </cell>
          <cell r="R26">
            <v>763.45190720801611</v>
          </cell>
          <cell r="S26">
            <v>816.66141162836755</v>
          </cell>
          <cell r="T26">
            <v>1156.0260441198798</v>
          </cell>
          <cell r="U26">
            <v>1335.4273985475324</v>
          </cell>
          <cell r="V26">
            <v>1249.9263955030649</v>
          </cell>
        </row>
        <row r="27">
          <cell r="C27">
            <v>22.102573817513051</v>
          </cell>
          <cell r="D27">
            <v>29.598428458940781</v>
          </cell>
          <cell r="E27">
            <v>27.736255076790336</v>
          </cell>
          <cell r="F27">
            <v>36.388848744883482</v>
          </cell>
          <cell r="G27">
            <v>61.615758768982587</v>
          </cell>
          <cell r="H27">
            <v>68.790191859818478</v>
          </cell>
          <cell r="I27">
            <v>61.052410332607636</v>
          </cell>
          <cell r="J27">
            <v>58.691227798778392</v>
          </cell>
          <cell r="K27">
            <v>57.684520293155636</v>
          </cell>
          <cell r="L27">
            <v>41.320235581006429</v>
          </cell>
          <cell r="M27">
            <v>39.168772007003014</v>
          </cell>
          <cell r="N27">
            <v>47.048996977428374</v>
          </cell>
          <cell r="O27">
            <v>38.612836346361185</v>
          </cell>
          <cell r="P27">
            <v>38.950898012388556</v>
          </cell>
          <cell r="Q27">
            <v>40.089852996002129</v>
          </cell>
          <cell r="R27">
            <v>38.350848437632301</v>
          </cell>
          <cell r="S27">
            <v>33.889467193304007</v>
          </cell>
          <cell r="T27">
            <v>43.718752982434161</v>
          </cell>
          <cell r="U27">
            <v>47.866084884061131</v>
          </cell>
          <cell r="V27">
            <v>45.473558543444234</v>
          </cell>
        </row>
        <row r="28">
          <cell r="C28">
            <v>123.41604154087524</v>
          </cell>
          <cell r="D28">
            <v>133.31478330878483</v>
          </cell>
          <cell r="E28">
            <v>144.47900585174835</v>
          </cell>
          <cell r="F28">
            <v>171.848562998571</v>
          </cell>
          <cell r="G28">
            <v>179.96632404004762</v>
          </cell>
          <cell r="H28">
            <v>165.49438992552572</v>
          </cell>
          <cell r="I28">
            <v>171.70094279520208</v>
          </cell>
          <cell r="J28">
            <v>172.53793554919147</v>
          </cell>
          <cell r="K28">
            <v>152.05538430476085</v>
          </cell>
          <cell r="L28">
            <v>148.7006977964416</v>
          </cell>
          <cell r="M28">
            <v>160.98150180400029</v>
          </cell>
          <cell r="N28">
            <v>170.7168036038712</v>
          </cell>
          <cell r="O28">
            <v>152.39877432638681</v>
          </cell>
          <cell r="P28">
            <v>157.71375807441336</v>
          </cell>
          <cell r="Q28">
            <v>148.14348991866862</v>
          </cell>
          <cell r="R28">
            <v>126.00925325071266</v>
          </cell>
          <cell r="S28">
            <v>93.574449588264855</v>
          </cell>
          <cell r="T28">
            <v>104.48586494356745</v>
          </cell>
          <cell r="U28">
            <v>117.19691272882324</v>
          </cell>
          <cell r="V28">
            <v>108.83431362100482</v>
          </cell>
        </row>
        <row r="29">
          <cell r="C29">
            <v>8.3725798869126855</v>
          </cell>
          <cell r="D29">
            <v>13.126975658649959</v>
          </cell>
          <cell r="E29">
            <v>15.702601366158076</v>
          </cell>
          <cell r="F29">
            <v>15.952506965543096</v>
          </cell>
          <cell r="G29">
            <v>11.70521472518235</v>
          </cell>
          <cell r="H29">
            <v>7.7920399166121106</v>
          </cell>
          <cell r="I29">
            <v>17.750906317454739</v>
          </cell>
          <cell r="J29">
            <v>30.343432352709261</v>
          </cell>
          <cell r="K29">
            <v>26.618298841344302</v>
          </cell>
          <cell r="L29">
            <v>32.436790166013736</v>
          </cell>
          <cell r="M29">
            <v>19.22094029225973</v>
          </cell>
          <cell r="N29">
            <v>20.989688638239702</v>
          </cell>
          <cell r="O29">
            <v>19.667411817561973</v>
          </cell>
          <cell r="P29">
            <v>19.093149499129542</v>
          </cell>
          <cell r="Q29">
            <v>15.261701484432994</v>
          </cell>
          <cell r="R29">
            <v>13.503578179940238</v>
          </cell>
          <cell r="S29">
            <v>12.490040189015916</v>
          </cell>
          <cell r="T29">
            <v>11.869598629190261</v>
          </cell>
          <cell r="U29">
            <v>12.204512352730646</v>
          </cell>
          <cell r="V29">
            <v>10.239723534404279</v>
          </cell>
        </row>
        <row r="30">
          <cell r="C30">
            <v>39.354461191925651</v>
          </cell>
          <cell r="D30">
            <v>48.220807838310755</v>
          </cell>
          <cell r="E30">
            <v>54.494822956110333</v>
          </cell>
          <cell r="F30">
            <v>67.977132310109397</v>
          </cell>
          <cell r="G30">
            <v>73.371056331204343</v>
          </cell>
          <cell r="H30">
            <v>68.784363452221001</v>
          </cell>
          <cell r="I30">
            <v>72.70275600186325</v>
          </cell>
          <cell r="J30">
            <v>71.25891215260755</v>
          </cell>
          <cell r="K30">
            <v>75.692170507080036</v>
          </cell>
          <cell r="L30">
            <v>72.830362502961592</v>
          </cell>
          <cell r="M30">
            <v>65.611862456399649</v>
          </cell>
          <cell r="N30">
            <v>73.704342586144421</v>
          </cell>
          <cell r="O30">
            <v>61.62638474064466</v>
          </cell>
          <cell r="P30">
            <v>66.859033017393614</v>
          </cell>
          <cell r="Q30">
            <v>66.917420573914086</v>
          </cell>
          <cell r="R30">
            <v>69.022880842651716</v>
          </cell>
          <cell r="S30">
            <v>62.599741739177752</v>
          </cell>
          <cell r="T30">
            <v>74.322302991876455</v>
          </cell>
          <cell r="U30">
            <v>74.696476532234271</v>
          </cell>
          <cell r="V30">
            <v>74.663174280665089</v>
          </cell>
        </row>
        <row r="31">
          <cell r="C31">
            <v>738.53955279503884</v>
          </cell>
          <cell r="D31">
            <v>836.92226769233491</v>
          </cell>
          <cell r="E31">
            <v>980.30670948825536</v>
          </cell>
          <cell r="F31">
            <v>1041.8749864676386</v>
          </cell>
          <cell r="G31">
            <v>1191.2395281461463</v>
          </cell>
          <cell r="H31">
            <v>1032.7146405452172</v>
          </cell>
          <cell r="I31">
            <v>1465.7553729414321</v>
          </cell>
          <cell r="J31">
            <v>1756.2181595647862</v>
          </cell>
          <cell r="K31">
            <v>1596.473638553503</v>
          </cell>
          <cell r="L31">
            <v>1732.1193752307099</v>
          </cell>
          <cell r="M31">
            <v>1390.5354934971715</v>
          </cell>
          <cell r="N31">
            <v>1232.1086651233172</v>
          </cell>
          <cell r="O31">
            <v>1038.4728194765962</v>
          </cell>
          <cell r="P31">
            <v>1134.4810614960061</v>
          </cell>
          <cell r="Q31">
            <v>1237.7881468053088</v>
          </cell>
          <cell r="R31">
            <v>972.24628660731014</v>
          </cell>
          <cell r="S31">
            <v>757.10967448660756</v>
          </cell>
          <cell r="T31">
            <v>1087.1651568310783</v>
          </cell>
          <cell r="U31">
            <v>1175.9430193426078</v>
          </cell>
          <cell r="V31">
            <v>1200.2447390597463</v>
          </cell>
        </row>
        <row r="32">
          <cell r="C32">
            <v>67.838967573624743</v>
          </cell>
          <cell r="D32">
            <v>71.459730421159762</v>
          </cell>
          <cell r="E32">
            <v>64.844676457080254</v>
          </cell>
          <cell r="F32">
            <v>57.866077423381903</v>
          </cell>
          <cell r="G32">
            <v>58.976198541200446</v>
          </cell>
          <cell r="H32">
            <v>47.998608917891914</v>
          </cell>
          <cell r="I32">
            <v>57.68093928657489</v>
          </cell>
          <cell r="J32">
            <v>57.392189443303792</v>
          </cell>
          <cell r="K32">
            <v>48.894216856486857</v>
          </cell>
          <cell r="L32">
            <v>70.126631069532422</v>
          </cell>
          <cell r="M32">
            <v>48.146732859620514</v>
          </cell>
          <cell r="N32">
            <v>54.689512987954771</v>
          </cell>
          <cell r="O32">
            <v>44.212585155173841</v>
          </cell>
          <cell r="P32">
            <v>49.793254544840522</v>
          </cell>
          <cell r="Q32">
            <v>34.228095402402325</v>
          </cell>
          <cell r="R32">
            <v>21.604434166577381</v>
          </cell>
          <cell r="S32">
            <v>14.353412043302242</v>
          </cell>
          <cell r="T32">
            <v>21.568305379147489</v>
          </cell>
          <cell r="U32">
            <v>24.280914652196806</v>
          </cell>
          <cell r="V32">
            <v>24.683537861803387</v>
          </cell>
        </row>
        <row r="33">
          <cell r="C33">
            <v>204.33525505595239</v>
          </cell>
          <cell r="D33">
            <v>231.40638443935765</v>
          </cell>
          <cell r="E33">
            <v>263.51827908893335</v>
          </cell>
          <cell r="F33">
            <v>313.18531816885218</v>
          </cell>
          <cell r="G33">
            <v>307.74868979114956</v>
          </cell>
          <cell r="H33">
            <v>275.30236482310346</v>
          </cell>
          <cell r="I33">
            <v>301.64034933645212</v>
          </cell>
          <cell r="J33">
            <v>339.52164078054915</v>
          </cell>
          <cell r="K33">
            <v>338.48208913385997</v>
          </cell>
          <cell r="L33">
            <v>330.61651858028182</v>
          </cell>
          <cell r="M33">
            <v>313.28849010237002</v>
          </cell>
          <cell r="N33">
            <v>348.60899299050413</v>
          </cell>
          <cell r="O33">
            <v>324.87077455964072</v>
          </cell>
          <cell r="P33">
            <v>349.63366978077335</v>
          </cell>
          <cell r="Q33">
            <v>299.47355311141951</v>
          </cell>
          <cell r="R33">
            <v>253.83819181511282</v>
          </cell>
          <cell r="S33">
            <v>230.68817312178865</v>
          </cell>
          <cell r="T33">
            <v>236.07020000420079</v>
          </cell>
          <cell r="U33">
            <v>223.96807730301782</v>
          </cell>
          <cell r="V33">
            <v>228.03184506337195</v>
          </cell>
        </row>
        <row r="34">
          <cell r="C34">
            <v>7.0345366034757326</v>
          </cell>
          <cell r="D34">
            <v>6.7682885143606351</v>
          </cell>
          <cell r="E34">
            <v>6.0029511215050189</v>
          </cell>
          <cell r="F34">
            <v>5.726721164214009</v>
          </cell>
          <cell r="G34">
            <v>4.7701462864121966</v>
          </cell>
          <cell r="H34">
            <v>4.3257261539476914</v>
          </cell>
          <cell r="I34">
            <v>5.0987555920143119</v>
          </cell>
          <cell r="J34">
            <v>5.3879792800515096</v>
          </cell>
          <cell r="K34">
            <v>4.7394300410017545</v>
          </cell>
          <cell r="L34">
            <v>4.4121399749984871</v>
          </cell>
          <cell r="M34">
            <v>4.1037955095835388</v>
          </cell>
          <cell r="N34">
            <v>4.5375787218965939</v>
          </cell>
          <cell r="O34">
            <v>4.4066972110716103</v>
          </cell>
          <cell r="P34">
            <v>5.0550092219035703</v>
          </cell>
          <cell r="Q34">
            <v>4.6608649283338632</v>
          </cell>
          <cell r="R34">
            <v>4.1861861430349308</v>
          </cell>
          <cell r="S34">
            <v>3.6005455544841269</v>
          </cell>
          <cell r="T34">
            <v>4.9049660819351173</v>
          </cell>
          <cell r="U34">
            <v>5.0028827925988661</v>
          </cell>
          <cell r="V34">
            <v>4.5553945570848011</v>
          </cell>
        </row>
        <row r="35">
          <cell r="C35">
            <v>64.606259695226939</v>
          </cell>
          <cell r="D35">
            <v>67.446242000534824</v>
          </cell>
          <cell r="E35">
            <v>75.725315648133829</v>
          </cell>
          <cell r="F35">
            <v>90.865798821604685</v>
          </cell>
          <cell r="G35">
            <v>106.45607148123568</v>
          </cell>
          <cell r="H35">
            <v>89.161126173403488</v>
          </cell>
          <cell r="I35">
            <v>108.95015291482586</v>
          </cell>
          <cell r="J35">
            <v>131.91738991223076</v>
          </cell>
          <cell r="K35">
            <v>122.32481285022465</v>
          </cell>
          <cell r="L35">
            <v>119.39122036818273</v>
          </cell>
          <cell r="M35">
            <v>108.472175864254</v>
          </cell>
          <cell r="N35">
            <v>107.28637448107119</v>
          </cell>
          <cell r="O35">
            <v>102.42614742422603</v>
          </cell>
          <cell r="P35">
            <v>109.63038593948562</v>
          </cell>
          <cell r="Q35">
            <v>105.18785569072524</v>
          </cell>
          <cell r="R35">
            <v>96.736551003048518</v>
          </cell>
          <cell r="S35">
            <v>94.291377990149584</v>
          </cell>
          <cell r="T35">
            <v>116.20754835902656</v>
          </cell>
          <cell r="U35">
            <v>125.29572154025405</v>
          </cell>
          <cell r="V35">
            <v>121.90362780230795</v>
          </cell>
        </row>
        <row r="36">
          <cell r="C36">
            <v>426.38196596160941</v>
          </cell>
          <cell r="D36">
            <v>469.36498496418915</v>
          </cell>
          <cell r="E36">
            <v>536.19868166410902</v>
          </cell>
          <cell r="F36">
            <v>575.79690910663157</v>
          </cell>
          <cell r="G36">
            <v>631.08362969235134</v>
          </cell>
          <cell r="H36">
            <v>637.71572095937279</v>
          </cell>
          <cell r="I36">
            <v>665.67549088244755</v>
          </cell>
          <cell r="J36">
            <v>693.33792561746145</v>
          </cell>
          <cell r="K36">
            <v>731.47298730121895</v>
          </cell>
          <cell r="L36">
            <v>729.99600749476633</v>
          </cell>
          <cell r="M36">
            <v>763.58767359935382</v>
          </cell>
          <cell r="N36">
            <v>793.74454171520597</v>
          </cell>
          <cell r="O36">
            <v>801.89705390408983</v>
          </cell>
          <cell r="P36">
            <v>786.85273033627595</v>
          </cell>
          <cell r="Q36">
            <v>787.55505574103381</v>
          </cell>
          <cell r="R36">
            <v>752.64734125042185</v>
          </cell>
          <cell r="S36">
            <v>755.67857600320974</v>
          </cell>
          <cell r="T36">
            <v>789.87219695750434</v>
          </cell>
          <cell r="U36">
            <v>822.58699889808565</v>
          </cell>
          <cell r="V36">
            <v>808.67894997519579</v>
          </cell>
        </row>
        <row r="37">
          <cell r="C37">
            <v>93.418721970999485</v>
          </cell>
          <cell r="D37">
            <v>99.289415349422796</v>
          </cell>
          <cell r="E37">
            <v>99.913825167137418</v>
          </cell>
          <cell r="F37">
            <v>103.49969393422117</v>
          </cell>
          <cell r="G37">
            <v>100.73263525448489</v>
          </cell>
          <cell r="H37">
            <v>91.203054716100809</v>
          </cell>
          <cell r="I37">
            <v>96.037621929384585</v>
          </cell>
          <cell r="J37">
            <v>106.82570189402091</v>
          </cell>
          <cell r="K37">
            <v>116.75720398118879</v>
          </cell>
          <cell r="L37">
            <v>118.22895875943344</v>
          </cell>
          <cell r="M37">
            <v>110.49229249933178</v>
          </cell>
          <cell r="N37">
            <v>125.24928817289049</v>
          </cell>
          <cell r="O37">
            <v>132.95320078543358</v>
          </cell>
          <cell r="P37">
            <v>123.29200319255533</v>
          </cell>
          <cell r="Q37">
            <v>117.41972810832009</v>
          </cell>
          <cell r="R37">
            <v>102.48404660695508</v>
          </cell>
          <cell r="S37">
            <v>100.08047517114876</v>
          </cell>
          <cell r="T37">
            <v>102.53006455252034</v>
          </cell>
          <cell r="U37">
            <v>114.41454572835583</v>
          </cell>
          <cell r="V37">
            <v>105.17731640076192</v>
          </cell>
        </row>
        <row r="38">
          <cell r="C38">
            <v>82.714557912588504</v>
          </cell>
          <cell r="D38">
            <v>87.263478519520802</v>
          </cell>
          <cell r="E38">
            <v>90.215597233982791</v>
          </cell>
          <cell r="F38">
            <v>88.337880998102762</v>
          </cell>
          <cell r="G38">
            <v>88.465948257826511</v>
          </cell>
          <cell r="H38">
            <v>89.159977891709545</v>
          </cell>
          <cell r="I38">
            <v>88.840326012172525</v>
          </cell>
          <cell r="J38">
            <v>90.406275050784146</v>
          </cell>
          <cell r="K38">
            <v>90.930509222145602</v>
          </cell>
          <cell r="L38">
            <v>87.629807136761215</v>
          </cell>
          <cell r="M38">
            <v>83.532320358730374</v>
          </cell>
          <cell r="N38">
            <v>83.943361614256389</v>
          </cell>
          <cell r="O38">
            <v>84.090975988148386</v>
          </cell>
          <cell r="P38">
            <v>79.261313874339535</v>
          </cell>
          <cell r="Q38">
            <v>79.771694971100288</v>
          </cell>
          <cell r="R38">
            <v>82.62938489055125</v>
          </cell>
          <cell r="S38">
            <v>86.168753427951984</v>
          </cell>
          <cell r="T38">
            <v>83.265824982620998</v>
          </cell>
          <cell r="U38">
            <v>77.86834441470937</v>
          </cell>
          <cell r="V38">
            <v>76.547641550856881</v>
          </cell>
        </row>
        <row r="39">
          <cell r="C39">
            <v>1067.3496032204248</v>
          </cell>
          <cell r="D39">
            <v>1169.9811681473195</v>
          </cell>
          <cell r="E39">
            <v>1395.8891596041874</v>
          </cell>
          <cell r="F39">
            <v>1580.4350538793642</v>
          </cell>
          <cell r="G39">
            <v>1754.629735021362</v>
          </cell>
          <cell r="H39">
            <v>1456.1961906219751</v>
          </cell>
          <cell r="I39">
            <v>1679.6920744532804</v>
          </cell>
          <cell r="J39">
            <v>1863.7533281574156</v>
          </cell>
          <cell r="K39">
            <v>1637.2648098870334</v>
          </cell>
          <cell r="L39">
            <v>1689.2429579020356</v>
          </cell>
          <cell r="M39">
            <v>1558.8483016699049</v>
          </cell>
          <cell r="N39">
            <v>1630.0455802172062</v>
          </cell>
          <cell r="O39">
            <v>1597.7414128475409</v>
          </cell>
          <cell r="P39">
            <v>1782.9119345781482</v>
          </cell>
          <cell r="Q39">
            <v>1961.5862544238325</v>
          </cell>
          <cell r="R39">
            <v>1656.040781084984</v>
          </cell>
          <cell r="S39">
            <v>1219.4629176229851</v>
          </cell>
          <cell r="T39">
            <v>1670.6814334275666</v>
          </cell>
          <cell r="U39">
            <v>1824.2861404162418</v>
          </cell>
          <cell r="V39">
            <v>1748.5361060309085</v>
          </cell>
        </row>
        <row r="40">
          <cell r="C40">
            <v>5858.7888899631162</v>
          </cell>
          <cell r="D40">
            <v>6740.5722937771943</v>
          </cell>
          <cell r="E40">
            <v>7553.5982003408826</v>
          </cell>
          <cell r="F40">
            <v>8548.6284885758141</v>
          </cell>
          <cell r="G40">
            <v>9038.4201308791726</v>
          </cell>
          <cell r="H40">
            <v>8175.257865184095</v>
          </cell>
          <cell r="I40">
            <v>9348.1543877325003</v>
          </cell>
          <cell r="J40">
            <v>10481.191199638397</v>
          </cell>
          <cell r="K40">
            <v>9997.3276263420375</v>
          </cell>
          <cell r="L40">
            <v>10479.645329024053</v>
          </cell>
          <cell r="M40">
            <v>9614.696681507392</v>
          </cell>
          <cell r="N40">
            <v>9942.144647979454</v>
          </cell>
          <cell r="O40">
            <v>9626.513975631713</v>
          </cell>
          <cell r="P40">
            <v>10052.828060643138</v>
          </cell>
          <cell r="Q40">
            <v>9621.165747730849</v>
          </cell>
          <cell r="R40">
            <v>8875.5323449786465</v>
          </cell>
          <cell r="S40">
            <v>8414.5139726382022</v>
          </cell>
          <cell r="T40">
            <v>9942.9838273046698</v>
          </cell>
          <cell r="U40">
            <v>10630.077699757687</v>
          </cell>
          <cell r="V40">
            <v>10458.688601417154</v>
          </cell>
        </row>
        <row r="41">
          <cell r="C41">
            <v>143.99450294124787</v>
          </cell>
          <cell r="D41">
            <v>133.01197201311348</v>
          </cell>
          <cell r="E41">
            <v>149.77087050090486</v>
          </cell>
          <cell r="F41">
            <v>194.80266814636903</v>
          </cell>
          <cell r="G41">
            <v>210.22782543750947</v>
          </cell>
          <cell r="H41">
            <v>208.02705038067953</v>
          </cell>
          <cell r="I41">
            <v>204.95449432792307</v>
          </cell>
          <cell r="J41">
            <v>228.99249199571881</v>
          </cell>
          <cell r="K41">
            <v>213.98175832162295</v>
          </cell>
          <cell r="L41">
            <v>193.24990429434519</v>
          </cell>
          <cell r="M41">
            <v>190.35248868483009</v>
          </cell>
          <cell r="N41">
            <v>206.62900555062336</v>
          </cell>
          <cell r="O41">
            <v>212.44186614834504</v>
          </cell>
          <cell r="P41">
            <v>227.24230491792758</v>
          </cell>
          <cell r="Q41">
            <v>243.93618111722654</v>
          </cell>
          <cell r="R41">
            <v>259.22257112533197</v>
          </cell>
          <cell r="S41">
            <v>92.761363390510084</v>
          </cell>
          <cell r="T41">
            <v>167.41410883677815</v>
          </cell>
          <cell r="U41">
            <v>244.8981677662315</v>
          </cell>
          <cell r="V41">
            <v>264.35648597909824</v>
          </cell>
        </row>
        <row r="42">
          <cell r="C42">
            <v>412.67801003778158</v>
          </cell>
          <cell r="D42">
            <v>457.53353543414937</v>
          </cell>
          <cell r="E42">
            <v>537.83550372330762</v>
          </cell>
          <cell r="F42">
            <v>572.36838087850799</v>
          </cell>
          <cell r="G42">
            <v>585.91027828025551</v>
          </cell>
          <cell r="H42">
            <v>607.19677881816267</v>
          </cell>
          <cell r="I42">
            <v>648.25053636937662</v>
          </cell>
          <cell r="J42">
            <v>691.61602628425874</v>
          </cell>
          <cell r="K42">
            <v>701.61741089184147</v>
          </cell>
          <cell r="L42">
            <v>707.06283634961471</v>
          </cell>
          <cell r="M42">
            <v>701.31293805811993</v>
          </cell>
          <cell r="N42">
            <v>711.47287878699899</v>
          </cell>
          <cell r="O42">
            <v>725.38600107509092</v>
          </cell>
          <cell r="P42">
            <v>756.1135168984257</v>
          </cell>
          <cell r="Q42">
            <v>748.16385637477492</v>
          </cell>
          <cell r="R42">
            <v>720.0613004602252</v>
          </cell>
          <cell r="S42">
            <v>399.4476433740233</v>
          </cell>
          <cell r="T42">
            <v>467.470091260488</v>
          </cell>
          <cell r="U42">
            <v>578.99638646088101</v>
          </cell>
          <cell r="V42">
            <v>643.65876559852654</v>
          </cell>
        </row>
        <row r="43">
          <cell r="C43">
            <v>1499.7612741563482</v>
          </cell>
          <cell r="D43">
            <v>1679.0696106326172</v>
          </cell>
          <cell r="E43">
            <v>1880.0889943323973</v>
          </cell>
          <cell r="F43">
            <v>2058.415360587444</v>
          </cell>
          <cell r="G43">
            <v>2105.9008321537558</v>
          </cell>
          <cell r="H43">
            <v>2024.7836957820784</v>
          </cell>
          <cell r="I43">
            <v>2236.0488444837529</v>
          </cell>
          <cell r="J43">
            <v>2328.6153291317664</v>
          </cell>
          <cell r="K43">
            <v>2294.7561428434242</v>
          </cell>
          <cell r="L43">
            <v>2398.1941956296569</v>
          </cell>
          <cell r="M43">
            <v>2375.6637246132423</v>
          </cell>
          <cell r="N43">
            <v>2455.4603998910711</v>
          </cell>
          <cell r="O43">
            <v>2501.9749891349934</v>
          </cell>
          <cell r="P43">
            <v>2588.080767742636</v>
          </cell>
          <cell r="Q43">
            <v>2527.664814073034</v>
          </cell>
          <cell r="R43">
            <v>2490.9229087056806</v>
          </cell>
          <cell r="S43">
            <v>1702.009019778639</v>
          </cell>
          <cell r="T43">
            <v>1866.2593299357625</v>
          </cell>
          <cell r="U43">
            <v>2068.8918444626752</v>
          </cell>
          <cell r="V43">
            <v>1973.3525206351667</v>
          </cell>
        </row>
        <row r="44">
          <cell r="C44">
            <v>665.7377943960829</v>
          </cell>
          <cell r="D44">
            <v>794.28662493172999</v>
          </cell>
          <cell r="E44">
            <v>909.39233221768848</v>
          </cell>
          <cell r="F44">
            <v>1063.3398634534153</v>
          </cell>
          <cell r="G44">
            <v>1161.6456630372325</v>
          </cell>
          <cell r="H44">
            <v>1198.4469107225</v>
          </cell>
          <cell r="I44">
            <v>1246.8192408460768</v>
          </cell>
          <cell r="J44">
            <v>1330.4048797020851</v>
          </cell>
          <cell r="K44">
            <v>1419.5936011690426</v>
          </cell>
          <cell r="L44">
            <v>1455.8649006158921</v>
          </cell>
          <cell r="M44">
            <v>1507.1420734787052</v>
          </cell>
          <cell r="N44">
            <v>1554.7635433283654</v>
          </cell>
          <cell r="O44">
            <v>1608.4074886630365</v>
          </cell>
          <cell r="P44">
            <v>1611.1437850376808</v>
          </cell>
          <cell r="Q44">
            <v>1510.8310905446938</v>
          </cell>
          <cell r="R44">
            <v>1472.6613532514782</v>
          </cell>
          <cell r="S44">
            <v>1403.046141947166</v>
          </cell>
          <cell r="T44">
            <v>1465.052183185529</v>
          </cell>
          <cell r="U44">
            <v>1516.0743979673996</v>
          </cell>
          <cell r="V44">
            <v>1585.9320237917545</v>
          </cell>
        </row>
        <row r="45">
          <cell r="C45">
            <v>487.78701014878834</v>
          </cell>
          <cell r="D45">
            <v>527.00056539623154</v>
          </cell>
          <cell r="E45">
            <v>574.90199192099112</v>
          </cell>
          <cell r="F45">
            <v>594.53689883689617</v>
          </cell>
          <cell r="G45">
            <v>639.39385033692929</v>
          </cell>
          <cell r="H45">
            <v>646.05795020464689</v>
          </cell>
          <cell r="I45">
            <v>643.79560830219816</v>
          </cell>
          <cell r="J45">
            <v>721.82122983816589</v>
          </cell>
          <cell r="K45">
            <v>797.5361751163847</v>
          </cell>
          <cell r="L45">
            <v>828.13026254215163</v>
          </cell>
          <cell r="M45">
            <v>756.54630611438688</v>
          </cell>
          <cell r="N45">
            <v>735.03687292585084</v>
          </cell>
          <cell r="O45">
            <v>685.87235889339308</v>
          </cell>
          <cell r="P45">
            <v>720.95205299969768</v>
          </cell>
          <cell r="Q45">
            <v>747.48789633755723</v>
          </cell>
          <cell r="R45">
            <v>625.6512612144038</v>
          </cell>
          <cell r="S45">
            <v>591.29155742666103</v>
          </cell>
          <cell r="T45">
            <v>589.93003025540065</v>
          </cell>
          <cell r="U45">
            <v>562.20502648144566</v>
          </cell>
          <cell r="V45">
            <v>479.08686999477987</v>
          </cell>
        </row>
        <row r="46">
          <cell r="C46">
            <v>201.22005283178086</v>
          </cell>
          <cell r="D46">
            <v>214.02091197825888</v>
          </cell>
          <cell r="E46">
            <v>221.30698977880186</v>
          </cell>
          <cell r="F46">
            <v>236.78893311876149</v>
          </cell>
          <cell r="G46">
            <v>232.65849023460859</v>
          </cell>
          <cell r="H46">
            <v>216.2516241610746</v>
          </cell>
          <cell r="I46">
            <v>225.27953406748171</v>
          </cell>
          <cell r="J46">
            <v>261.28039576936226</v>
          </cell>
          <cell r="K46">
            <v>269.06203999875697</v>
          </cell>
          <cell r="L46">
            <v>280.42808619146251</v>
          </cell>
          <cell r="M46">
            <v>294.09772328137717</v>
          </cell>
          <cell r="N46">
            <v>304.27466561043371</v>
          </cell>
          <cell r="O46">
            <v>324.69389879030467</v>
          </cell>
          <cell r="P46">
            <v>331.60122963339222</v>
          </cell>
          <cell r="Q46">
            <v>357.91173477276703</v>
          </cell>
          <cell r="R46">
            <v>363.99183027265633</v>
          </cell>
          <cell r="S46">
            <v>338.2920953048818</v>
          </cell>
          <cell r="T46">
            <v>333.81015183642643</v>
          </cell>
          <cell r="U46">
            <v>336.60007826004636</v>
          </cell>
          <cell r="V46">
            <v>352.14741519287367</v>
          </cell>
        </row>
        <row r="47">
          <cell r="C47">
            <v>64.428378538627172</v>
          </cell>
          <cell r="D47">
            <v>67.90124516885281</v>
          </cell>
          <cell r="E47">
            <v>73.612084654387104</v>
          </cell>
          <cell r="F47">
            <v>85.99122670603245</v>
          </cell>
          <cell r="G47">
            <v>104.7803577870442</v>
          </cell>
          <cell r="H47">
            <v>100.32142330362913</v>
          </cell>
          <cell r="I47">
            <v>113.43664277213449</v>
          </cell>
          <cell r="J47">
            <v>126.05306719818816</v>
          </cell>
          <cell r="K47">
            <v>131.79305753025338</v>
          </cell>
          <cell r="L47">
            <v>132.46100276067492</v>
          </cell>
          <cell r="M47">
            <v>122.11424523467477</v>
          </cell>
          <cell r="N47">
            <v>117.75193418575357</v>
          </cell>
          <cell r="O47">
            <v>111.61911022847555</v>
          </cell>
          <cell r="P47">
            <v>120.85044319738698</v>
          </cell>
          <cell r="Q47">
            <v>124.44003765720205</v>
          </cell>
          <cell r="R47">
            <v>120.23616514406251</v>
          </cell>
          <cell r="S47">
            <v>134.76531113372468</v>
          </cell>
          <cell r="T47">
            <v>141.43343901862843</v>
          </cell>
          <cell r="U47">
            <v>148.12593877748873</v>
          </cell>
          <cell r="V47">
            <v>164.21170212336602</v>
          </cell>
        </row>
        <row r="48">
          <cell r="C48">
            <v>2115.7070301298768</v>
          </cell>
          <cell r="D48">
            <v>2149.810790400918</v>
          </cell>
          <cell r="E48">
            <v>2202.3505931601999</v>
          </cell>
          <cell r="F48">
            <v>2245.3295667723155</v>
          </cell>
          <cell r="G48">
            <v>2298.4867643501193</v>
          </cell>
          <cell r="H48">
            <v>2342.2246220939887</v>
          </cell>
          <cell r="I48">
            <v>2398.6423409606655</v>
          </cell>
          <cell r="J48">
            <v>2440.2455761436527</v>
          </cell>
          <cell r="K48">
            <v>2496.7386071997757</v>
          </cell>
          <cell r="L48">
            <v>2543.1637252176106</v>
          </cell>
          <cell r="M48">
            <v>2591.0690672871547</v>
          </cell>
          <cell r="N48">
            <v>2630.7908809623505</v>
          </cell>
          <cell r="O48">
            <v>2674.8004271410068</v>
          </cell>
          <cell r="P48">
            <v>2718.5889277152819</v>
          </cell>
          <cell r="Q48">
            <v>2763.041007183409</v>
          </cell>
          <cell r="R48">
            <v>2816.2195431815007</v>
          </cell>
          <cell r="S48">
            <v>2854.2530143206836</v>
          </cell>
          <cell r="T48">
            <v>2904.3416449548354</v>
          </cell>
          <cell r="U48">
            <v>2964.6830482741011</v>
          </cell>
          <cell r="V48">
            <v>3014.5260852390816</v>
          </cell>
        </row>
        <row r="49">
          <cell r="C49">
            <v>1308.7198787090599</v>
          </cell>
          <cell r="D49">
            <v>1560.1233607855252</v>
          </cell>
          <cell r="E49">
            <v>1905.7900558696479</v>
          </cell>
          <cell r="F49">
            <v>2043.5534935974517</v>
          </cell>
          <cell r="G49">
            <v>2265.3347438584401</v>
          </cell>
          <cell r="H49">
            <v>2107.0285794498873</v>
          </cell>
          <cell r="I49">
            <v>2440.7186802694637</v>
          </cell>
          <cell r="J49">
            <v>2586.663678806246</v>
          </cell>
          <cell r="K49">
            <v>2447.867222831218</v>
          </cell>
          <cell r="L49">
            <v>2338.6143962278711</v>
          </cell>
          <cell r="M49">
            <v>2148.6356489738887</v>
          </cell>
          <cell r="N49">
            <v>2088.1824092798761</v>
          </cell>
          <cell r="O49">
            <v>2099.6100274254372</v>
          </cell>
          <cell r="P49">
            <v>2224.3227449848573</v>
          </cell>
          <cell r="Q49">
            <v>2251.6353508519737</v>
          </cell>
          <cell r="R49">
            <v>2183.494919211505</v>
          </cell>
          <cell r="S49">
            <v>1909.1038997402945</v>
          </cell>
          <cell r="T49">
            <v>2257.4215253206135</v>
          </cell>
          <cell r="U49">
            <v>2449.9998863106534</v>
          </cell>
          <cell r="V49">
            <v>2522.8157401384042</v>
          </cell>
        </row>
        <row r="50">
          <cell r="C50">
            <v>1286.9292527943085</v>
          </cell>
          <cell r="D50">
            <v>1468.940173642326</v>
          </cell>
          <cell r="E50">
            <v>1626.0852939130182</v>
          </cell>
          <cell r="F50">
            <v>1668.2413067259974</v>
          </cell>
          <cell r="G50">
            <v>1894.5471037100019</v>
          </cell>
          <cell r="H50">
            <v>1987.9752556399569</v>
          </cell>
          <cell r="I50">
            <v>2064.2947244971933</v>
          </cell>
          <cell r="J50">
            <v>2079.5740445666761</v>
          </cell>
          <cell r="K50">
            <v>2092.3342560089645</v>
          </cell>
          <cell r="L50">
            <v>2151.5669013972288</v>
          </cell>
          <cell r="M50">
            <v>2243.2866107224945</v>
          </cell>
          <cell r="N50">
            <v>2283.3485874026892</v>
          </cell>
          <cell r="O50">
            <v>2215.2104366615758</v>
          </cell>
          <cell r="P50">
            <v>2187.1692224172316</v>
          </cell>
          <cell r="Q50">
            <v>2310.2372591624221</v>
          </cell>
          <cell r="R50">
            <v>2308.9122771492594</v>
          </cell>
          <cell r="S50">
            <v>2140.8780754583531</v>
          </cell>
          <cell r="T50">
            <v>2238.1427533344613</v>
          </cell>
          <cell r="U50">
            <v>2384.1934912429674</v>
          </cell>
          <cell r="V50">
            <v>2439.3214135296785</v>
          </cell>
        </row>
        <row r="51">
          <cell r="C51">
            <v>938.89114028943914</v>
          </cell>
          <cell r="D51">
            <v>981.35460963869764</v>
          </cell>
          <cell r="E51">
            <v>962.72011313135772</v>
          </cell>
          <cell r="F51">
            <v>1013.9498023996376</v>
          </cell>
          <cell r="G51">
            <v>1116.0008622292482</v>
          </cell>
          <cell r="H51">
            <v>1160.1355735472023</v>
          </cell>
          <cell r="I51">
            <v>1226.9800444540656</v>
          </cell>
          <cell r="J51">
            <v>1221.6620828195621</v>
          </cell>
          <cell r="K51">
            <v>1270.1061236277512</v>
          </cell>
          <cell r="L51">
            <v>1336.3901913819623</v>
          </cell>
          <cell r="M51">
            <v>1407.7768976558068</v>
          </cell>
          <cell r="N51">
            <v>1416.3281222460885</v>
          </cell>
          <cell r="O51">
            <v>1443.8201512188498</v>
          </cell>
          <cell r="P51">
            <v>1444.8880930561913</v>
          </cell>
          <cell r="Q51">
            <v>1493.3540482143326</v>
          </cell>
          <cell r="R51">
            <v>1446.0249184349041</v>
          </cell>
          <cell r="S51">
            <v>1348.45357874925</v>
          </cell>
          <cell r="T51">
            <v>1336.1579849987429</v>
          </cell>
          <cell r="U51">
            <v>1350.6434303951999</v>
          </cell>
          <cell r="V51">
            <v>1453.536723624921</v>
          </cell>
        </row>
        <row r="52">
          <cell r="C52">
            <v>380.54672458078534</v>
          </cell>
          <cell r="D52">
            <v>411.16051951922691</v>
          </cell>
          <cell r="E52">
            <v>445.89369850042777</v>
          </cell>
          <cell r="F52">
            <v>477.13904566143952</v>
          </cell>
          <cell r="G52">
            <v>513.81259490251909</v>
          </cell>
          <cell r="H52">
            <v>533.22530404245015</v>
          </cell>
          <cell r="I52">
            <v>554.422200688884</v>
          </cell>
          <cell r="J52">
            <v>615.93751540330834</v>
          </cell>
          <cell r="K52">
            <v>642.88737297195621</v>
          </cell>
          <cell r="L52">
            <v>664.58468523144484</v>
          </cell>
          <cell r="M52">
            <v>691.64161923780387</v>
          </cell>
          <cell r="N52">
            <v>721.25149098535985</v>
          </cell>
          <cell r="O52">
            <v>739.69420851585812</v>
          </cell>
          <cell r="P52">
            <v>752.32428009966873</v>
          </cell>
          <cell r="Q52">
            <v>769.54105096669139</v>
          </cell>
          <cell r="R52">
            <v>765.30968806307305</v>
          </cell>
          <cell r="S52">
            <v>713.75175833784192</v>
          </cell>
          <cell r="T52">
            <v>737.93505116089977</v>
          </cell>
          <cell r="U52">
            <v>761.14784548203681</v>
          </cell>
          <cell r="V52">
            <v>774.130061620996</v>
          </cell>
        </row>
        <row r="53">
          <cell r="C53">
            <v>263.75716720448526</v>
          </cell>
          <cell r="D53">
            <v>292.20203629506074</v>
          </cell>
          <cell r="E53">
            <v>288.80775652750629</v>
          </cell>
          <cell r="F53">
            <v>301.17169802931562</v>
          </cell>
          <cell r="G53">
            <v>345.28288368474898</v>
          </cell>
          <cell r="H53">
            <v>341.40512730179307</v>
          </cell>
          <cell r="I53">
            <v>372.2376608934959</v>
          </cell>
          <cell r="J53">
            <v>417.09406324304808</v>
          </cell>
          <cell r="K53">
            <v>370.62182082013248</v>
          </cell>
          <cell r="L53">
            <v>400.60237866309598</v>
          </cell>
          <cell r="M53">
            <v>423.01445675540685</v>
          </cell>
          <cell r="N53">
            <v>461.42568513111047</v>
          </cell>
          <cell r="O53">
            <v>437.36424319626923</v>
          </cell>
          <cell r="P53">
            <v>445.28445222333733</v>
          </cell>
          <cell r="Q53">
            <v>452.19759233956819</v>
          </cell>
          <cell r="R53">
            <v>465.94625974009381</v>
          </cell>
          <cell r="S53">
            <v>471.33313415721432</v>
          </cell>
          <cell r="T53">
            <v>455.93359549338658</v>
          </cell>
          <cell r="U53">
            <v>451.02927749185778</v>
          </cell>
          <cell r="V53">
            <v>575.45242640323454</v>
          </cell>
        </row>
        <row r="54">
          <cell r="C54">
            <v>798.22750949021463</v>
          </cell>
          <cell r="D54">
            <v>896.68072010250603</v>
          </cell>
          <cell r="E54">
            <v>919.39362970736192</v>
          </cell>
          <cell r="F54">
            <v>970.84424246549543</v>
          </cell>
          <cell r="G54">
            <v>1049.8722728217626</v>
          </cell>
          <cell r="H54">
            <v>1142.3623560542474</v>
          </cell>
          <cell r="I54">
            <v>1203.4006977549911</v>
          </cell>
          <cell r="J54">
            <v>1270.244648278398</v>
          </cell>
          <cell r="K54">
            <v>1342.4227792298318</v>
          </cell>
          <cell r="L54">
            <v>1364.4557294121812</v>
          </cell>
          <cell r="M54">
            <v>1389.3245857917914</v>
          </cell>
          <cell r="N54">
            <v>1414.4685102818244</v>
          </cell>
          <cell r="O54">
            <v>1458.1917755989075</v>
          </cell>
          <cell r="P54">
            <v>1490.9167714497519</v>
          </cell>
          <cell r="Q54">
            <v>1526.1251617520463</v>
          </cell>
          <cell r="R54">
            <v>1530.7052533984163</v>
          </cell>
          <cell r="S54">
            <v>1308.619263961059</v>
          </cell>
          <cell r="T54">
            <v>1547.2346351927897</v>
          </cell>
          <cell r="U54">
            <v>1561.4676588603907</v>
          </cell>
          <cell r="V54">
            <v>1597.0777903539026</v>
          </cell>
        </row>
        <row r="55">
          <cell r="C55">
            <v>122.15143737918484</v>
          </cell>
          <cell r="D55">
            <v>115.6056989938687</v>
          </cell>
          <cell r="E55">
            <v>123.02072661809315</v>
          </cell>
          <cell r="F55">
            <v>139.30787627316749</v>
          </cell>
          <cell r="G55">
            <v>153.19399763710584</v>
          </cell>
          <cell r="H55">
            <v>76.399459112323584</v>
          </cell>
          <cell r="I55">
            <v>62.524790615223829</v>
          </cell>
          <cell r="J55">
            <v>67.402068246068097</v>
          </cell>
          <cell r="K55">
            <v>139.89144413204858</v>
          </cell>
          <cell r="L55">
            <v>134.06965884508341</v>
          </cell>
          <cell r="M55">
            <v>74.076420809762837</v>
          </cell>
          <cell r="N55">
            <v>73.7710904751317</v>
          </cell>
          <cell r="O55">
            <v>75.572388176044385</v>
          </cell>
          <cell r="P55">
            <v>82.594622719946528</v>
          </cell>
          <cell r="Q55">
            <v>101.58268393086063</v>
          </cell>
          <cell r="R55">
            <v>108.80791915461518</v>
          </cell>
          <cell r="S55">
            <v>103.61517811732479</v>
          </cell>
          <cell r="T55">
            <v>108.07522719027638</v>
          </cell>
          <cell r="U55">
            <v>110.04606412961778</v>
          </cell>
          <cell r="V55">
            <v>113.50712764351042</v>
          </cell>
        </row>
        <row r="56">
          <cell r="C56">
            <v>217.74050969908342</v>
          </cell>
          <cell r="D56">
            <v>230.38341918878788</v>
          </cell>
          <cell r="E56">
            <v>243.54716141409719</v>
          </cell>
          <cell r="F56">
            <v>253.01723478494981</v>
          </cell>
          <cell r="G56">
            <v>262.24361924594473</v>
          </cell>
          <cell r="H56">
            <v>268.7356612803157</v>
          </cell>
          <cell r="I56">
            <v>284.69558102672556</v>
          </cell>
          <cell r="J56">
            <v>289.64337135723162</v>
          </cell>
          <cell r="K56">
            <v>305.54830370679923</v>
          </cell>
          <cell r="L56">
            <v>313.64512643485034</v>
          </cell>
          <cell r="M56">
            <v>323.72699755819662</v>
          </cell>
          <cell r="N56">
            <v>336.64028036103622</v>
          </cell>
          <cell r="O56">
            <v>339.99557401538419</v>
          </cell>
          <cell r="P56">
            <v>343.65708455431428</v>
          </cell>
          <cell r="Q56">
            <v>349.99188557013974</v>
          </cell>
          <cell r="R56">
            <v>350.92501770322656</v>
          </cell>
          <cell r="S56">
            <v>248.74278880269199</v>
          </cell>
          <cell r="T56">
            <v>326.73946709400769</v>
          </cell>
          <cell r="U56">
            <v>331.3932224839038</v>
          </cell>
          <cell r="V56">
            <v>325.36995551988065</v>
          </cell>
        </row>
        <row r="57">
          <cell r="C57">
            <v>582.25769199735851</v>
          </cell>
          <cell r="D57">
            <v>639.26913889158141</v>
          </cell>
          <cell r="E57">
            <v>692.77741767752946</v>
          </cell>
          <cell r="F57">
            <v>767.37018614264969</v>
          </cell>
          <cell r="G57">
            <v>798.99723843546735</v>
          </cell>
          <cell r="H57">
            <v>766.27977333947422</v>
          </cell>
          <cell r="I57">
            <v>773.05146920036714</v>
          </cell>
          <cell r="J57">
            <v>799.85115011520872</v>
          </cell>
          <cell r="K57">
            <v>796.90555866839418</v>
          </cell>
          <cell r="L57">
            <v>789.97526994335669</v>
          </cell>
          <cell r="M57">
            <v>785.62279626840905</v>
          </cell>
          <cell r="N57">
            <v>781.07112327364416</v>
          </cell>
          <cell r="O57">
            <v>774.20236797311509</v>
          </cell>
          <cell r="P57">
            <v>786.9489976726901</v>
          </cell>
          <cell r="Q57">
            <v>806.17900841234712</v>
          </cell>
          <cell r="R57">
            <v>743.82018137235559</v>
          </cell>
          <cell r="S57">
            <v>359.83491448171719</v>
          </cell>
          <cell r="T57">
            <v>499.91257280448372</v>
          </cell>
          <cell r="U57">
            <v>610.93142628574901</v>
          </cell>
          <cell r="V57">
            <v>655.27308288831762</v>
          </cell>
        </row>
        <row r="58">
          <cell r="C58">
            <v>223.6285978389283</v>
          </cell>
          <cell r="D58">
            <v>242.0304960009129</v>
          </cell>
          <cell r="E58">
            <v>263.97837617351991</v>
          </cell>
          <cell r="F58">
            <v>269.83071855286443</v>
          </cell>
          <cell r="G58">
            <v>279.15697081828392</v>
          </cell>
          <cell r="H58">
            <v>284.98102972202872</v>
          </cell>
          <cell r="I58">
            <v>285.62969304795985</v>
          </cell>
          <cell r="J58">
            <v>289.74141242886662</v>
          </cell>
          <cell r="K58">
            <v>303.46308135995247</v>
          </cell>
          <cell r="L58">
            <v>310.94541062023126</v>
          </cell>
          <cell r="M58">
            <v>312.50898233130698</v>
          </cell>
          <cell r="N58">
            <v>314.47391129585259</v>
          </cell>
          <cell r="O58">
            <v>312.88821487133282</v>
          </cell>
          <cell r="P58">
            <v>304.99391716018494</v>
          </cell>
          <cell r="Q58">
            <v>308.24245582077003</v>
          </cell>
          <cell r="R58">
            <v>323.92442278921152</v>
          </cell>
          <cell r="S58">
            <v>264.11953007377986</v>
          </cell>
          <cell r="T58">
            <v>276.02250926175151</v>
          </cell>
          <cell r="U58">
            <v>303.95750439304436</v>
          </cell>
          <cell r="V58">
            <v>309.30446481945302</v>
          </cell>
        </row>
      </sheetData>
      <sheetData sheetId="8">
        <row r="7">
          <cell r="C7">
            <v>315.16074072806208</v>
          </cell>
          <cell r="D7">
            <v>337.01279537908056</v>
          </cell>
          <cell r="E7">
            <v>339.9525067127941</v>
          </cell>
          <cell r="F7">
            <v>333.2505621671267</v>
          </cell>
          <cell r="G7">
            <v>347.03865532150593</v>
          </cell>
          <cell r="H7">
            <v>325.10596256336385</v>
          </cell>
          <cell r="I7">
            <v>293.85694239056824</v>
          </cell>
          <cell r="J7">
            <v>337.3692451241871</v>
          </cell>
          <cell r="K7">
            <v>287.23379077410374</v>
          </cell>
          <cell r="L7">
            <v>325.16079192631275</v>
          </cell>
          <cell r="M7">
            <v>324.52695204321401</v>
          </cell>
          <cell r="N7">
            <v>322.55441537507994</v>
          </cell>
          <cell r="O7">
            <v>295.92715207963238</v>
          </cell>
          <cell r="P7">
            <v>290.88592567574972</v>
          </cell>
          <cell r="Q7">
            <v>284.40849718641959</v>
          </cell>
          <cell r="R7">
            <v>288.7713941793881</v>
          </cell>
          <cell r="S7">
            <v>295.63735970328872</v>
          </cell>
          <cell r="T7">
            <v>292.4767350123347</v>
          </cell>
          <cell r="U7">
            <v>275.30865059807479</v>
          </cell>
          <cell r="V7">
            <v>280.02789836010294</v>
          </cell>
        </row>
        <row r="8">
          <cell r="C8">
            <v>24.681498981292176</v>
          </cell>
          <cell r="D8">
            <v>31.390081288777477</v>
          </cell>
          <cell r="E8">
            <v>47.766018276126893</v>
          </cell>
          <cell r="F8">
            <v>51.246885051299344</v>
          </cell>
          <cell r="G8">
            <v>53.656523204842514</v>
          </cell>
          <cell r="H8">
            <v>47.853989393914866</v>
          </cell>
          <cell r="I8">
            <v>53.110121940933141</v>
          </cell>
          <cell r="J8">
            <v>52.12696860681671</v>
          </cell>
          <cell r="K8">
            <v>52.864712882240092</v>
          </cell>
          <cell r="L8">
            <v>55.9202155731926</v>
          </cell>
          <cell r="M8">
            <v>57.749008175645493</v>
          </cell>
          <cell r="N8">
            <v>65.430566223518412</v>
          </cell>
          <cell r="O8">
            <v>62.003064283426284</v>
          </cell>
          <cell r="P8">
            <v>67.456137560090667</v>
          </cell>
          <cell r="Q8">
            <v>85.149611497448333</v>
          </cell>
          <cell r="R8">
            <v>99.529449991575135</v>
          </cell>
          <cell r="S8">
            <v>87.091007556078523</v>
          </cell>
          <cell r="T8">
            <v>104.42569251856521</v>
          </cell>
          <cell r="U8">
            <v>105.85471006759515</v>
          </cell>
          <cell r="V8">
            <v>101.28903347808273</v>
          </cell>
        </row>
        <row r="9">
          <cell r="C9">
            <v>3.4280518968050644</v>
          </cell>
          <cell r="D9">
            <v>3.0838315074752689</v>
          </cell>
          <cell r="E9">
            <v>6.3050490196942368</v>
          </cell>
          <cell r="F9">
            <v>5.3851971293789171</v>
          </cell>
          <cell r="G9">
            <v>5.938249241766214</v>
          </cell>
          <cell r="H9">
            <v>3.9941003255386787</v>
          </cell>
          <cell r="I9">
            <v>4.1569131565502992</v>
          </cell>
          <cell r="J9">
            <v>4.4190805866015772</v>
          </cell>
          <cell r="K9">
            <v>4.7247804452770108</v>
          </cell>
          <cell r="L9">
            <v>6.7761205391039212</v>
          </cell>
          <cell r="M9">
            <v>6.9224849010139122</v>
          </cell>
          <cell r="N9">
            <v>7.0595253088962515</v>
          </cell>
          <cell r="O9">
            <v>7.0368097934398151</v>
          </cell>
          <cell r="P9">
            <v>8.7649296909654364</v>
          </cell>
          <cell r="Q9">
            <v>9.4854128929525867</v>
          </cell>
          <cell r="R9">
            <v>8.041781190249548</v>
          </cell>
          <cell r="S9">
            <v>6.1584833221411328</v>
          </cell>
          <cell r="T9">
            <v>7.9607012808277604</v>
          </cell>
          <cell r="U9">
            <v>8.2952024665801414</v>
          </cell>
          <cell r="V9">
            <v>7.4421627336729133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C11">
            <v>8.3636238428478169</v>
          </cell>
          <cell r="D11">
            <v>9.389137588619354</v>
          </cell>
          <cell r="E11">
            <v>8.9092942607008432</v>
          </cell>
          <cell r="F11">
            <v>9.0179289578235799</v>
          </cell>
          <cell r="G11">
            <v>8.2396922368128624</v>
          </cell>
          <cell r="H11">
            <v>10.093678144954088</v>
          </cell>
          <cell r="I11">
            <v>11.279445050853452</v>
          </cell>
          <cell r="J11">
            <v>10.520579692198528</v>
          </cell>
          <cell r="K11">
            <v>10.942226049389843</v>
          </cell>
          <cell r="L11">
            <v>9.6987100732371072</v>
          </cell>
          <cell r="M11">
            <v>9.3379960214592952</v>
          </cell>
          <cell r="N11">
            <v>10.242864220758172</v>
          </cell>
          <cell r="O11">
            <v>10.534308057913348</v>
          </cell>
          <cell r="P11">
            <v>9.9994266275639667</v>
          </cell>
          <cell r="Q11">
            <v>9.2171997883167265</v>
          </cell>
          <cell r="R11">
            <v>8.9230207759433657</v>
          </cell>
          <cell r="S11">
            <v>8.8656832902286489</v>
          </cell>
          <cell r="T11">
            <v>10.553431591896866</v>
          </cell>
          <cell r="U11">
            <v>12.274818547598127</v>
          </cell>
          <cell r="V11">
            <v>12.564710390474799</v>
          </cell>
        </row>
        <row r="12">
          <cell r="C12">
            <v>160.04405446272438</v>
          </cell>
          <cell r="D12">
            <v>182.49127940279658</v>
          </cell>
          <cell r="E12">
            <v>189.07720069211649</v>
          </cell>
          <cell r="F12">
            <v>204.90853884069747</v>
          </cell>
          <cell r="G12">
            <v>225.15623033216744</v>
          </cell>
          <cell r="H12">
            <v>243.20369002751877</v>
          </cell>
          <cell r="I12">
            <v>232.79718040315475</v>
          </cell>
          <cell r="J12">
            <v>229.41056207298391</v>
          </cell>
          <cell r="K12">
            <v>222.7835269443124</v>
          </cell>
          <cell r="L12">
            <v>225.62322245244857</v>
          </cell>
          <cell r="M12">
            <v>246.48454272024065</v>
          </cell>
          <cell r="N12">
            <v>252.59171698700172</v>
          </cell>
          <cell r="O12">
            <v>231.86939300027521</v>
          </cell>
          <cell r="P12">
            <v>229.18690959354885</v>
          </cell>
          <cell r="Q12">
            <v>235.03441043750735</v>
          </cell>
          <cell r="R12">
            <v>255.81129223288491</v>
          </cell>
          <cell r="S12">
            <v>249.64538673377905</v>
          </cell>
          <cell r="T12">
            <v>260.93118296870836</v>
          </cell>
          <cell r="U12">
            <v>264.39531071746313</v>
          </cell>
          <cell r="V12">
            <v>241.82221353052489</v>
          </cell>
        </row>
        <row r="13">
          <cell r="C13">
            <v>53.262613169093761</v>
          </cell>
          <cell r="D13">
            <v>51.859536939185702</v>
          </cell>
          <cell r="E13">
            <v>53.643479571687735</v>
          </cell>
          <cell r="F13">
            <v>53.910643986599148</v>
          </cell>
          <cell r="G13">
            <v>55.849468003755426</v>
          </cell>
          <cell r="H13">
            <v>52.858086565563369</v>
          </cell>
          <cell r="I13">
            <v>53.936840240761107</v>
          </cell>
          <cell r="J13">
            <v>53.275624241646007</v>
          </cell>
          <cell r="K13">
            <v>54.276011197036965</v>
          </cell>
          <cell r="L13">
            <v>53.392204095922594</v>
          </cell>
          <cell r="M13">
            <v>58.127572814364136</v>
          </cell>
          <cell r="N13">
            <v>56.358365161855346</v>
          </cell>
          <cell r="O13">
            <v>48.628033221522578</v>
          </cell>
          <cell r="P13">
            <v>50.174398735641098</v>
          </cell>
          <cell r="Q13">
            <v>45.977926908669822</v>
          </cell>
          <cell r="R13">
            <v>40.458569352446908</v>
          </cell>
          <cell r="S13">
            <v>13.562477512767819</v>
          </cell>
          <cell r="T13">
            <v>13.043980033841526</v>
          </cell>
          <cell r="U13">
            <v>12.849347070178389</v>
          </cell>
          <cell r="V13">
            <v>8.6864153875208334</v>
          </cell>
        </row>
        <row r="14">
          <cell r="C14">
            <v>81.114990547216024</v>
          </cell>
          <cell r="D14">
            <v>91.072680811823702</v>
          </cell>
          <cell r="E14">
            <v>90.474052983515904</v>
          </cell>
          <cell r="F14">
            <v>88.480422510157084</v>
          </cell>
          <cell r="G14">
            <v>77.179033338698133</v>
          </cell>
          <cell r="H14">
            <v>72.560779331184861</v>
          </cell>
          <cell r="I14">
            <v>88.13192471326532</v>
          </cell>
          <cell r="J14">
            <v>91.249061697763594</v>
          </cell>
          <cell r="K14">
            <v>97.061781681968483</v>
          </cell>
          <cell r="L14">
            <v>95.427239038301067</v>
          </cell>
          <cell r="M14">
            <v>98.264487086532739</v>
          </cell>
          <cell r="N14">
            <v>95.145757995363581</v>
          </cell>
          <cell r="O14">
            <v>86.457618204161506</v>
          </cell>
          <cell r="P14">
            <v>86.141101263216072</v>
          </cell>
          <cell r="Q14">
            <v>76.887974272183143</v>
          </cell>
          <cell r="R14">
            <v>74.692140403856158</v>
          </cell>
          <cell r="S14">
            <v>59.928077154082224</v>
          </cell>
          <cell r="T14">
            <v>78.9274738610452</v>
          </cell>
          <cell r="U14">
            <v>77.667001668314001</v>
          </cell>
          <cell r="V14">
            <v>78.141072494857752</v>
          </cell>
        </row>
        <row r="15">
          <cell r="C15">
            <v>16.407655000665283</v>
          </cell>
          <cell r="D15">
            <v>21.238445789585139</v>
          </cell>
          <cell r="E15">
            <v>19.549247240108947</v>
          </cell>
          <cell r="F15">
            <v>19.762435203018541</v>
          </cell>
          <cell r="G15">
            <v>20.05518804377342</v>
          </cell>
          <cell r="H15">
            <v>19.772613150647313</v>
          </cell>
          <cell r="I15">
            <v>24.01009263447914</v>
          </cell>
          <cell r="J15">
            <v>28.343185223895009</v>
          </cell>
          <cell r="K15">
            <v>23.832216590318748</v>
          </cell>
          <cell r="L15">
            <v>25.385251734147676</v>
          </cell>
          <cell r="M15">
            <v>19.889375670361577</v>
          </cell>
          <cell r="N15">
            <v>21.237850712805759</v>
          </cell>
          <cell r="O15">
            <v>16.728945965633883</v>
          </cell>
          <cell r="P15">
            <v>14.334300088224168</v>
          </cell>
          <cell r="Q15">
            <v>12.89858336182011</v>
          </cell>
          <cell r="R15">
            <v>10.944625454508778</v>
          </cell>
          <cell r="S15">
            <v>5.3718190571094713</v>
          </cell>
          <cell r="T15">
            <v>12.743148675180203</v>
          </cell>
          <cell r="U15">
            <v>11.790616403199003</v>
          </cell>
          <cell r="V15">
            <v>11.934574175456335</v>
          </cell>
        </row>
        <row r="16">
          <cell r="C16">
            <v>6.5983662005645156</v>
          </cell>
          <cell r="D16">
            <v>6.3701581274214387</v>
          </cell>
          <cell r="E16">
            <v>7.6803421578077113</v>
          </cell>
          <cell r="F16">
            <v>9.2651891676062039</v>
          </cell>
          <cell r="G16">
            <v>8.4602973161054784</v>
          </cell>
          <cell r="H16">
            <v>7.4274132721941601</v>
          </cell>
          <cell r="I16">
            <v>10.642748518217934</v>
          </cell>
          <cell r="J16">
            <v>10.553262041341263</v>
          </cell>
          <cell r="K16">
            <v>9.0219260685444223</v>
          </cell>
          <cell r="L16">
            <v>9.1385325949414451</v>
          </cell>
          <cell r="M16">
            <v>8.769175871247759</v>
          </cell>
          <cell r="N16">
            <v>7.9074244858349712</v>
          </cell>
          <cell r="O16">
            <v>6.7645733857847095</v>
          </cell>
          <cell r="P16">
            <v>5.9597948326758399</v>
          </cell>
          <cell r="Q16">
            <v>6.653538995729857</v>
          </cell>
          <cell r="R16">
            <v>6.7638906507507173</v>
          </cell>
          <cell r="S16">
            <v>3.2947256466691388</v>
          </cell>
          <cell r="T16">
            <v>6.4218512679328885</v>
          </cell>
          <cell r="U16">
            <v>8.1154858425870433</v>
          </cell>
          <cell r="V16">
            <v>7.7434106398586344</v>
          </cell>
        </row>
        <row r="17">
          <cell r="C17">
            <v>70.2593292873742</v>
          </cell>
          <cell r="D17">
            <v>66.129344507842021</v>
          </cell>
          <cell r="E17">
            <v>75.866223450161399</v>
          </cell>
          <cell r="F17">
            <v>74.235516816807362</v>
          </cell>
          <cell r="G17">
            <v>66.482799214649418</v>
          </cell>
          <cell r="H17">
            <v>57.095404376203113</v>
          </cell>
          <cell r="I17">
            <v>63.63255819462897</v>
          </cell>
          <cell r="J17">
            <v>71.382464684025422</v>
          </cell>
          <cell r="K17">
            <v>68.41947163971227</v>
          </cell>
          <cell r="L17">
            <v>72.92586578911002</v>
          </cell>
          <cell r="M17">
            <v>67.696752184832718</v>
          </cell>
          <cell r="N17">
            <v>74.285406146838952</v>
          </cell>
          <cell r="O17">
            <v>70.332790155042218</v>
          </cell>
          <cell r="P17">
            <v>78.09203265661003</v>
          </cell>
          <cell r="Q17">
            <v>77.099765961006256</v>
          </cell>
          <cell r="R17">
            <v>77.534581926775402</v>
          </cell>
          <cell r="S17">
            <v>83.093171962994532</v>
          </cell>
          <cell r="T17">
            <v>91.892832459230789</v>
          </cell>
          <cell r="U17">
            <v>84.957629821252624</v>
          </cell>
          <cell r="V17">
            <v>78.717411857652351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C19">
            <v>8.035135460208835</v>
          </cell>
          <cell r="D19">
            <v>8.9689252801599508</v>
          </cell>
          <cell r="E19">
            <v>9.8700195613569601</v>
          </cell>
          <cell r="F19">
            <v>11.853744073278259</v>
          </cell>
          <cell r="G19">
            <v>12.803496258530267</v>
          </cell>
          <cell r="H19">
            <v>12.218411111462775</v>
          </cell>
          <cell r="I19">
            <v>12.680335605888926</v>
          </cell>
          <cell r="J19">
            <v>14.168048931782485</v>
          </cell>
          <cell r="K19">
            <v>13.330637849235385</v>
          </cell>
          <cell r="L19">
            <v>11.979343594552352</v>
          </cell>
          <cell r="M19">
            <v>9.1535864190408205</v>
          </cell>
          <cell r="N19">
            <v>6.5191292583839529</v>
          </cell>
          <cell r="O19">
            <v>6.7684226695745435</v>
          </cell>
          <cell r="P19">
            <v>9.2502392045375093</v>
          </cell>
          <cell r="Q19">
            <v>9.3411323282727867</v>
          </cell>
          <cell r="R19">
            <v>9.8649363196120579</v>
          </cell>
          <cell r="S19">
            <v>9.927958508393484</v>
          </cell>
          <cell r="T19">
            <v>10.242123072733884</v>
          </cell>
          <cell r="U19">
            <v>10.090538379512473</v>
          </cell>
          <cell r="V19">
            <v>8.9156018603888416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C21">
            <v>6.0911349298382174</v>
          </cell>
          <cell r="D21">
            <v>6.2417688406109013</v>
          </cell>
          <cell r="E21">
            <v>7.2784429966151301</v>
          </cell>
          <cell r="F21">
            <v>7.69860525057197</v>
          </cell>
          <cell r="G21">
            <v>7.9777424028587198</v>
          </cell>
          <cell r="H21">
            <v>7.6193127395893638</v>
          </cell>
          <cell r="I21">
            <v>7.2512869044549948</v>
          </cell>
          <cell r="J21">
            <v>8.0896760274429145</v>
          </cell>
          <cell r="K21">
            <v>7.6070651204344859</v>
          </cell>
          <cell r="L21">
            <v>6.7817220478372562</v>
          </cell>
          <cell r="M21">
            <v>6.9277680154548404</v>
          </cell>
          <cell r="N21">
            <v>7.9895882722908205</v>
          </cell>
          <cell r="O21">
            <v>9.1713069780120406</v>
          </cell>
          <cell r="P21">
            <v>11.765783036698789</v>
          </cell>
          <cell r="Q21">
            <v>11.498016220603915</v>
          </cell>
          <cell r="R21">
            <v>11.803785963258425</v>
          </cell>
          <cell r="S21">
            <v>13.941305051292465</v>
          </cell>
          <cell r="T21">
            <v>15.769093000303688</v>
          </cell>
          <cell r="U21">
            <v>23.041245235839614</v>
          </cell>
          <cell r="V21">
            <v>25.950032588678422</v>
          </cell>
        </row>
        <row r="22">
          <cell r="C22">
            <v>0.90088862749784637</v>
          </cell>
          <cell r="D22">
            <v>0.85382190866904661</v>
          </cell>
          <cell r="E22">
            <v>0.87626481716427929</v>
          </cell>
          <cell r="F22">
            <v>0.97290183924819496</v>
          </cell>
          <cell r="G22">
            <v>0.78078789826913542</v>
          </cell>
          <cell r="H22">
            <v>0.7745201551611226</v>
          </cell>
          <cell r="I22">
            <v>1.0228158606130406</v>
          </cell>
          <cell r="J22">
            <v>1.1005405421096288</v>
          </cell>
          <cell r="K22">
            <v>1.0710255277398379</v>
          </cell>
          <cell r="L22">
            <v>1.0762279825510828</v>
          </cell>
          <cell r="M22">
            <v>0.99784229751546727</v>
          </cell>
          <cell r="N22">
            <v>1.1196380528385068</v>
          </cell>
          <cell r="O22">
            <v>0.87578301242949463</v>
          </cell>
          <cell r="P22">
            <v>0.92498470608838679</v>
          </cell>
          <cell r="Q22">
            <v>0.77579081767352653</v>
          </cell>
          <cell r="R22">
            <v>0.71732188961493637</v>
          </cell>
          <cell r="S22">
            <v>0.62060910779679868</v>
          </cell>
          <cell r="T22">
            <v>0.80909427066525963</v>
          </cell>
          <cell r="U22">
            <v>0.83114470395435425</v>
          </cell>
          <cell r="V22">
            <v>0.83910379560202775</v>
          </cell>
        </row>
        <row r="23">
          <cell r="C23">
            <v>12.865995177248005</v>
          </cell>
          <cell r="D23">
            <v>19.769209149686887</v>
          </cell>
          <cell r="E23">
            <v>24.241073165700719</v>
          </cell>
          <cell r="F23">
            <v>44.231281867989914</v>
          </cell>
          <cell r="G23">
            <v>60.72199749716291</v>
          </cell>
          <cell r="H23">
            <v>61.483112489847194</v>
          </cell>
          <cell r="I23">
            <v>72.284973409026449</v>
          </cell>
          <cell r="J23">
            <v>80.223053581096323</v>
          </cell>
          <cell r="K23">
            <v>80.95416141441423</v>
          </cell>
          <cell r="L23">
            <v>100.75478645977746</v>
          </cell>
          <cell r="M23">
            <v>101.12431943461795</v>
          </cell>
          <cell r="N23">
            <v>111.79950522910826</v>
          </cell>
          <cell r="O23">
            <v>97.94679564106238</v>
          </cell>
          <cell r="P23">
            <v>104.5464767878415</v>
          </cell>
          <cell r="Q23">
            <v>113.11450191594798</v>
          </cell>
          <cell r="R23">
            <v>109.49617940971532</v>
          </cell>
          <cell r="S23">
            <v>110.5773618566444</v>
          </cell>
          <cell r="T23">
            <v>125.89546819025857</v>
          </cell>
          <cell r="U23">
            <v>129.80917310569623</v>
          </cell>
          <cell r="V23">
            <v>135.43668566434454</v>
          </cell>
        </row>
        <row r="24">
          <cell r="C24">
            <v>4.7611443299833205</v>
          </cell>
          <cell r="D24">
            <v>4.546216964101383</v>
          </cell>
          <cell r="E24">
            <v>4.7452777402992341</v>
          </cell>
          <cell r="F24">
            <v>4.4498482082895068</v>
          </cell>
          <cell r="G24">
            <v>5.0641123349978603</v>
          </cell>
          <cell r="H24">
            <v>3.4844741128174261</v>
          </cell>
          <cell r="I24">
            <v>5.1413141305710379</v>
          </cell>
          <cell r="J24">
            <v>5.4352178143853171</v>
          </cell>
          <cell r="K24">
            <v>4.9015371494728859</v>
          </cell>
          <cell r="L24">
            <v>5.4028174533660822</v>
          </cell>
          <cell r="M24">
            <v>5.3114401725658205</v>
          </cell>
          <cell r="N24">
            <v>4.1660948878724859</v>
          </cell>
          <cell r="O24">
            <v>3.6705285861281349</v>
          </cell>
          <cell r="P24">
            <v>4.9882623919072913</v>
          </cell>
          <cell r="Q24">
            <v>5.3624560504293637</v>
          </cell>
          <cell r="R24">
            <v>4.6633782045869925</v>
          </cell>
          <cell r="S24">
            <v>2.5554701474944896</v>
          </cell>
          <cell r="T24">
            <v>4.5563772970845573</v>
          </cell>
          <cell r="U24">
            <v>4.7319731656005182</v>
          </cell>
          <cell r="V24">
            <v>4.5665350195811687</v>
          </cell>
        </row>
        <row r="25">
          <cell r="C25">
            <v>13.936586630335276</v>
          </cell>
          <cell r="D25">
            <v>17.083471736832788</v>
          </cell>
          <cell r="E25">
            <v>20.199188368132624</v>
          </cell>
          <cell r="F25">
            <v>23.839699895246991</v>
          </cell>
          <cell r="G25">
            <v>28.45530331243717</v>
          </cell>
          <cell r="H25">
            <v>24.282347878969262</v>
          </cell>
          <cell r="I25">
            <v>28.18014288752601</v>
          </cell>
          <cell r="J25">
            <v>31.799052556609102</v>
          </cell>
          <cell r="K25">
            <v>30.634622809362394</v>
          </cell>
          <cell r="L25">
            <v>28.646721357379086</v>
          </cell>
          <cell r="M25">
            <v>23.482932411756313</v>
          </cell>
          <cell r="N25">
            <v>25.749492788925465</v>
          </cell>
          <cell r="O25">
            <v>22.903045238196515</v>
          </cell>
          <cell r="P25">
            <v>30.30951738888891</v>
          </cell>
          <cell r="Q25">
            <v>32.541614193703623</v>
          </cell>
          <cell r="R25">
            <v>27.865581229135884</v>
          </cell>
          <cell r="S25">
            <v>22.09850519802735</v>
          </cell>
          <cell r="T25">
            <v>31.874071560491007</v>
          </cell>
          <cell r="U25">
            <v>29.120051159887865</v>
          </cell>
          <cell r="V25">
            <v>32.922894333457911</v>
          </cell>
        </row>
        <row r="26">
          <cell r="C26">
            <v>1.5467974064001855</v>
          </cell>
          <cell r="D26">
            <v>1.6335580685520459</v>
          </cell>
          <cell r="E26">
            <v>2.205081728895355</v>
          </cell>
          <cell r="F26">
            <v>2.8230807564212368</v>
          </cell>
          <cell r="G26">
            <v>3.0450446397036401</v>
          </cell>
          <cell r="H26">
            <v>2.0268224214547068</v>
          </cell>
          <cell r="I26">
            <v>3.6122647845039655</v>
          </cell>
          <cell r="J26">
            <v>4.8519806498041325</v>
          </cell>
          <cell r="K26">
            <v>3.8259827477444643</v>
          </cell>
          <cell r="L26">
            <v>3.930752207418406</v>
          </cell>
          <cell r="M26">
            <v>3.0321821332515286</v>
          </cell>
          <cell r="N26">
            <v>3.1391228529515005</v>
          </cell>
          <cell r="O26">
            <v>3.3680755916887901</v>
          </cell>
          <cell r="P26">
            <v>4.3579722266804284</v>
          </cell>
          <cell r="Q26">
            <v>2.8612142554346485</v>
          </cell>
          <cell r="R26">
            <v>2.309283180966613</v>
          </cell>
          <cell r="S26">
            <v>2.5655375938223721</v>
          </cell>
          <cell r="T26">
            <v>4.4704269250252029</v>
          </cell>
          <cell r="U26">
            <v>5.1839576767377933</v>
          </cell>
          <cell r="V26">
            <v>4.5133740401415121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0.95924578962729989</v>
          </cell>
          <cell r="D28">
            <v>0.94698771057301867</v>
          </cell>
          <cell r="E28">
            <v>0.91956032821720879</v>
          </cell>
          <cell r="F28">
            <v>1.1975088655982433</v>
          </cell>
          <cell r="G28">
            <v>1.1546445643370657</v>
          </cell>
          <cell r="H28">
            <v>0.84219551708953655</v>
          </cell>
          <cell r="I28">
            <v>0.86028016840786647</v>
          </cell>
          <cell r="J28">
            <v>0.85668700184867785</v>
          </cell>
          <cell r="K28">
            <v>0.66124773669197157</v>
          </cell>
          <cell r="L28">
            <v>0.69317623890979874</v>
          </cell>
          <cell r="M28">
            <v>0.74618242304815696</v>
          </cell>
          <cell r="N28">
            <v>0.81052768978089007</v>
          </cell>
          <cell r="O28">
            <v>0.63987691482689379</v>
          </cell>
          <cell r="P28">
            <v>0.64553195325135149</v>
          </cell>
          <cell r="Q28">
            <v>0.5389891593458388</v>
          </cell>
          <cell r="R28">
            <v>0.41483837014614056</v>
          </cell>
          <cell r="S28">
            <v>0.22926962796456193</v>
          </cell>
          <cell r="T28">
            <v>0.28826246491801305</v>
          </cell>
          <cell r="U28">
            <v>0.36930977761927025</v>
          </cell>
          <cell r="V28">
            <v>0.31537709614362736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1.1583279212358264</v>
          </cell>
          <cell r="D30">
            <v>1.485401320107093</v>
          </cell>
          <cell r="E30">
            <v>1.586439576269234</v>
          </cell>
          <cell r="F30">
            <v>2.1392108160056105</v>
          </cell>
          <cell r="G30">
            <v>2.3096635048625669</v>
          </cell>
          <cell r="H30">
            <v>2.1501833478831269</v>
          </cell>
          <cell r="I30">
            <v>2.1781657515372936</v>
          </cell>
          <cell r="J30">
            <v>1.8222016072492659</v>
          </cell>
          <cell r="K30">
            <v>1.9286421028174332</v>
          </cell>
          <cell r="L30">
            <v>1.6491423836204533</v>
          </cell>
          <cell r="M30">
            <v>1.3248369764679468</v>
          </cell>
          <cell r="N30">
            <v>1.6306436975121636</v>
          </cell>
          <cell r="O30">
            <v>1.0555917885337112</v>
          </cell>
          <cell r="P30">
            <v>1.1337366677247116</v>
          </cell>
          <cell r="Q30">
            <v>1.0961339224628635</v>
          </cell>
          <cell r="R30">
            <v>1.0908355325983654</v>
          </cell>
          <cell r="S30">
            <v>0.87526068536608281</v>
          </cell>
          <cell r="T30">
            <v>1.072407607049785</v>
          </cell>
          <cell r="U30">
            <v>0.95968599443797853</v>
          </cell>
          <cell r="V30">
            <v>0.96996575480382008</v>
          </cell>
        </row>
        <row r="31">
          <cell r="C31">
            <v>3.2400238033048212</v>
          </cell>
          <cell r="D31">
            <v>3.9163863116663742</v>
          </cell>
          <cell r="E31">
            <v>4.7789386415239266</v>
          </cell>
          <cell r="F31">
            <v>4.9904143519537705</v>
          </cell>
          <cell r="G31">
            <v>4.7173760904944997</v>
          </cell>
          <cell r="H31">
            <v>3.3919492645930562</v>
          </cell>
          <cell r="I31">
            <v>6.0012692455947887</v>
          </cell>
          <cell r="J31">
            <v>6.901105223977237</v>
          </cell>
          <cell r="K31">
            <v>5.6384281040919033</v>
          </cell>
          <cell r="L31">
            <v>6.5696258381281387</v>
          </cell>
          <cell r="M31">
            <v>4.340717302929475</v>
          </cell>
          <cell r="N31">
            <v>3.664731785271631</v>
          </cell>
          <cell r="O31">
            <v>2.7737711140697985</v>
          </cell>
          <cell r="P31">
            <v>3.3257464732475643</v>
          </cell>
          <cell r="Q31">
            <v>3.4335684002394928</v>
          </cell>
          <cell r="R31">
            <v>2.2883933699743881</v>
          </cell>
          <cell r="S31">
            <v>1.5183519885218522</v>
          </cell>
          <cell r="T31">
            <v>3.2066956230891273</v>
          </cell>
          <cell r="U31">
            <v>3.842947897520546</v>
          </cell>
          <cell r="V31">
            <v>3.7546258925942331</v>
          </cell>
        </row>
        <row r="32">
          <cell r="C32">
            <v>4.1934045963773725</v>
          </cell>
          <cell r="D32">
            <v>5.006934981792698</v>
          </cell>
          <cell r="E32">
            <v>3.9352970660988387</v>
          </cell>
          <cell r="F32">
            <v>3.4460256272645662</v>
          </cell>
          <cell r="G32">
            <v>2.9365305481118651</v>
          </cell>
          <cell r="H32">
            <v>2.0707925771439637</v>
          </cell>
          <cell r="I32">
            <v>2.9817805165687532</v>
          </cell>
          <cell r="J32">
            <v>2.5264548786748229</v>
          </cell>
          <cell r="K32">
            <v>1.4602924875859313</v>
          </cell>
          <cell r="L32">
            <v>2.3751441691445705</v>
          </cell>
          <cell r="M32">
            <v>1.1152788994026741</v>
          </cell>
          <cell r="N32">
            <v>1.5665914868173281</v>
          </cell>
          <cell r="O32">
            <v>1.1311936769166913</v>
          </cell>
          <cell r="P32">
            <v>1.616042562770333</v>
          </cell>
          <cell r="Q32">
            <v>0.90306411742927395</v>
          </cell>
          <cell r="R32">
            <v>0.44901279639573016</v>
          </cell>
          <cell r="S32">
            <v>0.20682444435596886</v>
          </cell>
          <cell r="T32">
            <v>0.47203780205923096</v>
          </cell>
          <cell r="U32">
            <v>0.63183044063410498</v>
          </cell>
          <cell r="V32">
            <v>0.68007220108498123</v>
          </cell>
        </row>
        <row r="33">
          <cell r="C33">
            <v>21.65608195180463</v>
          </cell>
          <cell r="D33">
            <v>21.302055627123661</v>
          </cell>
          <cell r="E33">
            <v>24.601919999301533</v>
          </cell>
          <cell r="F33">
            <v>28.299836654127287</v>
          </cell>
          <cell r="G33">
            <v>25.524688864916609</v>
          </cell>
          <cell r="H33">
            <v>20.976476539140013</v>
          </cell>
          <cell r="I33">
            <v>23.706897057182676</v>
          </cell>
          <cell r="J33">
            <v>26.740319422419155</v>
          </cell>
          <cell r="K33">
            <v>25.521853590918813</v>
          </cell>
          <cell r="L33">
            <v>24.832383271800147</v>
          </cell>
          <cell r="M33">
            <v>21.950225484749325</v>
          </cell>
          <cell r="N33">
            <v>26.447162976418898</v>
          </cell>
          <cell r="O33">
            <v>22.07760321290823</v>
          </cell>
          <cell r="P33">
            <v>24.987226919792519</v>
          </cell>
          <cell r="Q33">
            <v>17.731763594264226</v>
          </cell>
          <cell r="R33">
            <v>14.358438989244798</v>
          </cell>
          <cell r="S33">
            <v>12.783826147895349</v>
          </cell>
          <cell r="T33">
            <v>12.70326918107664</v>
          </cell>
          <cell r="U33">
            <v>11.57053051748013</v>
          </cell>
          <cell r="V33">
            <v>11.039185552245707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C35">
            <v>1.8105691999338591</v>
          </cell>
          <cell r="D35">
            <v>1.7835744425660141</v>
          </cell>
          <cell r="E35">
            <v>2.073597472771878</v>
          </cell>
          <cell r="F35">
            <v>2.6556739880077269</v>
          </cell>
          <cell r="G35">
            <v>2.8957335904248973</v>
          </cell>
          <cell r="H35">
            <v>2.0358887161253709</v>
          </cell>
          <cell r="I35">
            <v>2.9998661682231846</v>
          </cell>
          <cell r="J35">
            <v>3.9605539013514663</v>
          </cell>
          <cell r="K35">
            <v>3.2293965866916143</v>
          </cell>
          <cell r="L35">
            <v>3.3046946763587033</v>
          </cell>
          <cell r="M35">
            <v>2.7353898005465673</v>
          </cell>
          <cell r="N35">
            <v>2.7598821845644581</v>
          </cell>
          <cell r="O35">
            <v>2.7039036412375999</v>
          </cell>
          <cell r="P35">
            <v>3.1874222338748557</v>
          </cell>
          <cell r="Q35">
            <v>2.5077422064065149</v>
          </cell>
          <cell r="R35">
            <v>2.1389719510182794</v>
          </cell>
          <cell r="S35">
            <v>2.1020458681252872</v>
          </cell>
          <cell r="T35">
            <v>3.1931203599358335</v>
          </cell>
          <cell r="U35">
            <v>3.492204031796426</v>
          </cell>
          <cell r="V35">
            <v>3.1568931616846756</v>
          </cell>
        </row>
        <row r="36">
          <cell r="C36">
            <v>270.63237765149336</v>
          </cell>
          <cell r="D36">
            <v>305.40046700427786</v>
          </cell>
          <cell r="E36">
            <v>338.79881445866835</v>
          </cell>
          <cell r="F36">
            <v>324.06195883734614</v>
          </cell>
          <cell r="G36">
            <v>368.77527440234547</v>
          </cell>
          <cell r="H36">
            <v>378.5340594128723</v>
          </cell>
          <cell r="I36">
            <v>400.00496846158711</v>
          </cell>
          <cell r="J36">
            <v>447.05358200306046</v>
          </cell>
          <cell r="K36">
            <v>489.14219705138976</v>
          </cell>
          <cell r="L36">
            <v>480.58331491126285</v>
          </cell>
          <cell r="M36">
            <v>499.53283954340276</v>
          </cell>
          <cell r="N36">
            <v>524.39428387008059</v>
          </cell>
          <cell r="O36">
            <v>550.80959939106185</v>
          </cell>
          <cell r="P36">
            <v>549.59594110330602</v>
          </cell>
          <cell r="Q36">
            <v>559.26858036161332</v>
          </cell>
          <cell r="R36">
            <v>512.75945446534058</v>
          </cell>
          <cell r="S36">
            <v>512.20690089946447</v>
          </cell>
          <cell r="T36">
            <v>542.91654225162006</v>
          </cell>
          <cell r="U36">
            <v>550.50340806994518</v>
          </cell>
          <cell r="V36">
            <v>542.98376557945232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C38">
            <v>22.782132357057325</v>
          </cell>
          <cell r="D38">
            <v>23.59344730625331</v>
          </cell>
          <cell r="E38">
            <v>22.66145166312776</v>
          </cell>
          <cell r="F38">
            <v>22.787219220199528</v>
          </cell>
          <cell r="G38">
            <v>22.55798424335638</v>
          </cell>
          <cell r="H38">
            <v>22.194279717395833</v>
          </cell>
          <cell r="I38">
            <v>22.179230125101181</v>
          </cell>
          <cell r="J38">
            <v>22.964386622911267</v>
          </cell>
          <cell r="K38">
            <v>24.634807651575709</v>
          </cell>
          <cell r="L38">
            <v>27.297728176185931</v>
          </cell>
          <cell r="M38">
            <v>26.90858294116887</v>
          </cell>
          <cell r="N38">
            <v>27.121032038103031</v>
          </cell>
          <cell r="O38">
            <v>26.98300392990642</v>
          </cell>
          <cell r="P38">
            <v>25.719819659555242</v>
          </cell>
          <cell r="Q38">
            <v>25.200677239947439</v>
          </cell>
          <cell r="R38">
            <v>26.302663465194087</v>
          </cell>
          <cell r="S38">
            <v>27.368209806087361</v>
          </cell>
          <cell r="T38">
            <v>28.248122171516325</v>
          </cell>
          <cell r="U38">
            <v>29.131604878333487</v>
          </cell>
          <cell r="V38">
            <v>28.845030208480026</v>
          </cell>
        </row>
        <row r="39">
          <cell r="C39">
            <v>183.29417633890478</v>
          </cell>
          <cell r="D39">
            <v>282.55925537182759</v>
          </cell>
          <cell r="E39">
            <v>170.95610572602556</v>
          </cell>
          <cell r="F39">
            <v>248.7654909315975</v>
          </cell>
          <cell r="G39">
            <v>250.30175415487977</v>
          </cell>
          <cell r="H39">
            <v>176.2674204723622</v>
          </cell>
          <cell r="I39">
            <v>186.98285380183876</v>
          </cell>
          <cell r="J39">
            <v>232.05976328140542</v>
          </cell>
          <cell r="K39">
            <v>244.42047820078119</v>
          </cell>
          <cell r="L39">
            <v>227.57705555988105</v>
          </cell>
          <cell r="M39">
            <v>210.78987033401347</v>
          </cell>
          <cell r="N39">
            <v>257.17809058767148</v>
          </cell>
          <cell r="O39">
            <v>247.68311835291203</v>
          </cell>
          <cell r="P39">
            <v>258.41077207177034</v>
          </cell>
          <cell r="Q39">
            <v>266.39021026703</v>
          </cell>
          <cell r="R39">
            <v>225.47116081609076</v>
          </cell>
          <cell r="S39">
            <v>210.94525203259604</v>
          </cell>
          <cell r="T39">
            <v>286.44690291149521</v>
          </cell>
          <cell r="U39">
            <v>246.64515909920323</v>
          </cell>
          <cell r="V39">
            <v>254.6948207793215</v>
          </cell>
        </row>
        <row r="40">
          <cell r="C40">
            <v>1145.723501143493</v>
          </cell>
          <cell r="D40">
            <v>1284.0400753983756</v>
          </cell>
          <cell r="E40">
            <v>1396.5463419419891</v>
          </cell>
          <cell r="F40">
            <v>1542.6144752834844</v>
          </cell>
          <cell r="G40">
            <v>1637.5911855011943</v>
          </cell>
          <cell r="H40">
            <v>1600.312541331765</v>
          </cell>
          <cell r="I40">
            <v>1719.6985793114275</v>
          </cell>
          <cell r="J40">
            <v>1899.8263724503802</v>
          </cell>
          <cell r="K40">
            <v>1864.5177354730608</v>
          </cell>
          <cell r="L40">
            <v>1929.9177438645747</v>
          </cell>
          <cell r="M40">
            <v>1871.3055002809567</v>
          </cell>
          <cell r="N40">
            <v>1959.5965632997495</v>
          </cell>
          <cell r="O40">
            <v>1824.340058907</v>
          </cell>
          <cell r="P40">
            <v>1926.7717049262144</v>
          </cell>
          <cell r="Q40">
            <v>1934.939860598171</v>
          </cell>
          <cell r="R40">
            <v>1813.4330608746652</v>
          </cell>
          <cell r="S40">
            <v>1716.1739403427869</v>
          </cell>
          <cell r="T40">
            <v>1940.5074283458359</v>
          </cell>
          <cell r="U40">
            <v>2005.2662964831902</v>
          </cell>
          <cell r="V40">
            <v>2036.6039980522369</v>
          </cell>
        </row>
        <row r="41">
          <cell r="C41">
            <v>56.876866941784591</v>
          </cell>
          <cell r="D41">
            <v>55.234495038365424</v>
          </cell>
          <cell r="E41">
            <v>67.228538410512485</v>
          </cell>
          <cell r="F41">
            <v>65.332513019606452</v>
          </cell>
          <cell r="G41">
            <v>61.689503586571796</v>
          </cell>
          <cell r="H41">
            <v>56.089569281890846</v>
          </cell>
          <cell r="I41">
            <v>65.619775247997381</v>
          </cell>
          <cell r="J41">
            <v>72.945257734499151</v>
          </cell>
          <cell r="K41">
            <v>86.420490009439419</v>
          </cell>
          <cell r="L41">
            <v>101.70948788248573</v>
          </cell>
          <cell r="M41">
            <v>100.18001504690757</v>
          </cell>
          <cell r="N41">
            <v>112.12732301167725</v>
          </cell>
          <cell r="O41">
            <v>114.94854438018636</v>
          </cell>
          <cell r="P41">
            <v>126.53570444135472</v>
          </cell>
          <cell r="Q41">
            <v>144.4456287650857</v>
          </cell>
          <cell r="R41">
            <v>138.82698218091045</v>
          </cell>
          <cell r="S41">
            <v>50.927661021363896</v>
          </cell>
          <cell r="T41">
            <v>47.026768504013944</v>
          </cell>
          <cell r="U41">
            <v>77.863451897223172</v>
          </cell>
          <cell r="V41">
            <v>66.144819763589311</v>
          </cell>
        </row>
        <row r="42">
          <cell r="C42">
            <v>68.15403373646275</v>
          </cell>
          <cell r="D42">
            <v>119.91403490141056</v>
          </cell>
          <cell r="E42">
            <v>207.83180002268602</v>
          </cell>
          <cell r="F42">
            <v>159.98806052299091</v>
          </cell>
          <cell r="G42">
            <v>151.76787769734361</v>
          </cell>
          <cell r="H42">
            <v>126.58492004560287</v>
          </cell>
          <cell r="I42">
            <v>131.7738337230071</v>
          </cell>
          <cell r="J42">
            <v>143.02864001686316</v>
          </cell>
          <cell r="K42">
            <v>145.87455386792985</v>
          </cell>
          <cell r="L42">
            <v>155.61270794266284</v>
          </cell>
          <cell r="M42">
            <v>160.34679253201202</v>
          </cell>
          <cell r="N42">
            <v>160.40956592758118</v>
          </cell>
          <cell r="O42">
            <v>169.07441289037604</v>
          </cell>
          <cell r="P42">
            <v>177.30334667184729</v>
          </cell>
          <cell r="Q42">
            <v>185.36047036841441</v>
          </cell>
          <cell r="R42">
            <v>182.88450201353984</v>
          </cell>
          <cell r="S42">
            <v>104.5663681350205</v>
          </cell>
          <cell r="T42">
            <v>125.36533621210104</v>
          </cell>
          <cell r="U42">
            <v>143.25709053065069</v>
          </cell>
          <cell r="V42">
            <v>155.55734578297645</v>
          </cell>
        </row>
        <row r="43">
          <cell r="C43">
            <v>184.85758653573768</v>
          </cell>
          <cell r="D43">
            <v>239.09795801093483</v>
          </cell>
          <cell r="E43">
            <v>246.55098228716068</v>
          </cell>
          <cell r="F43">
            <v>290.30636943345735</v>
          </cell>
          <cell r="G43">
            <v>286.36846940545138</v>
          </cell>
          <cell r="H43">
            <v>250.03833379963498</v>
          </cell>
          <cell r="I43">
            <v>266.08119769601018</v>
          </cell>
          <cell r="J43">
            <v>289.66558015688383</v>
          </cell>
          <cell r="K43">
            <v>282.13927365576092</v>
          </cell>
          <cell r="L43">
            <v>274.80747394447121</v>
          </cell>
          <cell r="M43">
            <v>267.41014560885054</v>
          </cell>
          <cell r="N43">
            <v>287.12316159945584</v>
          </cell>
          <cell r="O43">
            <v>283.67340738016384</v>
          </cell>
          <cell r="P43">
            <v>291.11416232289804</v>
          </cell>
          <cell r="Q43">
            <v>291.22043919022019</v>
          </cell>
          <cell r="R43">
            <v>303.61222947749326</v>
          </cell>
          <cell r="S43">
            <v>189.51308329274627</v>
          </cell>
          <cell r="T43">
            <v>213.87344724604648</v>
          </cell>
          <cell r="U43">
            <v>250.97718261725382</v>
          </cell>
          <cell r="V43">
            <v>253.07794303762924</v>
          </cell>
        </row>
        <row r="44">
          <cell r="C44">
            <v>108.4364337984215</v>
          </cell>
          <cell r="D44">
            <v>130.78604881806521</v>
          </cell>
          <cell r="E44">
            <v>142.06945961304675</v>
          </cell>
          <cell r="F44">
            <v>151.57678759192873</v>
          </cell>
          <cell r="G44">
            <v>173.18515641917548</v>
          </cell>
          <cell r="H44">
            <v>184.2575741065223</v>
          </cell>
          <cell r="I44">
            <v>197.87892901577786</v>
          </cell>
          <cell r="J44">
            <v>204.91904910141201</v>
          </cell>
          <cell r="K44">
            <v>223.07510714914051</v>
          </cell>
          <cell r="L44">
            <v>220.60787069016948</v>
          </cell>
          <cell r="M44">
            <v>239.8049529921708</v>
          </cell>
          <cell r="N44">
            <v>254.34996455404541</v>
          </cell>
          <cell r="O44">
            <v>274.42686326743365</v>
          </cell>
          <cell r="P44">
            <v>289.95441980741617</v>
          </cell>
          <cell r="Q44">
            <v>289.79639418706012</v>
          </cell>
          <cell r="R44">
            <v>282.85287431854636</v>
          </cell>
          <cell r="S44">
            <v>279.93827710676459</v>
          </cell>
          <cell r="T44">
            <v>284.09903633783733</v>
          </cell>
          <cell r="U44">
            <v>304.08993303727061</v>
          </cell>
          <cell r="V44">
            <v>321.8222297368099</v>
          </cell>
        </row>
        <row r="45">
          <cell r="C45">
            <v>57.662913480204104</v>
          </cell>
          <cell r="D45">
            <v>61.014613390061278</v>
          </cell>
          <cell r="E45">
            <v>71.430495089010336</v>
          </cell>
          <cell r="F45">
            <v>74.321550912398365</v>
          </cell>
          <cell r="G45">
            <v>81.387636982316124</v>
          </cell>
          <cell r="H45">
            <v>82.48333219315127</v>
          </cell>
          <cell r="I45">
            <v>88.788635376256309</v>
          </cell>
          <cell r="J45">
            <v>102.37093972829075</v>
          </cell>
          <cell r="K45">
            <v>114.20007425272567</v>
          </cell>
          <cell r="L45">
            <v>121.74910590831954</v>
          </cell>
          <cell r="M45">
            <v>117.92738503377775</v>
          </cell>
          <cell r="N45">
            <v>122.78010764663313</v>
          </cell>
          <cell r="O45">
            <v>113.57191697779565</v>
          </cell>
          <cell r="P45">
            <v>115.73289853509088</v>
          </cell>
          <cell r="Q45">
            <v>118.98383022465353</v>
          </cell>
          <cell r="R45">
            <v>99.040826929766624</v>
          </cell>
          <cell r="S45">
            <v>97.89624476652024</v>
          </cell>
          <cell r="T45">
            <v>97.348952426343232</v>
          </cell>
          <cell r="U45">
            <v>97.830281985398315</v>
          </cell>
          <cell r="V45">
            <v>86.89168457251435</v>
          </cell>
        </row>
        <row r="46">
          <cell r="C46">
            <v>18.45056652722381</v>
          </cell>
          <cell r="D46">
            <v>18.671538143349398</v>
          </cell>
          <cell r="E46">
            <v>20.615733810168976</v>
          </cell>
          <cell r="F46">
            <v>24.666027745022507</v>
          </cell>
          <cell r="G46">
            <v>23.018821169204081</v>
          </cell>
          <cell r="H46">
            <v>17.927661887075867</v>
          </cell>
          <cell r="I46">
            <v>18.856588531216815</v>
          </cell>
          <cell r="J46">
            <v>20.533275499044127</v>
          </cell>
          <cell r="K46">
            <v>22.272438902569149</v>
          </cell>
          <cell r="L46">
            <v>24.883450298108436</v>
          </cell>
          <cell r="M46">
            <v>25.786591822917043</v>
          </cell>
          <cell r="N46">
            <v>24.793246441033673</v>
          </cell>
          <cell r="O46">
            <v>24.598752275087271</v>
          </cell>
          <cell r="P46">
            <v>23.596803228595977</v>
          </cell>
          <cell r="Q46">
            <v>22.948468345212351</v>
          </cell>
          <cell r="R46">
            <v>21.5393249879439</v>
          </cell>
          <cell r="S46">
            <v>29.146119421125846</v>
          </cell>
          <cell r="T46">
            <v>33.237514869650731</v>
          </cell>
          <cell r="U46">
            <v>26.882790679165431</v>
          </cell>
          <cell r="V46">
            <v>29.396983484198788</v>
          </cell>
        </row>
        <row r="47">
          <cell r="C47">
            <v>6.2849370527650184</v>
          </cell>
          <cell r="D47">
            <v>8.2907836808035285</v>
          </cell>
          <cell r="E47">
            <v>9.4659369899682382</v>
          </cell>
          <cell r="F47">
            <v>9.6940308661465906</v>
          </cell>
          <cell r="G47">
            <v>10.141875423744537</v>
          </cell>
          <cell r="H47">
            <v>10.952964271894528</v>
          </cell>
          <cell r="I47">
            <v>11.598942863068169</v>
          </cell>
          <cell r="J47">
            <v>15.498872451090815</v>
          </cell>
          <cell r="K47">
            <v>13.222221149835997</v>
          </cell>
          <cell r="L47">
            <v>12.907336695214974</v>
          </cell>
          <cell r="M47">
            <v>13.024162019039256</v>
          </cell>
          <cell r="N47">
            <v>12.063491912605755</v>
          </cell>
          <cell r="O47">
            <v>10.126375228403468</v>
          </cell>
          <cell r="P47">
            <v>10.995202204913605</v>
          </cell>
          <cell r="Q47">
            <v>12.055709935553551</v>
          </cell>
          <cell r="R47">
            <v>11.980344645731186</v>
          </cell>
          <cell r="S47">
            <v>13.625751113222513</v>
          </cell>
          <cell r="T47">
            <v>13.196314984183863</v>
          </cell>
          <cell r="U47">
            <v>11.250499844426551</v>
          </cell>
          <cell r="V47">
            <v>14.852976184534249</v>
          </cell>
        </row>
        <row r="48">
          <cell r="C48">
            <v>331.16300471610691</v>
          </cell>
          <cell r="D48">
            <v>336.27350448606455</v>
          </cell>
          <cell r="E48">
            <v>344.25866033294841</v>
          </cell>
          <cell r="F48">
            <v>350.73924556790655</v>
          </cell>
          <cell r="G48">
            <v>358.7996511861673</v>
          </cell>
          <cell r="H48">
            <v>365.37982718116155</v>
          </cell>
          <cell r="I48">
            <v>373.92763017643739</v>
          </cell>
          <cell r="J48">
            <v>379.97926463251542</v>
          </cell>
          <cell r="K48">
            <v>388.33271340322278</v>
          </cell>
          <cell r="L48">
            <v>395.10154064479769</v>
          </cell>
          <cell r="M48">
            <v>402.08061713665364</v>
          </cell>
          <cell r="N48">
            <v>407.76584382651941</v>
          </cell>
          <cell r="O48">
            <v>414.09150021050829</v>
          </cell>
          <cell r="P48">
            <v>420.35522896519245</v>
          </cell>
          <cell r="Q48">
            <v>426.68188600524212</v>
          </cell>
          <cell r="R48">
            <v>434.30457661690889</v>
          </cell>
          <cell r="S48">
            <v>441.8373692093179</v>
          </cell>
          <cell r="T48">
            <v>451.29420429648547</v>
          </cell>
          <cell r="U48">
            <v>462.41552033588124</v>
          </cell>
          <cell r="V48">
            <v>469.37531702260912</v>
          </cell>
        </row>
        <row r="49">
          <cell r="C49">
            <v>309.0764224951281</v>
          </cell>
          <cell r="D49">
            <v>374.46113829294688</v>
          </cell>
          <cell r="E49">
            <v>393.33311332962995</v>
          </cell>
          <cell r="F49">
            <v>405.68552737785461</v>
          </cell>
          <cell r="G49">
            <v>439.53599819231931</v>
          </cell>
          <cell r="H49">
            <v>426.1535651726046</v>
          </cell>
          <cell r="I49">
            <v>477.01206691859142</v>
          </cell>
          <cell r="J49">
            <v>526.02749701319954</v>
          </cell>
          <cell r="K49">
            <v>491.53255777682045</v>
          </cell>
          <cell r="L49">
            <v>513.47409857075274</v>
          </cell>
          <cell r="M49">
            <v>498.39429487448712</v>
          </cell>
          <cell r="N49">
            <v>561.07363109832113</v>
          </cell>
          <cell r="O49">
            <v>556.30860955937635</v>
          </cell>
          <cell r="P49">
            <v>588.03716423457581</v>
          </cell>
          <cell r="Q49">
            <v>570.84150783378732</v>
          </cell>
          <cell r="R49">
            <v>555.60271079611186</v>
          </cell>
          <cell r="S49">
            <v>474.17058095922278</v>
          </cell>
          <cell r="T49">
            <v>517.15171398385758</v>
          </cell>
          <cell r="U49">
            <v>575.19051827969258</v>
          </cell>
          <cell r="V49">
            <v>617.99899878665144</v>
          </cell>
        </row>
        <row r="50">
          <cell r="C50">
            <v>437.42843236952422</v>
          </cell>
          <cell r="D50">
            <v>460.20953173363978</v>
          </cell>
          <cell r="E50">
            <v>474.62297938685202</v>
          </cell>
          <cell r="F50">
            <v>520.45066871455447</v>
          </cell>
          <cell r="G50">
            <v>512.9227315532795</v>
          </cell>
          <cell r="H50">
            <v>485.85886794942269</v>
          </cell>
          <cell r="I50">
            <v>489.74600470710288</v>
          </cell>
          <cell r="J50">
            <v>566.60002118914053</v>
          </cell>
          <cell r="K50">
            <v>597.7401991835809</v>
          </cell>
          <cell r="L50">
            <v>587.33823753190848</v>
          </cell>
          <cell r="M50">
            <v>639.34906327735189</v>
          </cell>
          <cell r="N50">
            <v>545.32355194831325</v>
          </cell>
          <cell r="O50">
            <v>516.80339591781058</v>
          </cell>
          <cell r="P50">
            <v>599.76627259199859</v>
          </cell>
          <cell r="Q50">
            <v>655.26008757425961</v>
          </cell>
          <cell r="R50">
            <v>646.44066413656958</v>
          </cell>
          <cell r="S50">
            <v>631.98088644118786</v>
          </cell>
          <cell r="T50">
            <v>629.58070853616255</v>
          </cell>
          <cell r="U50">
            <v>576.75708360699684</v>
          </cell>
          <cell r="V50">
            <v>670.33417706733144</v>
          </cell>
        </row>
        <row r="51">
          <cell r="C51">
            <v>324.58604828346779</v>
          </cell>
          <cell r="D51">
            <v>341.05318892909133</v>
          </cell>
          <cell r="E51">
            <v>339.97919601540423</v>
          </cell>
          <cell r="F51">
            <v>370.43727600991923</v>
          </cell>
          <cell r="G51">
            <v>384.44672984466268</v>
          </cell>
          <cell r="H51">
            <v>399.08511368653609</v>
          </cell>
          <cell r="I51">
            <v>428.85998880856965</v>
          </cell>
          <cell r="J51">
            <v>468.81060919846101</v>
          </cell>
          <cell r="K51">
            <v>481.84895109639911</v>
          </cell>
          <cell r="L51">
            <v>499.00557340871194</v>
          </cell>
          <cell r="M51">
            <v>521.07463097644018</v>
          </cell>
          <cell r="N51">
            <v>499.71535373435535</v>
          </cell>
          <cell r="O51">
            <v>544.93331789884508</v>
          </cell>
          <cell r="P51">
            <v>547.30798584003549</v>
          </cell>
          <cell r="Q51">
            <v>561.94946527003185</v>
          </cell>
          <cell r="R51">
            <v>527.47023140332033</v>
          </cell>
          <cell r="S51">
            <v>507.61468113328596</v>
          </cell>
          <cell r="T51">
            <v>502.7802561722026</v>
          </cell>
          <cell r="U51">
            <v>496.99383777874715</v>
          </cell>
          <cell r="V51">
            <v>530.08353627350004</v>
          </cell>
        </row>
        <row r="52">
          <cell r="C52">
            <v>47.172027407673077</v>
          </cell>
          <cell r="D52">
            <v>48.161618856805937</v>
          </cell>
          <cell r="E52">
            <v>49.523188666044419</v>
          </cell>
          <cell r="F52">
            <v>49.041219123896738</v>
          </cell>
          <cell r="G52">
            <v>51.57242538404158</v>
          </cell>
          <cell r="H52">
            <v>52.888353597681352</v>
          </cell>
          <cell r="I52">
            <v>54.149233638473511</v>
          </cell>
          <cell r="J52">
            <v>55.278670105518785</v>
          </cell>
          <cell r="K52">
            <v>55.449347037202998</v>
          </cell>
          <cell r="L52">
            <v>54.792892194951278</v>
          </cell>
          <cell r="M52">
            <v>57.844209214081289</v>
          </cell>
          <cell r="N52">
            <v>63.584286647236986</v>
          </cell>
          <cell r="O52">
            <v>64.92202490171465</v>
          </cell>
          <cell r="P52">
            <v>68.656876762211937</v>
          </cell>
          <cell r="Q52">
            <v>72.770234620110571</v>
          </cell>
          <cell r="R52">
            <v>75.407053083754349</v>
          </cell>
          <cell r="S52">
            <v>70.307568482814602</v>
          </cell>
          <cell r="T52">
            <v>73.849833020118979</v>
          </cell>
          <cell r="U52">
            <v>76.082742664043721</v>
          </cell>
          <cell r="V52">
            <v>77.555857377463312</v>
          </cell>
        </row>
        <row r="53">
          <cell r="C53">
            <v>74.25833013471356</v>
          </cell>
          <cell r="D53">
            <v>90.745009132570871</v>
          </cell>
          <cell r="E53">
            <v>99.540612875943324</v>
          </cell>
          <cell r="F53">
            <v>102.37487153389279</v>
          </cell>
          <cell r="G53">
            <v>109.23133999817712</v>
          </cell>
          <cell r="H53">
            <v>110.94065250086234</v>
          </cell>
          <cell r="I53">
            <v>118.75008329717083</v>
          </cell>
          <cell r="J53">
            <v>150.02089392497768</v>
          </cell>
          <cell r="K53">
            <v>151.54789793249256</v>
          </cell>
          <cell r="L53">
            <v>161.80904134843959</v>
          </cell>
          <cell r="M53">
            <v>156.85969395621552</v>
          </cell>
          <cell r="N53">
            <v>162.95187399579808</v>
          </cell>
          <cell r="O53">
            <v>147.88172254872612</v>
          </cell>
          <cell r="P53">
            <v>199.55764821054487</v>
          </cell>
          <cell r="Q53">
            <v>176.50326922697641</v>
          </cell>
          <cell r="R53">
            <v>166.01939883402852</v>
          </cell>
          <cell r="S53">
            <v>217.2004331213349</v>
          </cell>
          <cell r="T53">
            <v>254.93380363120428</v>
          </cell>
          <cell r="U53">
            <v>245.62716778287424</v>
          </cell>
          <cell r="V53">
            <v>203.30862187684522</v>
          </cell>
        </row>
        <row r="54">
          <cell r="C54">
            <v>113.94815237783197</v>
          </cell>
          <cell r="D54">
            <v>124.05029207021005</v>
          </cell>
          <cell r="E54">
            <v>120.45708053819857</v>
          </cell>
          <cell r="F54">
            <v>124.90564863495214</v>
          </cell>
          <cell r="G54">
            <v>123.46699029415926</v>
          </cell>
          <cell r="H54">
            <v>139.03320503806418</v>
          </cell>
          <cell r="I54">
            <v>150.62376305497199</v>
          </cell>
          <cell r="J54">
            <v>147.86402942698047</v>
          </cell>
          <cell r="K54">
            <v>156.0351925695106</v>
          </cell>
          <cell r="L54">
            <v>161.24484318794237</v>
          </cell>
          <cell r="M54">
            <v>171.64389001604704</v>
          </cell>
          <cell r="N54">
            <v>174.83334049668201</v>
          </cell>
          <cell r="O54">
            <v>181.57142034593119</v>
          </cell>
          <cell r="P54">
            <v>183.0076087534982</v>
          </cell>
          <cell r="Q54">
            <v>187.33830736152879</v>
          </cell>
          <cell r="R54">
            <v>189.00654745228627</v>
          </cell>
          <cell r="S54">
            <v>162.62851492752446</v>
          </cell>
          <cell r="T54">
            <v>180.04240218968994</v>
          </cell>
          <cell r="U54">
            <v>177.36585111820136</v>
          </cell>
          <cell r="V54">
            <v>174.31453207753663</v>
          </cell>
        </row>
        <row r="55">
          <cell r="C55">
            <v>7.9166836657140784</v>
          </cell>
          <cell r="D55">
            <v>7.6178167724137378</v>
          </cell>
          <cell r="E55">
            <v>8.2607546335946758</v>
          </cell>
          <cell r="F55">
            <v>8.5717816064536869</v>
          </cell>
          <cell r="G55">
            <v>9.6813188549006739</v>
          </cell>
          <cell r="H55">
            <v>10.457464190997529</v>
          </cell>
          <cell r="I55">
            <v>11.525490646523652</v>
          </cell>
          <cell r="J55">
            <v>12.341004714487863</v>
          </cell>
          <cell r="K55">
            <v>11.678347386137307</v>
          </cell>
          <cell r="L55">
            <v>10.021140371834777</v>
          </cell>
          <cell r="M55">
            <v>10.320728445534284</v>
          </cell>
          <cell r="N55">
            <v>10.416756826266274</v>
          </cell>
          <cell r="O55">
            <v>10.725978864996605</v>
          </cell>
          <cell r="P55">
            <v>12.330129259833422</v>
          </cell>
          <cell r="Q55">
            <v>12.683388631777076</v>
          </cell>
          <cell r="R55">
            <v>11.292225033692807</v>
          </cell>
          <cell r="S55">
            <v>9.6619487232582841</v>
          </cell>
          <cell r="T55">
            <v>10.067773742771656</v>
          </cell>
          <cell r="U55">
            <v>10.114850757987536</v>
          </cell>
          <cell r="V55">
            <v>10.334149213721892</v>
          </cell>
        </row>
        <row r="56">
          <cell r="C56">
            <v>29.227602670348709</v>
          </cell>
          <cell r="D56">
            <v>31.514363321993471</v>
          </cell>
          <cell r="E56">
            <v>33.022868360477723</v>
          </cell>
          <cell r="F56">
            <v>35.497953445551531</v>
          </cell>
          <cell r="G56">
            <v>36.679887485146509</v>
          </cell>
          <cell r="H56">
            <v>39.737055093658874</v>
          </cell>
          <cell r="I56">
            <v>41.825431276528917</v>
          </cell>
          <cell r="J56">
            <v>41.998707469652558</v>
          </cell>
          <cell r="K56">
            <v>43.016418611596706</v>
          </cell>
          <cell r="L56">
            <v>43.677251787768817</v>
          </cell>
          <cell r="M56">
            <v>44.22964827133994</v>
          </cell>
          <cell r="N56">
            <v>47.739222013290473</v>
          </cell>
          <cell r="O56">
            <v>49.006482574050807</v>
          </cell>
          <cell r="P56">
            <v>49.393991414373353</v>
          </cell>
          <cell r="Q56">
            <v>46.9812147991994</v>
          </cell>
          <cell r="R56">
            <v>45.216288925972648</v>
          </cell>
          <cell r="S56">
            <v>32.403132688038369</v>
          </cell>
          <cell r="T56">
            <v>44.364405295558157</v>
          </cell>
          <cell r="U56">
            <v>46.158687427479755</v>
          </cell>
          <cell r="V56">
            <v>45.553466003708813</v>
          </cell>
        </row>
        <row r="57">
          <cell r="C57">
            <v>109.85202684586257</v>
          </cell>
          <cell r="D57">
            <v>129.7043876578322</v>
          </cell>
          <cell r="E57">
            <v>140.05521508707071</v>
          </cell>
          <cell r="F57">
            <v>153.3569085753135</v>
          </cell>
          <cell r="G57">
            <v>157.8833621439617</v>
          </cell>
          <cell r="H57">
            <v>159.94989133313177</v>
          </cell>
          <cell r="I57">
            <v>167.35780892263898</v>
          </cell>
          <cell r="J57">
            <v>180.41076906146728</v>
          </cell>
          <cell r="K57">
            <v>191.31524691470278</v>
          </cell>
          <cell r="L57">
            <v>192.02961926883086</v>
          </cell>
          <cell r="M57">
            <v>184.67451040534388</v>
          </cell>
          <cell r="N57">
            <v>175.15697391546431</v>
          </cell>
          <cell r="O57">
            <v>208.30460992535987</v>
          </cell>
          <cell r="P57">
            <v>197.9754405289608</v>
          </cell>
          <cell r="Q57">
            <v>188.69825768812714</v>
          </cell>
          <cell r="R57">
            <v>180.84014347210285</v>
          </cell>
          <cell r="S57">
            <v>87.459400688941344</v>
          </cell>
          <cell r="T57">
            <v>127.29970374130592</v>
          </cell>
          <cell r="U57">
            <v>144.02455710716848</v>
          </cell>
          <cell r="V57">
            <v>149.96677283989115</v>
          </cell>
        </row>
        <row r="58">
          <cell r="C58">
            <v>48.842641223460532</v>
          </cell>
          <cell r="D58">
            <v>52.826035301468238</v>
          </cell>
          <cell r="E58">
            <v>57.577431409575311</v>
          </cell>
          <cell r="F58">
            <v>58.814061726692259</v>
          </cell>
          <cell r="G58">
            <v>60.805658614571776</v>
          </cell>
          <cell r="H58">
            <v>62.032243754939024</v>
          </cell>
          <cell r="I58">
            <v>62.131369949280682</v>
          </cell>
          <cell r="J58">
            <v>62.953872707107493</v>
          </cell>
          <cell r="K58">
            <v>65.860083762553117</v>
          </cell>
          <cell r="L58">
            <v>67.406855656125003</v>
          </cell>
          <cell r="M58">
            <v>67.667817242571644</v>
          </cell>
          <cell r="N58">
            <v>68.013426336074915</v>
          </cell>
          <cell r="O58">
            <v>67.589565191159522</v>
          </cell>
          <cell r="P58">
            <v>65.803592320623039</v>
          </cell>
          <cell r="Q58">
            <v>66.419384482606489</v>
          </cell>
          <cell r="R58">
            <v>69.703904561250511</v>
          </cell>
          <cell r="S58">
            <v>57.050047027820419</v>
          </cell>
          <cell r="T58">
            <v>59.84695638114664</v>
          </cell>
          <cell r="U58">
            <v>66.153452867592108</v>
          </cell>
          <cell r="V58">
            <v>67.200562052300569</v>
          </cell>
        </row>
      </sheetData>
      <sheetData sheetId="9">
        <row r="7">
          <cell r="C7">
            <v>2329.3170327543535</v>
          </cell>
          <cell r="D7">
            <v>2803.2351853847572</v>
          </cell>
          <cell r="E7">
            <v>2696.5848139055352</v>
          </cell>
          <cell r="F7">
            <v>3109.6412833350264</v>
          </cell>
          <cell r="G7">
            <v>2913.8600598825797</v>
          </cell>
          <cell r="H7">
            <v>2069.5543069340415</v>
          </cell>
          <cell r="I7">
            <v>3286.1138523827735</v>
          </cell>
          <cell r="J7">
            <v>3027.4975484911174</v>
          </cell>
          <cell r="K7">
            <v>2802.8246824068333</v>
          </cell>
          <cell r="L7">
            <v>3074.7089745431099</v>
          </cell>
          <cell r="M7">
            <v>3059.9040369054401</v>
          </cell>
          <cell r="N7">
            <v>3235.5476854564095</v>
          </cell>
          <cell r="O7">
            <v>2734.2195301450556</v>
          </cell>
          <cell r="P7">
            <v>3201.1195458074312</v>
          </cell>
          <cell r="Q7">
            <v>2565.9357649761773</v>
          </cell>
          <cell r="R7">
            <v>3181.2880963107614</v>
          </cell>
          <cell r="S7">
            <v>2941.4868494599964</v>
          </cell>
          <cell r="T7">
            <v>2790.4888785683024</v>
          </cell>
          <cell r="U7">
            <v>2933.3581967956811</v>
          </cell>
          <cell r="V7">
            <v>2279.5861233075029</v>
          </cell>
        </row>
        <row r="8">
          <cell r="C8">
            <v>33.602097898816346</v>
          </cell>
          <cell r="D8">
            <v>34.822663385787173</v>
          </cell>
          <cell r="E8">
            <v>51.840046924592407</v>
          </cell>
          <cell r="F8">
            <v>51.74007583791623</v>
          </cell>
          <cell r="G8">
            <v>45.424705963522179</v>
          </cell>
          <cell r="H8">
            <v>39.032681033714312</v>
          </cell>
          <cell r="I8">
            <v>43.852666700413884</v>
          </cell>
          <cell r="J8">
            <v>55.874810759061468</v>
          </cell>
          <cell r="K8">
            <v>59.069659879243659</v>
          </cell>
          <cell r="L8">
            <v>57.841745805304569</v>
          </cell>
          <cell r="M8">
            <v>58.361379136300769</v>
          </cell>
          <cell r="N8">
            <v>60.799626477649653</v>
          </cell>
          <cell r="O8">
            <v>58.724015970078455</v>
          </cell>
          <cell r="P8">
            <v>63.699635813776467</v>
          </cell>
          <cell r="Q8">
            <v>63.925787911915855</v>
          </cell>
          <cell r="R8">
            <v>58.697346992940709</v>
          </cell>
          <cell r="S8">
            <v>57.803771779817637</v>
          </cell>
          <cell r="T8">
            <v>69.230162700214251</v>
          </cell>
          <cell r="U8">
            <v>73.884546003723855</v>
          </cell>
          <cell r="V8">
            <v>62.769005006277489</v>
          </cell>
        </row>
        <row r="9">
          <cell r="C9">
            <v>10.28415569041519</v>
          </cell>
          <cell r="D9">
            <v>9.2514945224258032</v>
          </cell>
          <cell r="E9">
            <v>18.915147059082702</v>
          </cell>
          <cell r="F9">
            <v>16.155591388136749</v>
          </cell>
          <cell r="G9">
            <v>17.814747725298638</v>
          </cell>
          <cell r="H9">
            <v>11.982300976616031</v>
          </cell>
          <cell r="I9">
            <v>12.470739469650891</v>
          </cell>
          <cell r="J9">
            <v>13.257241759804726</v>
          </cell>
          <cell r="K9">
            <v>14.174341335831029</v>
          </cell>
          <cell r="L9">
            <v>20.32836161731176</v>
          </cell>
          <cell r="M9">
            <v>20.767454703041739</v>
          </cell>
          <cell r="N9">
            <v>21.178575926688755</v>
          </cell>
          <cell r="O9">
            <v>21.110429380319445</v>
          </cell>
          <cell r="P9">
            <v>26.294789072896315</v>
          </cell>
          <cell r="Q9">
            <v>28.456238678857762</v>
          </cell>
          <cell r="R9">
            <v>24.125343570748647</v>
          </cell>
          <cell r="S9">
            <v>18.475449966423398</v>
          </cell>
          <cell r="T9">
            <v>23.882103842483282</v>
          </cell>
          <cell r="U9">
            <v>24.885607399740429</v>
          </cell>
          <cell r="V9">
            <v>22.326488201018741</v>
          </cell>
        </row>
        <row r="10">
          <cell r="C10">
            <v>0.85282717623171134</v>
          </cell>
          <cell r="D10">
            <v>0.84838854936714059</v>
          </cell>
          <cell r="E10">
            <v>0.92834596348713017</v>
          </cell>
          <cell r="F10">
            <v>0.89510055337099059</v>
          </cell>
          <cell r="G10">
            <v>0.87934979676255709</v>
          </cell>
          <cell r="H10">
            <v>0.86701677376118269</v>
          </cell>
          <cell r="I10">
            <v>0.88132690854007489</v>
          </cell>
          <cell r="J10">
            <v>0.8335037506420695</v>
          </cell>
          <cell r="K10">
            <v>0.81287175555774871</v>
          </cell>
          <cell r="L10">
            <v>0.80560757066438837</v>
          </cell>
          <cell r="M10">
            <v>0.81561885689113078</v>
          </cell>
          <cell r="N10">
            <v>0.82546979132223641</v>
          </cell>
          <cell r="O10">
            <v>0.75877470657091284</v>
          </cell>
          <cell r="P10">
            <v>0.72375599928854295</v>
          </cell>
          <cell r="Q10">
            <v>0.73966768405809047</v>
          </cell>
          <cell r="R10">
            <v>0.7612402793375399</v>
          </cell>
          <cell r="S10">
            <v>0.63922317373687143</v>
          </cell>
          <cell r="T10">
            <v>0.71508385275581055</v>
          </cell>
          <cell r="U10">
            <v>0.80241172581256037</v>
          </cell>
          <cell r="V10">
            <v>0.8813064360387145</v>
          </cell>
        </row>
        <row r="11">
          <cell r="C11">
            <v>27.243423421443289</v>
          </cell>
          <cell r="D11">
            <v>29.797072742220774</v>
          </cell>
          <cell r="E11">
            <v>28.747495277143919</v>
          </cell>
          <cell r="F11">
            <v>27.293069429597146</v>
          </cell>
          <cell r="G11">
            <v>26.599691577399028</v>
          </cell>
          <cell r="H11">
            <v>29.602462586690912</v>
          </cell>
          <cell r="I11">
            <v>32.22008069868042</v>
          </cell>
          <cell r="J11">
            <v>26.897715400938655</v>
          </cell>
          <cell r="K11">
            <v>26.007540540374997</v>
          </cell>
          <cell r="L11">
            <v>23.651299472389116</v>
          </cell>
          <cell r="M11">
            <v>28.04634260886516</v>
          </cell>
          <cell r="N11">
            <v>28.989513192896627</v>
          </cell>
          <cell r="O11">
            <v>28.399209259350251</v>
          </cell>
          <cell r="P11">
            <v>27.624468328669121</v>
          </cell>
          <cell r="Q11">
            <v>30.603681582278394</v>
          </cell>
          <cell r="R11">
            <v>29.972909929518099</v>
          </cell>
          <cell r="S11">
            <v>27.246525100650747</v>
          </cell>
          <cell r="T11">
            <v>29.158868646295744</v>
          </cell>
          <cell r="U11">
            <v>34.250474885237701</v>
          </cell>
          <cell r="V11">
            <v>31.606177877246445</v>
          </cell>
        </row>
        <row r="12">
          <cell r="C12">
            <v>760.96357464610503</v>
          </cell>
          <cell r="D12">
            <v>861.35393215040665</v>
          </cell>
          <cell r="E12">
            <v>961.2820569078076</v>
          </cell>
          <cell r="F12">
            <v>1042.0362891471555</v>
          </cell>
          <cell r="G12">
            <v>1103.874809077467</v>
          </cell>
          <cell r="H12">
            <v>1178.0072491289741</v>
          </cell>
          <cell r="I12">
            <v>1174.3924956086273</v>
          </cell>
          <cell r="J12">
            <v>1241.7267579891809</v>
          </cell>
          <cell r="K12">
            <v>1292.880683918971</v>
          </cell>
          <cell r="L12">
            <v>1279.4387486893042</v>
          </cell>
          <cell r="M12">
            <v>1282.6039106938326</v>
          </cell>
          <cell r="N12">
            <v>1326.4101914734747</v>
          </cell>
          <cell r="O12">
            <v>1283.446404911781</v>
          </cell>
          <cell r="P12">
            <v>1266.7446351085048</v>
          </cell>
          <cell r="Q12">
            <v>1270.9787734714394</v>
          </cell>
          <cell r="R12">
            <v>1292.9143230750792</v>
          </cell>
          <cell r="S12">
            <v>1304.5061310620797</v>
          </cell>
          <cell r="T12">
            <v>1399.8277761499642</v>
          </cell>
          <cell r="U12">
            <v>1443.2594393859847</v>
          </cell>
          <cell r="V12">
            <v>1380.0545058341766</v>
          </cell>
        </row>
        <row r="13">
          <cell r="C13">
            <v>1.3443834404120463</v>
          </cell>
          <cell r="D13">
            <v>1.1509024264245986</v>
          </cell>
          <cell r="E13">
            <v>1.2920202099307798</v>
          </cell>
          <cell r="F13">
            <v>1.3560943201362172</v>
          </cell>
          <cell r="G13">
            <v>1.5090902270642437</v>
          </cell>
          <cell r="H13">
            <v>1.4530812471646077</v>
          </cell>
          <cell r="I13">
            <v>1.4659519151372913</v>
          </cell>
          <cell r="J13">
            <v>1.4496879309231232</v>
          </cell>
          <cell r="K13">
            <v>1.5134564909450843</v>
          </cell>
          <cell r="L13">
            <v>1.3964057438401705</v>
          </cell>
          <cell r="M13">
            <v>1.450663489320507</v>
          </cell>
          <cell r="N13">
            <v>1.3005613115905459</v>
          </cell>
          <cell r="O13">
            <v>0.99493402994148672</v>
          </cell>
          <cell r="P13">
            <v>1.1055040609138664</v>
          </cell>
          <cell r="Q13">
            <v>0.98494966879183532</v>
          </cell>
          <cell r="R13">
            <v>0.98196706514041177</v>
          </cell>
          <cell r="S13">
            <v>1.0773828529232712</v>
          </cell>
          <cell r="T13">
            <v>0.99138501593345663</v>
          </cell>
          <cell r="U13">
            <v>0.99848036105257465</v>
          </cell>
          <cell r="V13">
            <v>0.98525754874226368</v>
          </cell>
        </row>
        <row r="14">
          <cell r="C14">
            <v>13.148296877932998</v>
          </cell>
          <cell r="D14">
            <v>17.280622761063697</v>
          </cell>
          <cell r="E14">
            <v>18.385444279237053</v>
          </cell>
          <cell r="F14">
            <v>20.011697172948626</v>
          </cell>
          <cell r="G14">
            <v>18.725093766303946</v>
          </cell>
          <cell r="H14">
            <v>19.335727611850988</v>
          </cell>
          <cell r="I14">
            <v>22.739984068423425</v>
          </cell>
          <cell r="J14">
            <v>23.119913711199992</v>
          </cell>
          <cell r="K14">
            <v>21.934646768990593</v>
          </cell>
          <cell r="L14">
            <v>21.702750219642397</v>
          </cell>
          <cell r="M14">
            <v>22.172846869323081</v>
          </cell>
          <cell r="N14">
            <v>21.795367509929758</v>
          </cell>
          <cell r="O14">
            <v>19.428414984190891</v>
          </cell>
          <cell r="P14">
            <v>19.542471117730962</v>
          </cell>
          <cell r="Q14">
            <v>17.47677862601132</v>
          </cell>
          <cell r="R14">
            <v>16.799581291531695</v>
          </cell>
          <cell r="S14">
            <v>11.863208537252852</v>
          </cell>
          <cell r="T14">
            <v>11.570236799897131</v>
          </cell>
          <cell r="U14">
            <v>10.778179418346737</v>
          </cell>
          <cell r="V14">
            <v>11.495781283047558</v>
          </cell>
        </row>
        <row r="15">
          <cell r="C15">
            <v>30.305500793824088</v>
          </cell>
          <cell r="D15">
            <v>39.228136848913778</v>
          </cell>
          <cell r="E15">
            <v>36.108129268305738</v>
          </cell>
          <cell r="F15">
            <v>36.501894738077524</v>
          </cell>
          <cell r="G15">
            <v>37.042619262546836</v>
          </cell>
          <cell r="H15">
            <v>36.52069375597074</v>
          </cell>
          <cell r="I15">
            <v>44.347463508008552</v>
          </cell>
          <cell r="J15">
            <v>52.350833941073567</v>
          </cell>
          <cell r="K15">
            <v>44.018920361697475</v>
          </cell>
          <cell r="L15">
            <v>46.887429468101509</v>
          </cell>
          <cell r="M15">
            <v>36.736358129322447</v>
          </cell>
          <cell r="N15">
            <v>39.227037721719235</v>
          </cell>
          <cell r="O15">
            <v>30.898936211225891</v>
          </cell>
          <cell r="P15">
            <v>26.475943252401162</v>
          </cell>
          <cell r="Q15">
            <v>23.824125281461349</v>
          </cell>
          <cell r="R15">
            <v>20.215098098191014</v>
          </cell>
          <cell r="S15">
            <v>9.9219337981515086</v>
          </cell>
          <cell r="T15">
            <v>23.537032091169234</v>
          </cell>
          <cell r="U15">
            <v>21.777672357953314</v>
          </cell>
          <cell r="V15">
            <v>22.043567294264736</v>
          </cell>
        </row>
        <row r="16">
          <cell r="C16">
            <v>11.02995299386096</v>
          </cell>
          <cell r="D16">
            <v>11.201961008359492</v>
          </cell>
          <cell r="E16">
            <v>12.43159926925844</v>
          </cell>
          <cell r="F16">
            <v>14.152798348222056</v>
          </cell>
          <cell r="G16">
            <v>12.587984836969911</v>
          </cell>
          <cell r="H16">
            <v>10.69253306715841</v>
          </cell>
          <cell r="I16">
            <v>11.923950361209531</v>
          </cell>
          <cell r="J16">
            <v>12.272807403031781</v>
          </cell>
          <cell r="K16">
            <v>11.882448645245177</v>
          </cell>
          <cell r="L16">
            <v>12.794993223485221</v>
          </cell>
          <cell r="M16">
            <v>13.16114704758815</v>
          </cell>
          <cell r="N16">
            <v>12.011340038099734</v>
          </cell>
          <cell r="O16">
            <v>11.016661669949478</v>
          </cell>
          <cell r="P16">
            <v>9.7151010699083944</v>
          </cell>
          <cell r="Q16">
            <v>10.517839188625116</v>
          </cell>
          <cell r="R16">
            <v>11.261948339891818</v>
          </cell>
          <cell r="S16">
            <v>8.0005423971494114</v>
          </cell>
          <cell r="T16">
            <v>11.02250325634718</v>
          </cell>
          <cell r="U16">
            <v>11.547842353090395</v>
          </cell>
          <cell r="V16">
            <v>10.876891796852082</v>
          </cell>
        </row>
        <row r="17">
          <cell r="C17">
            <v>160.40288397282308</v>
          </cell>
          <cell r="D17">
            <v>160.77141686278236</v>
          </cell>
          <cell r="E17">
            <v>188.00110688786884</v>
          </cell>
          <cell r="F17">
            <v>214.79755998787292</v>
          </cell>
          <cell r="G17">
            <v>208.29359176424202</v>
          </cell>
          <cell r="H17">
            <v>177.68039554730296</v>
          </cell>
          <cell r="I17">
            <v>203.55035406861774</v>
          </cell>
          <cell r="J17">
            <v>232.49633136207834</v>
          </cell>
          <cell r="K17">
            <v>216.46628190584894</v>
          </cell>
          <cell r="L17">
            <v>236.58650512931519</v>
          </cell>
          <cell r="M17">
            <v>198.3265044996854</v>
          </cell>
          <cell r="N17">
            <v>202.13095852772307</v>
          </cell>
          <cell r="O17">
            <v>192.52146463276731</v>
          </cell>
          <cell r="P17">
            <v>209.31993877132621</v>
          </cell>
          <cell r="Q17">
            <v>211.60383843761565</v>
          </cell>
          <cell r="R17">
            <v>200.11546019144896</v>
          </cell>
          <cell r="S17">
            <v>205.21961342379507</v>
          </cell>
          <cell r="T17">
            <v>209.28060578291189</v>
          </cell>
          <cell r="U17">
            <v>187.88556596839189</v>
          </cell>
          <cell r="V17">
            <v>178.97256819876742</v>
          </cell>
        </row>
        <row r="18">
          <cell r="C18">
            <v>65.489851865782285</v>
          </cell>
          <cell r="D18">
            <v>79.592737579805686</v>
          </cell>
          <cell r="E18">
            <v>88.96117590946686</v>
          </cell>
          <cell r="F18">
            <v>93.406150436877169</v>
          </cell>
          <cell r="G18">
            <v>87.949175971142779</v>
          </cell>
          <cell r="H18">
            <v>74.216499598801093</v>
          </cell>
          <cell r="I18">
            <v>85.680472637227993</v>
          </cell>
          <cell r="J18">
            <v>89.030909275154983</v>
          </cell>
          <cell r="K18">
            <v>84.515413400905572</v>
          </cell>
          <cell r="L18">
            <v>86.964001134695593</v>
          </cell>
          <cell r="M18">
            <v>92.745462864537942</v>
          </cell>
          <cell r="N18">
            <v>90.590957230365078</v>
          </cell>
          <cell r="O18">
            <v>84.780406946822481</v>
          </cell>
          <cell r="P18">
            <v>88.083803274108917</v>
          </cell>
          <cell r="Q18">
            <v>86.200589376107132</v>
          </cell>
          <cell r="R18">
            <v>83.734540651930089</v>
          </cell>
          <cell r="S18">
            <v>81.069495946471534</v>
          </cell>
          <cell r="T18">
            <v>87.049216900169583</v>
          </cell>
          <cell r="U18">
            <v>94.442800550987968</v>
          </cell>
          <cell r="V18">
            <v>93.842377861659656</v>
          </cell>
        </row>
        <row r="19">
          <cell r="C19">
            <v>33.212757936441257</v>
          </cell>
          <cell r="D19">
            <v>36.783997724883662</v>
          </cell>
          <cell r="E19">
            <v>46.405518816341832</v>
          </cell>
          <cell r="F19">
            <v>50.633161471995599</v>
          </cell>
          <cell r="G19">
            <v>51.795051037045887</v>
          </cell>
          <cell r="H19">
            <v>47.731480877491684</v>
          </cell>
          <cell r="I19">
            <v>41.325380636744647</v>
          </cell>
          <cell r="J19">
            <v>44.328875285542566</v>
          </cell>
          <cell r="K19">
            <v>43.206415599552237</v>
          </cell>
          <cell r="L19">
            <v>42.445558712854577</v>
          </cell>
          <cell r="M19">
            <v>37.825166137093582</v>
          </cell>
          <cell r="N19">
            <v>43.334367405290529</v>
          </cell>
          <cell r="O19">
            <v>42.902623231738573</v>
          </cell>
          <cell r="P19">
            <v>43.996128280984735</v>
          </cell>
          <cell r="Q19">
            <v>38.381683589582323</v>
          </cell>
          <cell r="R19">
            <v>35.967110344249065</v>
          </cell>
          <cell r="S19">
            <v>34.393423953056946</v>
          </cell>
          <cell r="T19">
            <v>35.104277445647995</v>
          </cell>
          <cell r="U19">
            <v>35.851901659884781</v>
          </cell>
          <cell r="V19">
            <v>34.150910302668542</v>
          </cell>
        </row>
        <row r="20">
          <cell r="C20">
            <v>0.81486008551675881</v>
          </cell>
          <cell r="D20">
            <v>0.76492297332675308</v>
          </cell>
          <cell r="E20">
            <v>0.77632278991703263</v>
          </cell>
          <cell r="F20">
            <v>0.89114887751619498</v>
          </cell>
          <cell r="G20">
            <v>0.81151140784001596</v>
          </cell>
          <cell r="H20">
            <v>0.76840103003910709</v>
          </cell>
          <cell r="I20">
            <v>0.89632883840136623</v>
          </cell>
          <cell r="J20">
            <v>0.89353887724682401</v>
          </cell>
          <cell r="K20">
            <v>0.92614382468965339</v>
          </cell>
          <cell r="L20">
            <v>0.87427700024897415</v>
          </cell>
          <cell r="M20">
            <v>0.89422869836548802</v>
          </cell>
          <cell r="N20">
            <v>0.96956688292543403</v>
          </cell>
          <cell r="O20">
            <v>0.93523558868430345</v>
          </cell>
          <cell r="P20">
            <v>1.1883230021199533</v>
          </cell>
          <cell r="Q20">
            <v>1.4520769380592482</v>
          </cell>
          <cell r="R20">
            <v>1.7914099698125492</v>
          </cell>
          <cell r="S20">
            <v>1.1514148288026482</v>
          </cell>
          <cell r="T20">
            <v>1.3932603474193139</v>
          </cell>
          <cell r="U20">
            <v>1.5663488509285599</v>
          </cell>
          <cell r="V20">
            <v>1.6860091839890226</v>
          </cell>
        </row>
        <row r="21">
          <cell r="C21">
            <v>124.71305015705366</v>
          </cell>
          <cell r="D21">
            <v>127.61059089828713</v>
          </cell>
          <cell r="E21">
            <v>150.33108820598937</v>
          </cell>
          <cell r="F21">
            <v>190.59135558581644</v>
          </cell>
          <cell r="G21">
            <v>205.10311417345099</v>
          </cell>
          <cell r="H21">
            <v>198.72549038168231</v>
          </cell>
          <cell r="I21">
            <v>202.8418297368471</v>
          </cell>
          <cell r="J21">
            <v>218.25491830349867</v>
          </cell>
          <cell r="K21">
            <v>231.46715194535949</v>
          </cell>
          <cell r="L21">
            <v>252.2042905942121</v>
          </cell>
          <cell r="M21">
            <v>255.47164991014444</v>
          </cell>
          <cell r="N21">
            <v>282.65127373998223</v>
          </cell>
          <cell r="O21">
            <v>277.79086867312344</v>
          </cell>
          <cell r="P21">
            <v>285.10098109924689</v>
          </cell>
          <cell r="Q21">
            <v>263.97738582342265</v>
          </cell>
          <cell r="R21">
            <v>243.48482575703133</v>
          </cell>
          <cell r="S21">
            <v>244.61435001379317</v>
          </cell>
          <cell r="T21">
            <v>252.37787865815835</v>
          </cell>
          <cell r="U21">
            <v>258.65471409180896</v>
          </cell>
          <cell r="V21">
            <v>245.02483627357225</v>
          </cell>
        </row>
        <row r="22">
          <cell r="C22">
            <v>26.555120213066989</v>
          </cell>
          <cell r="D22">
            <v>28.878035823631134</v>
          </cell>
          <cell r="E22">
            <v>30.717579369937866</v>
          </cell>
          <cell r="F22">
            <v>34.655209606755108</v>
          </cell>
          <cell r="G22">
            <v>31.760649721181142</v>
          </cell>
          <cell r="H22">
            <v>31.941847589488347</v>
          </cell>
          <cell r="I22">
            <v>38.643878904407138</v>
          </cell>
          <cell r="J22">
            <v>39.500141823982716</v>
          </cell>
          <cell r="K22">
            <v>39.612722102321165</v>
          </cell>
          <cell r="L22">
            <v>39.873416714868846</v>
          </cell>
          <cell r="M22">
            <v>39.573697509549376</v>
          </cell>
          <cell r="N22">
            <v>43.222522476437554</v>
          </cell>
          <cell r="O22">
            <v>38.187627745417629</v>
          </cell>
          <cell r="P22">
            <v>38.449316359860347</v>
          </cell>
          <cell r="Q22">
            <v>35.885632837896836</v>
          </cell>
          <cell r="R22">
            <v>33.977317019537971</v>
          </cell>
          <cell r="S22">
            <v>34.094428018522642</v>
          </cell>
          <cell r="T22">
            <v>40.297465097837673</v>
          </cell>
          <cell r="U22">
            <v>42.51291681796404</v>
          </cell>
          <cell r="V22">
            <v>45.734383341400587</v>
          </cell>
        </row>
        <row r="23">
          <cell r="C23">
            <v>37.775974818155383</v>
          </cell>
          <cell r="D23">
            <v>44.448909211974446</v>
          </cell>
          <cell r="E23">
            <v>58.532141345758014</v>
          </cell>
          <cell r="F23">
            <v>60.84919081670153</v>
          </cell>
          <cell r="G23">
            <v>66.656778565454715</v>
          </cell>
          <cell r="H23">
            <v>60.11097553371777</v>
          </cell>
          <cell r="I23">
            <v>71.303845886038815</v>
          </cell>
          <cell r="J23">
            <v>80.802698021094216</v>
          </cell>
          <cell r="K23">
            <v>79.150362955966258</v>
          </cell>
          <cell r="L23">
            <v>86.278111307904652</v>
          </cell>
          <cell r="M23">
            <v>81.3352003356202</v>
          </cell>
          <cell r="N23">
            <v>84.741107235410695</v>
          </cell>
          <cell r="O23">
            <v>80.581079233188873</v>
          </cell>
          <cell r="P23">
            <v>88.273657705678559</v>
          </cell>
          <cell r="Q23">
            <v>94.951442039352457</v>
          </cell>
          <cell r="R23">
            <v>86.060124615218839</v>
          </cell>
          <cell r="S23">
            <v>78.020153138929501</v>
          </cell>
          <cell r="T23">
            <v>107.32602669098171</v>
          </cell>
          <cell r="U23">
            <v>108.68598720701362</v>
          </cell>
          <cell r="V23">
            <v>104.40088876614315</v>
          </cell>
        </row>
        <row r="24">
          <cell r="C24">
            <v>33.406208268387672</v>
          </cell>
          <cell r="D24">
            <v>35.494492711612551</v>
          </cell>
          <cell r="E24">
            <v>37.652976799007178</v>
          </cell>
          <cell r="F24">
            <v>42.671565768157372</v>
          </cell>
          <cell r="G24">
            <v>51.31957302001247</v>
          </cell>
          <cell r="H24">
            <v>45.848765036577831</v>
          </cell>
          <cell r="I24">
            <v>61.238343820626497</v>
          </cell>
          <cell r="J24">
            <v>71.938817782725721</v>
          </cell>
          <cell r="K24">
            <v>66.92800320167261</v>
          </cell>
          <cell r="L24">
            <v>69.656615516183948</v>
          </cell>
          <cell r="M24">
            <v>66.562751930002278</v>
          </cell>
          <cell r="N24">
            <v>58.274014246902098</v>
          </cell>
          <cell r="O24">
            <v>52.467293790366476</v>
          </cell>
          <cell r="P24">
            <v>68.936568928182908</v>
          </cell>
          <cell r="Q24">
            <v>78.84716009452616</v>
          </cell>
          <cell r="R24">
            <v>75.805898466120937</v>
          </cell>
          <cell r="S24">
            <v>56.096436287203026</v>
          </cell>
          <cell r="T24">
            <v>79.16953274028576</v>
          </cell>
          <cell r="U24">
            <v>89.536051248806658</v>
          </cell>
          <cell r="V24">
            <v>88.24256357845826</v>
          </cell>
        </row>
        <row r="25">
          <cell r="C25">
            <v>51.235522589861127</v>
          </cell>
          <cell r="D25">
            <v>55.840926126222712</v>
          </cell>
          <cell r="E25">
            <v>63.908116111409768</v>
          </cell>
          <cell r="F25">
            <v>74.505989433764867</v>
          </cell>
          <cell r="G25">
            <v>79.232663467649502</v>
          </cell>
          <cell r="H25">
            <v>66.620719791806266</v>
          </cell>
          <cell r="I25">
            <v>77.67659897189445</v>
          </cell>
          <cell r="J25">
            <v>91.152207972615415</v>
          </cell>
          <cell r="K25">
            <v>86.818034083828209</v>
          </cell>
          <cell r="L25">
            <v>81.099491315360154</v>
          </cell>
          <cell r="M25">
            <v>81.542526082688553</v>
          </cell>
          <cell r="N25">
            <v>79.965269460230033</v>
          </cell>
          <cell r="O25">
            <v>69.945890573469967</v>
          </cell>
          <cell r="P25">
            <v>69.552633337788933</v>
          </cell>
          <cell r="Q25">
            <v>73.41900426645762</v>
          </cell>
          <cell r="R25">
            <v>68.273124113106178</v>
          </cell>
          <cell r="S25">
            <v>54.435289904567547</v>
          </cell>
          <cell r="T25">
            <v>69.678695670698076</v>
          </cell>
          <cell r="U25">
            <v>75.432931019242048</v>
          </cell>
          <cell r="V25">
            <v>73.400299353942472</v>
          </cell>
        </row>
        <row r="26">
          <cell r="C26">
            <v>24.907725970228643</v>
          </cell>
          <cell r="D26">
            <v>24.075542502339914</v>
          </cell>
          <cell r="E26">
            <v>28.19642139689449</v>
          </cell>
          <cell r="F26">
            <v>35.402976199481216</v>
          </cell>
          <cell r="G26">
            <v>38.908842022911763</v>
          </cell>
          <cell r="H26">
            <v>33.025432497321887</v>
          </cell>
          <cell r="I26">
            <v>42.331999651662763</v>
          </cell>
          <cell r="J26">
            <v>54.111584834794989</v>
          </cell>
          <cell r="K26">
            <v>50.181117388394469</v>
          </cell>
          <cell r="L26">
            <v>51.416633759537447</v>
          </cell>
          <cell r="M26">
            <v>46.127482584040351</v>
          </cell>
          <cell r="N26">
            <v>49.572679938360956</v>
          </cell>
          <cell r="O26">
            <v>52.958493895837144</v>
          </cell>
          <cell r="P26">
            <v>59.846781496367882</v>
          </cell>
          <cell r="Q26">
            <v>48.095705665047795</v>
          </cell>
          <cell r="R26">
            <v>41.368516820506436</v>
          </cell>
          <cell r="S26">
            <v>44.503283752781606</v>
          </cell>
          <cell r="T26">
            <v>63.250999303799304</v>
          </cell>
          <cell r="U26">
            <v>73.076955808831698</v>
          </cell>
          <cell r="V26">
            <v>73.082938280468326</v>
          </cell>
        </row>
        <row r="27">
          <cell r="C27">
            <v>0.37601244831584407</v>
          </cell>
          <cell r="D27">
            <v>0.34050868485871122</v>
          </cell>
          <cell r="E27">
            <v>0.24813553664699026</v>
          </cell>
          <cell r="F27">
            <v>0.36131666038437316</v>
          </cell>
          <cell r="G27">
            <v>0.7322192388552905</v>
          </cell>
          <cell r="H27">
            <v>0.82654360410760042</v>
          </cell>
          <cell r="I27">
            <v>0.60191577035766908</v>
          </cell>
          <cell r="J27">
            <v>0.53050299224952269</v>
          </cell>
          <cell r="K27">
            <v>0.43690620339619901</v>
          </cell>
          <cell r="L27">
            <v>0.3084071526435227</v>
          </cell>
          <cell r="M27">
            <v>0.38764030083159029</v>
          </cell>
          <cell r="N27">
            <v>0.54826003897647924</v>
          </cell>
          <cell r="O27">
            <v>0.32977969422376774</v>
          </cell>
          <cell r="P27">
            <v>0.23046554105994774</v>
          </cell>
          <cell r="Q27">
            <v>0.20047484820097911</v>
          </cell>
          <cell r="R27">
            <v>0.16301378393924401</v>
          </cell>
          <cell r="S27">
            <v>0.11978566969050959</v>
          </cell>
          <cell r="T27">
            <v>0.16397475148190738</v>
          </cell>
          <cell r="U27">
            <v>0.18001851379677103</v>
          </cell>
          <cell r="V27">
            <v>0.16575026695335807</v>
          </cell>
        </row>
        <row r="28">
          <cell r="C28">
            <v>3.1477298797308428</v>
          </cell>
          <cell r="D28">
            <v>5.9907627518335742</v>
          </cell>
          <cell r="E28">
            <v>7.0527036987699807</v>
          </cell>
          <cell r="F28">
            <v>9.3565849862215416</v>
          </cell>
          <cell r="G28">
            <v>9.396501688992851</v>
          </cell>
          <cell r="H28">
            <v>8.7271253182721917</v>
          </cell>
          <cell r="I28">
            <v>9.2511484897227998</v>
          </cell>
          <cell r="J28">
            <v>9.4899596724578981</v>
          </cell>
          <cell r="K28">
            <v>8.2530828339718703</v>
          </cell>
          <cell r="L28">
            <v>9.1945150657703074</v>
          </cell>
          <cell r="M28">
            <v>10.650830133778156</v>
          </cell>
          <cell r="N28">
            <v>10.607944109571594</v>
          </cell>
          <cell r="O28">
            <v>9.3779281745127978</v>
          </cell>
          <cell r="P28">
            <v>9.6369300570709235</v>
          </cell>
          <cell r="Q28">
            <v>9.1274113134603034</v>
          </cell>
          <cell r="R28">
            <v>7.9219162360534732</v>
          </cell>
          <cell r="S28">
            <v>6.3221030489727079</v>
          </cell>
          <cell r="T28">
            <v>7.532257038335584</v>
          </cell>
          <cell r="U28">
            <v>8.421875332617681</v>
          </cell>
          <cell r="V28">
            <v>7.9689168250032214</v>
          </cell>
        </row>
        <row r="29">
          <cell r="C29">
            <v>0.64981334037621652</v>
          </cell>
          <cell r="D29">
            <v>0.98531112446708524</v>
          </cell>
          <cell r="E29">
            <v>1.5007853474686201</v>
          </cell>
          <cell r="F29">
            <v>1.3974522063808574</v>
          </cell>
          <cell r="G29">
            <v>0.85875308848945753</v>
          </cell>
          <cell r="H29">
            <v>0.51005870510723628</v>
          </cell>
          <cell r="I29">
            <v>4.20493124209285</v>
          </cell>
          <cell r="J29">
            <v>9.685383593931169</v>
          </cell>
          <cell r="K29">
            <v>11.573498754321083</v>
          </cell>
          <cell r="L29">
            <v>10.048796653579874</v>
          </cell>
          <cell r="M29">
            <v>7.1443505219178096</v>
          </cell>
          <cell r="N29">
            <v>7.9356710544831248</v>
          </cell>
          <cell r="O29">
            <v>7.512088401873684</v>
          </cell>
          <cell r="P29">
            <v>8.9208750368609699</v>
          </cell>
          <cell r="Q29">
            <v>8.1368811937563592</v>
          </cell>
          <cell r="R29">
            <v>6.5523345595603262</v>
          </cell>
          <cell r="S29">
            <v>7.4554295203099494</v>
          </cell>
          <cell r="T29">
            <v>8.4523268196773813</v>
          </cell>
          <cell r="U29">
            <v>9.1835144129053248</v>
          </cell>
          <cell r="V29">
            <v>7.0953128200751481</v>
          </cell>
        </row>
        <row r="30">
          <cell r="C30">
            <v>5.3889291003986708</v>
          </cell>
          <cell r="D30">
            <v>6.9105840003886225</v>
          </cell>
          <cell r="E30">
            <v>7.3806477784462041</v>
          </cell>
          <cell r="F30">
            <v>9.9523245593189831</v>
          </cell>
          <cell r="G30">
            <v>10.745327506396734</v>
          </cell>
          <cell r="H30">
            <v>10.003372449347149</v>
          </cell>
          <cell r="I30">
            <v>10.133555954886891</v>
          </cell>
          <cell r="J30">
            <v>8.4774916395195685</v>
          </cell>
          <cell r="K30">
            <v>8.9726884430431983</v>
          </cell>
          <cell r="L30">
            <v>7.6723622204594539</v>
          </cell>
          <cell r="M30">
            <v>6.1635849441971375</v>
          </cell>
          <cell r="N30">
            <v>7.5863001424757472</v>
          </cell>
          <cell r="O30">
            <v>4.9109662325173824</v>
          </cell>
          <cell r="P30">
            <v>5.2745223601036262</v>
          </cell>
          <cell r="Q30">
            <v>5.0995818061538811</v>
          </cell>
          <cell r="R30">
            <v>5.0749319235061527</v>
          </cell>
          <cell r="S30">
            <v>4.0720055964565525</v>
          </cell>
          <cell r="T30">
            <v>4.9891990473247905</v>
          </cell>
          <cell r="U30">
            <v>4.4647803854664634</v>
          </cell>
          <cell r="V30">
            <v>4.5126052706004618</v>
          </cell>
        </row>
        <row r="31">
          <cell r="C31">
            <v>17.620310511046785</v>
          </cell>
          <cell r="D31">
            <v>22.159917241730742</v>
          </cell>
          <cell r="E31">
            <v>27.058673393612505</v>
          </cell>
          <cell r="F31">
            <v>31.283430428168344</v>
          </cell>
          <cell r="G31">
            <v>32.73026990124032</v>
          </cell>
          <cell r="H31">
            <v>27.355991189091878</v>
          </cell>
          <cell r="I31">
            <v>34.295985346128042</v>
          </cell>
          <cell r="J31">
            <v>35.927216761225267</v>
          </cell>
          <cell r="K31">
            <v>31.652331815634628</v>
          </cell>
          <cell r="L31">
            <v>34.125675504976726</v>
          </cell>
          <cell r="M31">
            <v>28.839399749348519</v>
          </cell>
          <cell r="N31">
            <v>28.062501122534496</v>
          </cell>
          <cell r="O31">
            <v>25.9643874619515</v>
          </cell>
          <cell r="P31">
            <v>30.312330896677608</v>
          </cell>
          <cell r="Q31">
            <v>30.862686304512483</v>
          </cell>
          <cell r="R31">
            <v>25.427723077440938</v>
          </cell>
          <cell r="S31">
            <v>21.735454105333307</v>
          </cell>
          <cell r="T31">
            <v>34.409585771067221</v>
          </cell>
          <cell r="U31">
            <v>38.681032912332199</v>
          </cell>
          <cell r="V31">
            <v>35.87001540312859</v>
          </cell>
        </row>
        <row r="32">
          <cell r="C32">
            <v>1.3107226406306536</v>
          </cell>
          <cell r="D32">
            <v>1.5650059253692699</v>
          </cell>
          <cell r="E32">
            <v>1.2300465751859802</v>
          </cell>
          <cell r="F32">
            <v>1.0771161489523595</v>
          </cell>
          <cell r="G32">
            <v>0.91786446689137668</v>
          </cell>
          <cell r="H32">
            <v>0.64726277956991918</v>
          </cell>
          <cell r="I32">
            <v>0.93200814341510252</v>
          </cell>
          <cell r="J32">
            <v>0.78968807657424889</v>
          </cell>
          <cell r="K32">
            <v>0.4564401982759429</v>
          </cell>
          <cell r="L32">
            <v>0.74239324293894449</v>
          </cell>
          <cell r="M32">
            <v>0.34860011011758107</v>
          </cell>
          <cell r="N32">
            <v>0.48966582718123314</v>
          </cell>
          <cell r="O32">
            <v>0.35357455480299088</v>
          </cell>
          <cell r="P32">
            <v>0.50512263402289692</v>
          </cell>
          <cell r="Q32">
            <v>0.28226863338640007</v>
          </cell>
          <cell r="R32">
            <v>0.14034687677816501</v>
          </cell>
          <cell r="S32">
            <v>6.4646631543117505E-2</v>
          </cell>
          <cell r="T32">
            <v>0.14754374880188323</v>
          </cell>
          <cell r="U32">
            <v>0.19748975910747946</v>
          </cell>
          <cell r="V32">
            <v>0.2125685730386391</v>
          </cell>
        </row>
        <row r="33">
          <cell r="C33">
            <v>39.060058208347627</v>
          </cell>
          <cell r="D33">
            <v>39.429095397488489</v>
          </cell>
          <cell r="E33">
            <v>43.187751917464283</v>
          </cell>
          <cell r="F33">
            <v>45.744728144707679</v>
          </cell>
          <cell r="G33">
            <v>42.21309020718887</v>
          </cell>
          <cell r="H33">
            <v>37.834373671491505</v>
          </cell>
          <cell r="I33">
            <v>41.59777485930892</v>
          </cell>
          <cell r="J33">
            <v>43.56624550206503</v>
          </cell>
          <cell r="K33">
            <v>45.636978013910749</v>
          </cell>
          <cell r="L33">
            <v>44.88143290777586</v>
          </cell>
          <cell r="M33">
            <v>41.915645902704419</v>
          </cell>
          <cell r="N33">
            <v>44.394384844565238</v>
          </cell>
          <cell r="O33">
            <v>41.262071541654137</v>
          </cell>
          <cell r="P33">
            <v>44.26142755107054</v>
          </cell>
          <cell r="Q33">
            <v>37.499442776534742</v>
          </cell>
          <cell r="R33">
            <v>35.564408993739491</v>
          </cell>
          <cell r="S33">
            <v>29.042248437962499</v>
          </cell>
          <cell r="T33">
            <v>30.852881985457802</v>
          </cell>
          <cell r="U33">
            <v>30.897717181994796</v>
          </cell>
          <cell r="V33">
            <v>30.844068342454797</v>
          </cell>
        </row>
        <row r="34">
          <cell r="C34">
            <v>0.5477006087185784</v>
          </cell>
          <cell r="D34">
            <v>0.52697085085415185</v>
          </cell>
          <cell r="E34">
            <v>0.46738259656388381</v>
          </cell>
          <cell r="F34">
            <v>0.44587566237864684</v>
          </cell>
          <cell r="G34">
            <v>0.37139788617401559</v>
          </cell>
          <cell r="H34">
            <v>0.33679586605554279</v>
          </cell>
          <cell r="I34">
            <v>0.39698301378852552</v>
          </cell>
          <cell r="J34">
            <v>0.41950162431299665</v>
          </cell>
          <cell r="K34">
            <v>0.36900635603391563</v>
          </cell>
          <cell r="L34">
            <v>0.3435239428371511</v>
          </cell>
          <cell r="M34">
            <v>0.31951661144885063</v>
          </cell>
          <cell r="N34">
            <v>0.35329045368294637</v>
          </cell>
          <cell r="O34">
            <v>0.34310017574574259</v>
          </cell>
          <cell r="P34">
            <v>0.39357697371944095</v>
          </cell>
          <cell r="Q34">
            <v>0.36288937030226348</v>
          </cell>
          <cell r="R34">
            <v>0.32593144765451371</v>
          </cell>
          <cell r="S34">
            <v>0.28033417168311597</v>
          </cell>
          <cell r="T34">
            <v>0.38189479424877559</v>
          </cell>
          <cell r="U34">
            <v>0.38951847226159003</v>
          </cell>
          <cell r="V34">
            <v>0.35467757330822358</v>
          </cell>
        </row>
        <row r="35">
          <cell r="C35">
            <v>9.689277787685052</v>
          </cell>
          <cell r="D35">
            <v>9.9132516751973778</v>
          </cell>
          <cell r="E35">
            <v>11.111803760377324</v>
          </cell>
          <cell r="F35">
            <v>14.0581474980888</v>
          </cell>
          <cell r="G35">
            <v>15.949088706376235</v>
          </cell>
          <cell r="H35">
            <v>14.252229475525752</v>
          </cell>
          <cell r="I35">
            <v>16.510450683657243</v>
          </cell>
          <cell r="J35">
            <v>20.987553519843061</v>
          </cell>
          <cell r="K35">
            <v>19.985303378468416</v>
          </cell>
          <cell r="L35">
            <v>20.537260314398424</v>
          </cell>
          <cell r="M35">
            <v>19.521732408161416</v>
          </cell>
          <cell r="N35">
            <v>20.0167108149341</v>
          </cell>
          <cell r="O35">
            <v>19.941947081257421</v>
          </cell>
          <cell r="P35">
            <v>20.948454068503313</v>
          </cell>
          <cell r="Q35">
            <v>19.977166393223992</v>
          </cell>
          <cell r="R35">
            <v>18.316425213039267</v>
          </cell>
          <cell r="S35">
            <v>18.074192823512668</v>
          </cell>
          <cell r="T35">
            <v>22.45582028343987</v>
          </cell>
          <cell r="U35">
            <v>24.228480302638751</v>
          </cell>
          <cell r="V35">
            <v>25.046138876475837</v>
          </cell>
        </row>
        <row r="36">
          <cell r="C36">
            <v>112.33940307730707</v>
          </cell>
          <cell r="D36">
            <v>125.98557951022394</v>
          </cell>
          <cell r="E36">
            <v>136.99398532989952</v>
          </cell>
          <cell r="F36">
            <v>146.54946734404552</v>
          </cell>
          <cell r="G36">
            <v>161.9376398713041</v>
          </cell>
          <cell r="H36">
            <v>162.24233208067761</v>
          </cell>
          <cell r="I36">
            <v>169.35252747435098</v>
          </cell>
          <cell r="J36">
            <v>181.96143594992449</v>
          </cell>
          <cell r="K36">
            <v>195.3683966352101</v>
          </cell>
          <cell r="L36">
            <v>193.382677906472</v>
          </cell>
          <cell r="M36">
            <v>204.91600712711835</v>
          </cell>
          <cell r="N36">
            <v>217.99947071218904</v>
          </cell>
          <cell r="O36">
            <v>223.40370722089389</v>
          </cell>
          <cell r="P36">
            <v>216.04342463370267</v>
          </cell>
          <cell r="Q36">
            <v>216.28445633768683</v>
          </cell>
          <cell r="R36">
            <v>200.28798253841839</v>
          </cell>
          <cell r="S36">
            <v>208.23045894962732</v>
          </cell>
          <cell r="T36">
            <v>220.19464542678446</v>
          </cell>
          <cell r="U36">
            <v>220.21358301536841</v>
          </cell>
          <cell r="V36">
            <v>220.86391713444303</v>
          </cell>
        </row>
        <row r="37">
          <cell r="C37">
            <v>4.7653978522920264</v>
          </cell>
          <cell r="D37">
            <v>5.3209790712527054</v>
          </cell>
          <cell r="E37">
            <v>5.7612414064925979</v>
          </cell>
          <cell r="F37">
            <v>6.3335588949702286</v>
          </cell>
          <cell r="G37">
            <v>6.0280362755074988</v>
          </cell>
          <cell r="H37">
            <v>6.3247298763004665</v>
          </cell>
          <cell r="I37">
            <v>6.8387319511912708</v>
          </cell>
          <cell r="J37">
            <v>7.3539345653779531</v>
          </cell>
          <cell r="K37">
            <v>7.6935788299978149</v>
          </cell>
          <cell r="L37">
            <v>7.6800396179330619</v>
          </cell>
          <cell r="M37">
            <v>8.3809466274727438</v>
          </cell>
          <cell r="N37">
            <v>8.4762616790648018</v>
          </cell>
          <cell r="O37">
            <v>9.7579335674680507</v>
          </cell>
          <cell r="P37">
            <v>8.3405911852940182</v>
          </cell>
          <cell r="Q37">
            <v>8.286822796906792</v>
          </cell>
          <cell r="R37">
            <v>7.7898233842916085</v>
          </cell>
          <cell r="S37">
            <v>7.7507175571251574</v>
          </cell>
          <cell r="T37">
            <v>8.4477887505688649</v>
          </cell>
          <cell r="U37">
            <v>9.5784377565203283</v>
          </cell>
          <cell r="V37">
            <v>9.4732812454515223</v>
          </cell>
        </row>
        <row r="38">
          <cell r="C38">
            <v>10.009502454152965</v>
          </cell>
          <cell r="D38">
            <v>10.168192841188622</v>
          </cell>
          <cell r="E38">
            <v>9.994682625011297</v>
          </cell>
          <cell r="F38">
            <v>9.9362098297379386</v>
          </cell>
          <cell r="G38">
            <v>10.370479376682551</v>
          </cell>
          <cell r="H38">
            <v>10.855081566956773</v>
          </cell>
          <cell r="I38">
            <v>10.999917829344676</v>
          </cell>
          <cell r="J38">
            <v>11.36717817220733</v>
          </cell>
          <cell r="K38">
            <v>11.153177557217417</v>
          </cell>
          <cell r="L38">
            <v>10.871127101521342</v>
          </cell>
          <cell r="M38">
            <v>10.6084930321509</v>
          </cell>
          <cell r="N38">
            <v>10.535935220809757</v>
          </cell>
          <cell r="O38">
            <v>10.386761730149717</v>
          </cell>
          <cell r="P38">
            <v>9.9089952705908289</v>
          </cell>
          <cell r="Q38">
            <v>9.9363659447775561</v>
          </cell>
          <cell r="R38">
            <v>10.23679371365129</v>
          </cell>
          <cell r="S38">
            <v>10.667465245769083</v>
          </cell>
          <cell r="T38">
            <v>10.663168326144852</v>
          </cell>
          <cell r="U38">
            <v>10.781526794666911</v>
          </cell>
          <cell r="V38">
            <v>11.014154949600545</v>
          </cell>
        </row>
        <row r="39">
          <cell r="C39">
            <v>333.49158185425381</v>
          </cell>
          <cell r="D39">
            <v>391.89245173442288</v>
          </cell>
          <cell r="E39">
            <v>388.98775657444156</v>
          </cell>
          <cell r="F39">
            <v>423.40379287527912</v>
          </cell>
          <cell r="G39">
            <v>442.74156170176019</v>
          </cell>
          <cell r="H39">
            <v>424.57626951210358</v>
          </cell>
          <cell r="I39">
            <v>454.27108908836368</v>
          </cell>
          <cell r="J39">
            <v>528.5387985450908</v>
          </cell>
          <cell r="K39">
            <v>560.94805126503627</v>
          </cell>
          <cell r="L39">
            <v>559.17680330397184</v>
          </cell>
          <cell r="M39">
            <v>516.66965494233784</v>
          </cell>
          <cell r="N39">
            <v>522.84465742354882</v>
          </cell>
          <cell r="O39">
            <v>439.07792920315109</v>
          </cell>
          <cell r="P39">
            <v>475.82964690231523</v>
          </cell>
          <cell r="Q39">
            <v>438.82483435961797</v>
          </cell>
          <cell r="R39">
            <v>387.49758130891917</v>
          </cell>
          <cell r="S39">
            <v>306.48274002357175</v>
          </cell>
          <cell r="T39">
            <v>416.01522806872771</v>
          </cell>
          <cell r="U39">
            <v>431.68993039046359</v>
          </cell>
          <cell r="V39">
            <v>422.21078113930758</v>
          </cell>
        </row>
        <row r="40">
          <cell r="C40">
            <v>1926.1192732655791</v>
          </cell>
          <cell r="D40">
            <v>2190.8487065252962</v>
          </cell>
          <cell r="E40">
            <v>2503.233488571484</v>
          </cell>
          <cell r="F40">
            <v>2852.6365095355632</v>
          </cell>
          <cell r="G40">
            <v>2998.3529004007396</v>
          </cell>
          <cell r="H40">
            <v>2890.8591220655312</v>
          </cell>
          <cell r="I40">
            <v>3173.4403469373156</v>
          </cell>
          <cell r="J40">
            <v>3524.2301662040027</v>
          </cell>
          <cell r="K40">
            <v>3555.6661694632967</v>
          </cell>
          <cell r="L40">
            <v>3643.6173176053499</v>
          </cell>
          <cell r="M40">
            <v>3448.2430282745381</v>
          </cell>
          <cell r="N40">
            <v>3642.5156159388844</v>
          </cell>
          <cell r="O40">
            <v>3504.3871068948929</v>
          </cell>
          <cell r="P40">
            <v>3643.916650430695</v>
          </cell>
          <cell r="Q40">
            <v>3605.5622864025017</v>
          </cell>
          <cell r="R40">
            <v>3439.7732711968561</v>
          </cell>
          <cell r="S40">
            <v>3450.227428953277</v>
          </cell>
          <cell r="T40">
            <v>3766.217561996325</v>
          </cell>
          <cell r="U40">
            <v>3979.0286804446914</v>
          </cell>
          <cell r="V40">
            <v>3929.4436369409591</v>
          </cell>
        </row>
        <row r="41">
          <cell r="C41">
            <v>37.796165659308393</v>
          </cell>
          <cell r="D41">
            <v>41.95817384922659</v>
          </cell>
          <cell r="E41">
            <v>63.786170951866133</v>
          </cell>
          <cell r="F41">
            <v>57.189344838646228</v>
          </cell>
          <cell r="G41">
            <v>54.211587045742384</v>
          </cell>
          <cell r="H41">
            <v>60.978737923196483</v>
          </cell>
          <cell r="I41">
            <v>60.083600548297149</v>
          </cell>
          <cell r="J41">
            <v>60.099020007992173</v>
          </cell>
          <cell r="K41">
            <v>61.081662955196734</v>
          </cell>
          <cell r="L41">
            <v>51.671904049780082</v>
          </cell>
          <cell r="M41">
            <v>51.406670344706598</v>
          </cell>
          <cell r="N41">
            <v>47.778851819732161</v>
          </cell>
          <cell r="O41">
            <v>44.280012412752555</v>
          </cell>
          <cell r="P41">
            <v>47.892707078766556</v>
          </cell>
          <cell r="Q41">
            <v>47.20416357682555</v>
          </cell>
          <cell r="R41">
            <v>45.139307785302172</v>
          </cell>
          <cell r="S41">
            <v>15.556177108996744</v>
          </cell>
          <cell r="T41">
            <v>53.388876985068329</v>
          </cell>
          <cell r="U41">
            <v>56.242108406594788</v>
          </cell>
          <cell r="V41">
            <v>61.449425802841304</v>
          </cell>
        </row>
        <row r="42">
          <cell r="C42">
            <v>73.594595054212292</v>
          </cell>
          <cell r="D42">
            <v>98.516145624418584</v>
          </cell>
          <cell r="E42">
            <v>116.77794077443973</v>
          </cell>
          <cell r="F42">
            <v>135.98259570420819</v>
          </cell>
          <cell r="G42">
            <v>142.37375548098305</v>
          </cell>
          <cell r="H42">
            <v>136.17890192532334</v>
          </cell>
          <cell r="I42">
            <v>145.0754913845459</v>
          </cell>
          <cell r="J42">
            <v>150.49644250130083</v>
          </cell>
          <cell r="K42">
            <v>154.04809442753853</v>
          </cell>
          <cell r="L42">
            <v>154.64462942045722</v>
          </cell>
          <cell r="M42">
            <v>155.60659055606018</v>
          </cell>
          <cell r="N42">
            <v>161.9558076792072</v>
          </cell>
          <cell r="O42">
            <v>162.92757233539047</v>
          </cell>
          <cell r="P42">
            <v>167.407592532276</v>
          </cell>
          <cell r="Q42">
            <v>165.78427284600724</v>
          </cell>
          <cell r="R42">
            <v>160.94846011470045</v>
          </cell>
          <cell r="S42">
            <v>93.013699873905622</v>
          </cell>
          <cell r="T42">
            <v>112.72342647491372</v>
          </cell>
          <cell r="U42">
            <v>135.88763415698875</v>
          </cell>
          <cell r="V42">
            <v>151.71472216773367</v>
          </cell>
        </row>
        <row r="43">
          <cell r="C43">
            <v>387.59722966362904</v>
          </cell>
          <cell r="D43">
            <v>433.22572281720591</v>
          </cell>
          <cell r="E43">
            <v>468.19762059388358</v>
          </cell>
          <cell r="F43">
            <v>521.6022307174228</v>
          </cell>
          <cell r="G43">
            <v>521.56758365974133</v>
          </cell>
          <cell r="H43">
            <v>484.57396823900802</v>
          </cell>
          <cell r="I43">
            <v>523.30253718716119</v>
          </cell>
          <cell r="J43">
            <v>560.74847157870329</v>
          </cell>
          <cell r="K43">
            <v>526.59967094306114</v>
          </cell>
          <cell r="L43">
            <v>542.78266007548359</v>
          </cell>
          <cell r="M43">
            <v>515.29365784970105</v>
          </cell>
          <cell r="N43">
            <v>498.23427095070559</v>
          </cell>
          <cell r="O43">
            <v>496.95129260317708</v>
          </cell>
          <cell r="P43">
            <v>523.57315797495482</v>
          </cell>
          <cell r="Q43">
            <v>495.16588231195709</v>
          </cell>
          <cell r="R43">
            <v>482.45927338159515</v>
          </cell>
          <cell r="S43">
            <v>337.82686046360135</v>
          </cell>
          <cell r="T43">
            <v>386.68193096149776</v>
          </cell>
          <cell r="U43">
            <v>454.66590555716374</v>
          </cell>
          <cell r="V43">
            <v>442.73970818129197</v>
          </cell>
        </row>
        <row r="44">
          <cell r="C44">
            <v>210.1503587211019</v>
          </cell>
          <cell r="D44">
            <v>251.04297932121221</v>
          </cell>
          <cell r="E44">
            <v>294.34974809502876</v>
          </cell>
          <cell r="F44">
            <v>330.45594807926551</v>
          </cell>
          <cell r="G44">
            <v>392.8192749612096</v>
          </cell>
          <cell r="H44">
            <v>438.129073862214</v>
          </cell>
          <cell r="I44">
            <v>467.35406812830939</v>
          </cell>
          <cell r="J44">
            <v>510.12114333920147</v>
          </cell>
          <cell r="K44">
            <v>547.91821115325706</v>
          </cell>
          <cell r="L44">
            <v>562.40001858964251</v>
          </cell>
          <cell r="M44">
            <v>569.0662321625382</v>
          </cell>
          <cell r="N44">
            <v>589.71951361614242</v>
          </cell>
          <cell r="O44">
            <v>628.17392203662234</v>
          </cell>
          <cell r="P44">
            <v>649.21658325251167</v>
          </cell>
          <cell r="Q44">
            <v>634.06081130376606</v>
          </cell>
          <cell r="R44">
            <v>632.93920971020066</v>
          </cell>
          <cell r="S44">
            <v>635.36724673303445</v>
          </cell>
          <cell r="T44">
            <v>641.25462410681041</v>
          </cell>
          <cell r="U44">
            <v>654.80038923652114</v>
          </cell>
          <cell r="V44">
            <v>693.84481480888724</v>
          </cell>
        </row>
        <row r="45">
          <cell r="C45">
            <v>182.05677502300333</v>
          </cell>
          <cell r="D45">
            <v>199.60617563568286</v>
          </cell>
          <cell r="E45">
            <v>228.79250413275162</v>
          </cell>
          <cell r="F45">
            <v>251.12235895262086</v>
          </cell>
          <cell r="G45">
            <v>269.14077277015593</v>
          </cell>
          <cell r="H45">
            <v>267.74858003690412</v>
          </cell>
          <cell r="I45">
            <v>275.59468973875715</v>
          </cell>
          <cell r="J45">
            <v>295.80243700929407</v>
          </cell>
          <cell r="K45">
            <v>320.22782236705717</v>
          </cell>
          <cell r="L45">
            <v>329.69560912381854</v>
          </cell>
          <cell r="M45">
            <v>314.54767096277521</v>
          </cell>
          <cell r="N45">
            <v>313.69323657712988</v>
          </cell>
          <cell r="O45">
            <v>288.22644766349549</v>
          </cell>
          <cell r="P45">
            <v>296.76315193842191</v>
          </cell>
          <cell r="Q45">
            <v>300.99928033112667</v>
          </cell>
          <cell r="R45">
            <v>242.73913584401174</v>
          </cell>
          <cell r="S45">
            <v>225.87921920933175</v>
          </cell>
          <cell r="T45">
            <v>219.3131703627522</v>
          </cell>
          <cell r="U45">
            <v>213.46483537662021</v>
          </cell>
          <cell r="V45">
            <v>191.48224849585176</v>
          </cell>
        </row>
        <row r="46">
          <cell r="C46">
            <v>74.385980251439776</v>
          </cell>
          <cell r="D46">
            <v>78.545817869371604</v>
          </cell>
          <cell r="E46">
            <v>88.463190060766152</v>
          </cell>
          <cell r="F46">
            <v>92.830830398808942</v>
          </cell>
          <cell r="G46">
            <v>91.696354279998431</v>
          </cell>
          <cell r="H46">
            <v>86.858605181609633</v>
          </cell>
          <cell r="I46">
            <v>90.385994131331941</v>
          </cell>
          <cell r="J46">
            <v>108.52611846398572</v>
          </cell>
          <cell r="K46">
            <v>133.28407211155459</v>
          </cell>
          <cell r="L46">
            <v>139.50865320853026</v>
          </cell>
          <cell r="M46">
            <v>144.336010433696</v>
          </cell>
          <cell r="N46">
            <v>156.67957126729129</v>
          </cell>
          <cell r="O46">
            <v>153.485212107801</v>
          </cell>
          <cell r="P46">
            <v>154.3498096603725</v>
          </cell>
          <cell r="Q46">
            <v>161.35628147129717</v>
          </cell>
          <cell r="R46">
            <v>162.22911233041933</v>
          </cell>
          <cell r="S46">
            <v>168.76046786300267</v>
          </cell>
          <cell r="T46">
            <v>167.55841821093929</v>
          </cell>
          <cell r="U46">
            <v>165.21783102163721</v>
          </cell>
          <cell r="V46">
            <v>176.16820047172388</v>
          </cell>
        </row>
        <row r="47">
          <cell r="C47">
            <v>15.781757796851185</v>
          </cell>
          <cell r="D47">
            <v>18.698749733295898</v>
          </cell>
          <cell r="E47">
            <v>20.395599347708188</v>
          </cell>
          <cell r="F47">
            <v>21.577380245228888</v>
          </cell>
          <cell r="G47">
            <v>22.802173557972878</v>
          </cell>
          <cell r="H47">
            <v>25.007966996713915</v>
          </cell>
          <cell r="I47">
            <v>28.418632845729462</v>
          </cell>
          <cell r="J47">
            <v>31.594097561007349</v>
          </cell>
          <cell r="K47">
            <v>29.870696084231398</v>
          </cell>
          <cell r="L47">
            <v>33.077460176642845</v>
          </cell>
          <cell r="M47">
            <v>31.569290931945815</v>
          </cell>
          <cell r="N47">
            <v>34.509699672681243</v>
          </cell>
          <cell r="O47">
            <v>34.032429046117315</v>
          </cell>
          <cell r="P47">
            <v>35.872956982351759</v>
          </cell>
          <cell r="Q47">
            <v>33.801559446342559</v>
          </cell>
          <cell r="R47">
            <v>29.953511892968077</v>
          </cell>
          <cell r="S47">
            <v>32.367195708348</v>
          </cell>
          <cell r="T47">
            <v>34.491871632135116</v>
          </cell>
          <cell r="U47">
            <v>35.69697496994705</v>
          </cell>
          <cell r="V47">
            <v>39.766101111095573</v>
          </cell>
        </row>
        <row r="48">
          <cell r="C48">
            <v>701.87100999537574</v>
          </cell>
          <cell r="D48">
            <v>712.04455710192985</v>
          </cell>
          <cell r="E48">
            <v>728.27957553111241</v>
          </cell>
          <cell r="F48">
            <v>741.3049200365607</v>
          </cell>
          <cell r="G48">
            <v>757.64112784945894</v>
          </cell>
          <cell r="H48">
            <v>770.82400918035444</v>
          </cell>
          <cell r="I48">
            <v>788.12873888795616</v>
          </cell>
          <cell r="J48">
            <v>801.00702029033073</v>
          </cell>
          <cell r="K48">
            <v>818.7340186215298</v>
          </cell>
          <cell r="L48">
            <v>833.12342367454903</v>
          </cell>
          <cell r="M48">
            <v>847.96668272777254</v>
          </cell>
          <cell r="N48">
            <v>860.10554239139014</v>
          </cell>
          <cell r="O48">
            <v>873.62397451483139</v>
          </cell>
          <cell r="P48">
            <v>887.04986332067563</v>
          </cell>
          <cell r="Q48">
            <v>900.6673117960147</v>
          </cell>
          <cell r="R48">
            <v>917.09906274493471</v>
          </cell>
          <cell r="S48">
            <v>929.2589774722004</v>
          </cell>
          <cell r="T48">
            <v>945.33677885750478</v>
          </cell>
          <cell r="U48">
            <v>964.74309326754769</v>
          </cell>
          <cell r="V48">
            <v>979.98778900687887</v>
          </cell>
        </row>
        <row r="49">
          <cell r="C49">
            <v>474.23000404755254</v>
          </cell>
          <cell r="D49">
            <v>532.33751441394884</v>
          </cell>
          <cell r="E49">
            <v>535.41243310189157</v>
          </cell>
          <cell r="F49">
            <v>528.35082772650742</v>
          </cell>
          <cell r="G49">
            <v>591.17174395098743</v>
          </cell>
          <cell r="H49">
            <v>538.73736745805843</v>
          </cell>
          <cell r="I49">
            <v>569.34338400000956</v>
          </cell>
          <cell r="J49">
            <v>607.2802695368913</v>
          </cell>
          <cell r="K49">
            <v>569.4653085300871</v>
          </cell>
          <cell r="L49">
            <v>565.71618320729522</v>
          </cell>
          <cell r="M49">
            <v>564.08880567907681</v>
          </cell>
          <cell r="N49">
            <v>576.24790433434509</v>
          </cell>
          <cell r="O49">
            <v>523.83817367953236</v>
          </cell>
          <cell r="P49">
            <v>525.97123076359867</v>
          </cell>
          <cell r="Q49">
            <v>515.09191927539655</v>
          </cell>
          <cell r="R49">
            <v>460.33688987754306</v>
          </cell>
          <cell r="S49">
            <v>433.88528645737802</v>
          </cell>
          <cell r="T49">
            <v>498.68984147164633</v>
          </cell>
          <cell r="U49">
            <v>520.58652127970186</v>
          </cell>
          <cell r="V49">
            <v>523.56418119849309</v>
          </cell>
        </row>
        <row r="50">
          <cell r="C50">
            <v>719.11850827905948</v>
          </cell>
          <cell r="D50">
            <v>752.03423413718724</v>
          </cell>
          <cell r="E50">
            <v>798.91680678756074</v>
          </cell>
          <cell r="F50">
            <v>854.07595462152688</v>
          </cell>
          <cell r="G50">
            <v>894.35639176898258</v>
          </cell>
          <cell r="H50">
            <v>840.60373969742864</v>
          </cell>
          <cell r="I50">
            <v>878.44469797132933</v>
          </cell>
          <cell r="J50">
            <v>902.44141654213558</v>
          </cell>
          <cell r="K50">
            <v>898.78691132304289</v>
          </cell>
          <cell r="L50">
            <v>953.32553355520236</v>
          </cell>
          <cell r="M50">
            <v>1005.7961938132831</v>
          </cell>
          <cell r="N50">
            <v>1016.6362989491971</v>
          </cell>
          <cell r="O50">
            <v>1059.8308568562929</v>
          </cell>
          <cell r="P50">
            <v>1061.6130148756404</v>
          </cell>
          <cell r="Q50">
            <v>1100.4155719775115</v>
          </cell>
          <cell r="R50">
            <v>1138.5435585784592</v>
          </cell>
          <cell r="S50">
            <v>1029.7807551564858</v>
          </cell>
          <cell r="T50">
            <v>1088.5581835030393</v>
          </cell>
          <cell r="U50">
            <v>1197.1437027307836</v>
          </cell>
          <cell r="V50">
            <v>1234.0568849063777</v>
          </cell>
        </row>
        <row r="51">
          <cell r="C51">
            <v>441.32495773529359</v>
          </cell>
          <cell r="D51">
            <v>429.31094653153747</v>
          </cell>
          <cell r="E51">
            <v>430.86268542921943</v>
          </cell>
          <cell r="F51">
            <v>461.03943175804409</v>
          </cell>
          <cell r="G51">
            <v>472.51760299606809</v>
          </cell>
          <cell r="H51">
            <v>474.46564402890311</v>
          </cell>
          <cell r="I51">
            <v>496.67001419116605</v>
          </cell>
          <cell r="J51">
            <v>527.32515822338223</v>
          </cell>
          <cell r="K51">
            <v>541.02345704003869</v>
          </cell>
          <cell r="L51">
            <v>553.52722049286945</v>
          </cell>
          <cell r="M51">
            <v>589.63369277618347</v>
          </cell>
          <cell r="N51">
            <v>612.60314580886211</v>
          </cell>
          <cell r="O51">
            <v>637.13764399555009</v>
          </cell>
          <cell r="P51">
            <v>631.34014807186384</v>
          </cell>
          <cell r="Q51">
            <v>670.39871036138027</v>
          </cell>
          <cell r="R51">
            <v>673.55125394469621</v>
          </cell>
          <cell r="S51">
            <v>611.90892511833556</v>
          </cell>
          <cell r="T51">
            <v>620.71053339143918</v>
          </cell>
          <cell r="U51">
            <v>716.98119505738509</v>
          </cell>
          <cell r="V51">
            <v>718.44956234136532</v>
          </cell>
        </row>
        <row r="52">
          <cell r="C52">
            <v>76.017547953191411</v>
          </cell>
          <cell r="D52">
            <v>84.570252569483714</v>
          </cell>
          <cell r="E52">
            <v>92.18399186785409</v>
          </cell>
          <cell r="F52">
            <v>98.466767395993529</v>
          </cell>
          <cell r="G52">
            <v>104.91656586779757</v>
          </cell>
          <cell r="H52">
            <v>109.61723540730358</v>
          </cell>
          <cell r="I52">
            <v>125.36414767652131</v>
          </cell>
          <cell r="J52">
            <v>137.27107243117982</v>
          </cell>
          <cell r="K52">
            <v>141.36481061165213</v>
          </cell>
          <cell r="L52">
            <v>145.86563289433909</v>
          </cell>
          <cell r="M52">
            <v>149.34552830120694</v>
          </cell>
          <cell r="N52">
            <v>156.32834231673451</v>
          </cell>
          <cell r="O52">
            <v>163.05762947176544</v>
          </cell>
          <cell r="P52">
            <v>167.5831336533721</v>
          </cell>
          <cell r="Q52">
            <v>172.28072857871882</v>
          </cell>
          <cell r="R52">
            <v>173.54990870867857</v>
          </cell>
          <cell r="S52">
            <v>162.28759747896527</v>
          </cell>
          <cell r="T52">
            <v>174.2596266496509</v>
          </cell>
          <cell r="U52">
            <v>182.51166729248533</v>
          </cell>
          <cell r="V52">
            <v>188.62516523085998</v>
          </cell>
        </row>
        <row r="53">
          <cell r="C53">
            <v>183.84301582823369</v>
          </cell>
          <cell r="D53">
            <v>189.69657090404189</v>
          </cell>
          <cell r="E53">
            <v>198.7785061026328</v>
          </cell>
          <cell r="F53">
            <v>212.6623407329848</v>
          </cell>
          <cell r="G53">
            <v>228.53305918276513</v>
          </cell>
          <cell r="H53">
            <v>201.24789354638594</v>
          </cell>
          <cell r="I53">
            <v>217.16797265666685</v>
          </cell>
          <cell r="J53">
            <v>246.35396620845802</v>
          </cell>
          <cell r="K53">
            <v>259.4954251948277</v>
          </cell>
          <cell r="L53">
            <v>261.52637183681924</v>
          </cell>
          <cell r="M53">
            <v>267.09784917999349</v>
          </cell>
          <cell r="N53">
            <v>262.4079420601488</v>
          </cell>
          <cell r="O53">
            <v>282.11549594001929</v>
          </cell>
          <cell r="P53">
            <v>283.21893388451252</v>
          </cell>
          <cell r="Q53">
            <v>300.47008924271222</v>
          </cell>
          <cell r="R53">
            <v>316.3425889805535</v>
          </cell>
          <cell r="S53">
            <v>311.83042667685669</v>
          </cell>
          <cell r="T53">
            <v>324.26189567614728</v>
          </cell>
          <cell r="U53">
            <v>358.1204631529215</v>
          </cell>
          <cell r="V53">
            <v>365.71248528632026</v>
          </cell>
        </row>
        <row r="54">
          <cell r="C54">
            <v>205.2550182323339</v>
          </cell>
          <cell r="D54">
            <v>221.5911115190566</v>
          </cell>
          <cell r="E54">
            <v>226.18037814523612</v>
          </cell>
          <cell r="F54">
            <v>236.77095306889848</v>
          </cell>
          <cell r="G54">
            <v>252.51342239314599</v>
          </cell>
          <cell r="H54">
            <v>270.68453169107948</v>
          </cell>
          <cell r="I54">
            <v>281.55783465728632</v>
          </cell>
          <cell r="J54">
            <v>300.75086065764214</v>
          </cell>
          <cell r="K54">
            <v>306.26874777653921</v>
          </cell>
          <cell r="L54">
            <v>316.1569331601749</v>
          </cell>
          <cell r="M54">
            <v>314.09685698456173</v>
          </cell>
          <cell r="N54">
            <v>316.23561826906717</v>
          </cell>
          <cell r="O54">
            <v>323.98571850116707</v>
          </cell>
          <cell r="P54">
            <v>325.08612820695134</v>
          </cell>
          <cell r="Q54">
            <v>333.30751272190412</v>
          </cell>
          <cell r="R54">
            <v>332.50634503951289</v>
          </cell>
          <cell r="S54">
            <v>286.95634651206882</v>
          </cell>
          <cell r="T54">
            <v>334.35206834087205</v>
          </cell>
          <cell r="U54">
            <v>337.94938567189701</v>
          </cell>
          <cell r="V54">
            <v>342.11777727954495</v>
          </cell>
        </row>
        <row r="55">
          <cell r="C55">
            <v>15.044311494573019</v>
          </cell>
          <cell r="D55">
            <v>14.476365770317525</v>
          </cell>
          <cell r="E55">
            <v>15.698159878013259</v>
          </cell>
          <cell r="F55">
            <v>16.289213766293518</v>
          </cell>
          <cell r="G55">
            <v>18.397700689013362</v>
          </cell>
          <cell r="H55">
            <v>19.872632957921692</v>
          </cell>
          <cell r="I55">
            <v>21.902235675403823</v>
          </cell>
          <cell r="J55">
            <v>23.451981526661527</v>
          </cell>
          <cell r="K55">
            <v>22.192713923859301</v>
          </cell>
          <cell r="L55">
            <v>19.043473713323518</v>
          </cell>
          <cell r="M55">
            <v>19.61278991832916</v>
          </cell>
          <cell r="N55">
            <v>19.795275531377996</v>
          </cell>
          <cell r="O55">
            <v>20.382899449179991</v>
          </cell>
          <cell r="P55">
            <v>23.43131457388494</v>
          </cell>
          <cell r="Q55">
            <v>24.102623957246305</v>
          </cell>
          <cell r="R55">
            <v>21.458954032662682</v>
          </cell>
          <cell r="S55">
            <v>18.360891046690398</v>
          </cell>
          <cell r="T55">
            <v>19.132092507257997</v>
          </cell>
          <cell r="U55">
            <v>19.221554371726544</v>
          </cell>
          <cell r="V55">
            <v>19.638293806779984</v>
          </cell>
        </row>
        <row r="56">
          <cell r="C56">
            <v>92.16369078324513</v>
          </cell>
          <cell r="D56">
            <v>95.116430991019655</v>
          </cell>
          <cell r="E56">
            <v>96.311058994740989</v>
          </cell>
          <cell r="F56">
            <v>102.83111063542452</v>
          </cell>
          <cell r="G56">
            <v>110.45867846020774</v>
          </cell>
          <cell r="H56">
            <v>113.9651345000001</v>
          </cell>
          <cell r="I56">
            <v>125.11133239350048</v>
          </cell>
          <cell r="J56">
            <v>132.43574790082289</v>
          </cell>
          <cell r="K56">
            <v>137.06043791337166</v>
          </cell>
          <cell r="L56">
            <v>140.48642486173389</v>
          </cell>
          <cell r="M56">
            <v>144.20507212383191</v>
          </cell>
          <cell r="N56">
            <v>152.21837967444603</v>
          </cell>
          <cell r="O56">
            <v>158.21332288510661</v>
          </cell>
          <cell r="P56">
            <v>159.42357309372827</v>
          </cell>
          <cell r="Q56">
            <v>161.98886866808064</v>
          </cell>
          <cell r="R56">
            <v>161.56961946128663</v>
          </cell>
          <cell r="S56">
            <v>114.22849265644207</v>
          </cell>
          <cell r="T56">
            <v>153.39681617358053</v>
          </cell>
          <cell r="U56">
            <v>156.69942518079966</v>
          </cell>
          <cell r="V56">
            <v>155.05897137022771</v>
          </cell>
        </row>
        <row r="57">
          <cell r="C57">
            <v>227.2922110899562</v>
          </cell>
          <cell r="D57">
            <v>253.98054023606994</v>
          </cell>
          <cell r="E57">
            <v>298.47235726532847</v>
          </cell>
          <cell r="F57">
            <v>338.89954661211482</v>
          </cell>
          <cell r="G57">
            <v>346.59555057322075</v>
          </cell>
          <cell r="H57">
            <v>343.51571604935822</v>
          </cell>
          <cell r="I57">
            <v>364.87963782409048</v>
          </cell>
          <cell r="J57">
            <v>385.90373185064345</v>
          </cell>
          <cell r="K57">
            <v>376.72853766934145</v>
          </cell>
          <cell r="L57">
            <v>357.38106310957409</v>
          </cell>
          <cell r="M57">
            <v>346.15091935834391</v>
          </cell>
          <cell r="N57">
            <v>336.69425596942762</v>
          </cell>
          <cell r="O57">
            <v>320.66852229276537</v>
          </cell>
          <cell r="P57">
            <v>324.70885600426584</v>
          </cell>
          <cell r="Q57">
            <v>330.2537526323303</v>
          </cell>
          <cell r="R57">
            <v>320.39622084512604</v>
          </cell>
          <cell r="S57">
            <v>165.96557547147285</v>
          </cell>
          <cell r="T57">
            <v>246.40821789473094</v>
          </cell>
          <cell r="U57">
            <v>279.40440293841885</v>
          </cell>
          <cell r="V57">
            <v>281.22682434783775</v>
          </cell>
        </row>
        <row r="58">
          <cell r="C58">
            <v>75.269840347805356</v>
          </cell>
          <cell r="D58">
            <v>81.333395202698483</v>
          </cell>
          <cell r="E58">
            <v>88.566994307120481</v>
          </cell>
          <cell r="F58">
            <v>90.385768659876163</v>
          </cell>
          <cell r="G58">
            <v>93.360225121666275</v>
          </cell>
          <cell r="H58">
            <v>95.155637056811898</v>
          </cell>
          <cell r="I58">
            <v>95.219720051285663</v>
          </cell>
          <cell r="J58">
            <v>96.495095369374582</v>
          </cell>
          <cell r="K58">
            <v>100.96422147766711</v>
          </cell>
          <cell r="L58">
            <v>103.3501364841577</v>
          </cell>
          <cell r="M58">
            <v>103.76578653211682</v>
          </cell>
          <cell r="N58">
            <v>104.31383669875702</v>
          </cell>
          <cell r="O58">
            <v>103.68459695721776</v>
          </cell>
          <cell r="P58">
            <v>100.96888162916274</v>
          </cell>
          <cell r="Q58">
            <v>101.9439378225558</v>
          </cell>
          <cell r="R58">
            <v>107.0250190312743</v>
          </cell>
          <cell r="S58">
            <v>87.244225480278402</v>
          </cell>
          <cell r="T58">
            <v>91.15389498177008</v>
          </cell>
          <cell r="U58">
            <v>100.35480158198042</v>
          </cell>
          <cell r="V58">
            <v>102.01867663251799</v>
          </cell>
        </row>
      </sheetData>
      <sheetData sheetId="10">
        <row r="7">
          <cell r="C7">
            <v>166.06039689132615</v>
          </cell>
          <cell r="D7">
            <v>175.51033180161602</v>
          </cell>
          <cell r="E7">
            <v>163.08122458594735</v>
          </cell>
          <cell r="F7">
            <v>171.71082405698968</v>
          </cell>
          <cell r="G7">
            <v>146.59111378634282</v>
          </cell>
          <cell r="H7">
            <v>137.52570600265437</v>
          </cell>
          <cell r="I7">
            <v>120.06228516717033</v>
          </cell>
          <cell r="J7">
            <v>126.78198483995867</v>
          </cell>
          <cell r="K7">
            <v>132.63244460419025</v>
          </cell>
          <cell r="L7">
            <v>133.22444444230135</v>
          </cell>
          <cell r="M7">
            <v>113.14128061520191</v>
          </cell>
          <cell r="N7">
            <v>128.19331106946964</v>
          </cell>
          <cell r="O7">
            <v>116.52551716193086</v>
          </cell>
          <cell r="P7">
            <v>118.29613768991933</v>
          </cell>
          <cell r="Q7">
            <v>136.67737042144049</v>
          </cell>
          <cell r="R7">
            <v>121.6813851454675</v>
          </cell>
          <cell r="S7">
            <v>108.97993395629157</v>
          </cell>
          <cell r="T7">
            <v>105.33228922466644</v>
          </cell>
          <cell r="U7">
            <v>105.62241751797644</v>
          </cell>
          <cell r="V7">
            <v>107.65007747684339</v>
          </cell>
        </row>
        <row r="8">
          <cell r="C8">
            <v>106.24685022884232</v>
          </cell>
          <cell r="D8">
            <v>106.55547735435648</v>
          </cell>
          <cell r="E8">
            <v>182.79900795420653</v>
          </cell>
          <cell r="F8">
            <v>193.8329602380588</v>
          </cell>
          <cell r="G8">
            <v>179.36939608030275</v>
          </cell>
          <cell r="H8">
            <v>176.15526901057518</v>
          </cell>
          <cell r="I8">
            <v>194.50222677495108</v>
          </cell>
          <cell r="J8">
            <v>202.17925930837475</v>
          </cell>
          <cell r="K8">
            <v>234.14970635548062</v>
          </cell>
          <cell r="L8">
            <v>269.86730168756571</v>
          </cell>
          <cell r="M8">
            <v>283.53326999638864</v>
          </cell>
          <cell r="N8">
            <v>319.73465319662506</v>
          </cell>
          <cell r="O8">
            <v>378.67882303281965</v>
          </cell>
          <cell r="P8">
            <v>416.61106568489345</v>
          </cell>
          <cell r="Q8">
            <v>442.38837748197307</v>
          </cell>
          <cell r="R8">
            <v>444.33946220878909</v>
          </cell>
          <cell r="S8">
            <v>435.22617299994363</v>
          </cell>
          <cell r="T8">
            <v>491.10928788429953</v>
          </cell>
          <cell r="U8">
            <v>465.15618349895658</v>
          </cell>
          <cell r="V8">
            <v>483.57189171037015</v>
          </cell>
        </row>
        <row r="9">
          <cell r="C9">
            <v>3.4280518968050644</v>
          </cell>
          <cell r="D9">
            <v>3.0838315074752689</v>
          </cell>
          <cell r="E9">
            <v>6.3050490196942368</v>
          </cell>
          <cell r="F9">
            <v>5.3851971293789171</v>
          </cell>
          <cell r="G9">
            <v>5.938249241766214</v>
          </cell>
          <cell r="H9">
            <v>3.9941003255386787</v>
          </cell>
          <cell r="I9">
            <v>4.1569131565502992</v>
          </cell>
          <cell r="J9">
            <v>4.4190805866015772</v>
          </cell>
          <cell r="K9">
            <v>4.7247804452770108</v>
          </cell>
          <cell r="L9">
            <v>6.7761205391039212</v>
          </cell>
          <cell r="M9">
            <v>6.9224849010139122</v>
          </cell>
          <cell r="N9">
            <v>7.0595253088962515</v>
          </cell>
          <cell r="O9">
            <v>7.0368097934398151</v>
          </cell>
          <cell r="P9">
            <v>8.7649296909654364</v>
          </cell>
          <cell r="Q9">
            <v>9.4854128929525867</v>
          </cell>
          <cell r="R9">
            <v>8.041781190249548</v>
          </cell>
          <cell r="S9">
            <v>6.1584833221411328</v>
          </cell>
          <cell r="T9">
            <v>7.9607012808277604</v>
          </cell>
          <cell r="U9">
            <v>8.2952024665801414</v>
          </cell>
          <cell r="V9">
            <v>7.4421627336729133</v>
          </cell>
        </row>
        <row r="10">
          <cell r="C10">
            <v>56.763320069151909</v>
          </cell>
          <cell r="D10">
            <v>48.3159723224027</v>
          </cell>
          <cell r="E10">
            <v>46.650848188082264</v>
          </cell>
          <cell r="F10">
            <v>41.862283477590786</v>
          </cell>
          <cell r="G10">
            <v>42.016675138584219</v>
          </cell>
          <cell r="H10">
            <v>47.29034007302598</v>
          </cell>
          <cell r="I10">
            <v>43.827070366935786</v>
          </cell>
          <cell r="J10">
            <v>37.732744147697254</v>
          </cell>
          <cell r="K10">
            <v>55.337100669845327</v>
          </cell>
          <cell r="L10">
            <v>50.617951547872984</v>
          </cell>
          <cell r="M10">
            <v>48.091092198019687</v>
          </cell>
          <cell r="N10">
            <v>47.930758755663412</v>
          </cell>
          <cell r="O10">
            <v>36.995621169431814</v>
          </cell>
          <cell r="P10">
            <v>32.220059848549731</v>
          </cell>
          <cell r="Q10">
            <v>23.85811609546672</v>
          </cell>
          <cell r="R10">
            <v>20.159516812098225</v>
          </cell>
          <cell r="S10">
            <v>14.458265339810524</v>
          </cell>
          <cell r="T10">
            <v>9.1922955112648506</v>
          </cell>
          <cell r="U10">
            <v>12.708843687260044</v>
          </cell>
          <cell r="V10">
            <v>14.749349792346482</v>
          </cell>
        </row>
        <row r="11">
          <cell r="C11">
            <v>3.2320352242473978</v>
          </cell>
          <cell r="D11">
            <v>3.6267684301382852</v>
          </cell>
          <cell r="E11">
            <v>4.0028447450741078</v>
          </cell>
          <cell r="F11">
            <v>3.3568771999148597</v>
          </cell>
          <cell r="G11">
            <v>3.0950528297171536</v>
          </cell>
          <cell r="H11">
            <v>4.3931059105059136</v>
          </cell>
          <cell r="I11">
            <v>5.2171787764077227</v>
          </cell>
          <cell r="J11">
            <v>4.3759497731009711</v>
          </cell>
          <cell r="K11">
            <v>4.2616829499694076</v>
          </cell>
          <cell r="L11">
            <v>3.1828759302505212</v>
          </cell>
          <cell r="M11">
            <v>3.6519037981087692</v>
          </cell>
          <cell r="N11">
            <v>3.9679413942175001</v>
          </cell>
          <cell r="O11">
            <v>3.7033208889523133</v>
          </cell>
          <cell r="P11">
            <v>3.868276839756946</v>
          </cell>
          <cell r="Q11">
            <v>3.7377454575666826</v>
          </cell>
          <cell r="R11">
            <v>3.4626056705124881</v>
          </cell>
          <cell r="S11">
            <v>3.0431904499315388</v>
          </cell>
          <cell r="T11">
            <v>3.595754112136909</v>
          </cell>
          <cell r="U11">
            <v>4.0877166188414327</v>
          </cell>
          <cell r="V11">
            <v>3.9776248849174918</v>
          </cell>
        </row>
        <row r="12">
          <cell r="C12">
            <v>70.850443701450828</v>
          </cell>
          <cell r="D12">
            <v>78.2938358774053</v>
          </cell>
          <cell r="E12">
            <v>79.715028607542777</v>
          </cell>
          <cell r="F12">
            <v>87.00101609712344</v>
          </cell>
          <cell r="G12">
            <v>106.6191931835737</v>
          </cell>
          <cell r="H12">
            <v>113.23868759875177</v>
          </cell>
          <cell r="I12">
            <v>106.73549949338512</v>
          </cell>
          <cell r="J12">
            <v>121.14353810187171</v>
          </cell>
          <cell r="K12">
            <v>117.39504266514932</v>
          </cell>
          <cell r="L12">
            <v>116.10062654276555</v>
          </cell>
          <cell r="M12">
            <v>112.10399215449149</v>
          </cell>
          <cell r="N12">
            <v>116.28385809517641</v>
          </cell>
          <cell r="O12">
            <v>123.49166369601124</v>
          </cell>
          <cell r="P12">
            <v>127.9423813189613</v>
          </cell>
          <cell r="Q12">
            <v>121.9540886784872</v>
          </cell>
          <cell r="R12">
            <v>122.43672154686682</v>
          </cell>
          <cell r="S12">
            <v>126.32026289742512</v>
          </cell>
          <cell r="T12">
            <v>128.8570775339559</v>
          </cell>
          <cell r="U12">
            <v>138.02068853780702</v>
          </cell>
          <cell r="V12">
            <v>132.25486970597265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8.7484603460008472</v>
          </cell>
          <cell r="D14">
            <v>10.320707422418135</v>
          </cell>
          <cell r="E14">
            <v>10.124654013602949</v>
          </cell>
          <cell r="F14">
            <v>11.317956100443613</v>
          </cell>
          <cell r="G14">
            <v>9.2498070981122602</v>
          </cell>
          <cell r="H14">
            <v>8.6865446712417747</v>
          </cell>
          <cell r="I14">
            <v>12.023757915364142</v>
          </cell>
          <cell r="J14">
            <v>12.74867979620473</v>
          </cell>
          <cell r="K14">
            <v>10.026825272594843</v>
          </cell>
          <cell r="L14">
            <v>9.1108596197750575</v>
          </cell>
          <cell r="M14">
            <v>10.145129110404515</v>
          </cell>
          <cell r="N14">
            <v>9.7909863887835051</v>
          </cell>
          <cell r="O14">
            <v>7.7065412275733776</v>
          </cell>
          <cell r="P14">
            <v>7.2591928118793412</v>
          </cell>
          <cell r="Q14">
            <v>6.1468415248729702</v>
          </cell>
          <cell r="R14">
            <v>5.9523113035681545</v>
          </cell>
          <cell r="S14">
            <v>3.8563273000262894</v>
          </cell>
          <cell r="T14">
            <v>5.8371677256475145</v>
          </cell>
          <cell r="U14">
            <v>5.424003954458354</v>
          </cell>
          <cell r="V14">
            <v>5.4504429403447228</v>
          </cell>
        </row>
        <row r="15">
          <cell r="C15">
            <v>5.4746621906654047</v>
          </cell>
          <cell r="D15">
            <v>7.0865285836412379</v>
          </cell>
          <cell r="E15">
            <v>6.5229019452843744</v>
          </cell>
          <cell r="F15">
            <v>6.5940353327183985</v>
          </cell>
          <cell r="G15">
            <v>6.6917167447438013</v>
          </cell>
          <cell r="H15">
            <v>6.5974313588452009</v>
          </cell>
          <cell r="I15">
            <v>8.0113304634347244</v>
          </cell>
          <cell r="J15">
            <v>9.4571323264654641</v>
          </cell>
          <cell r="K15">
            <v>7.9519794316419086</v>
          </cell>
          <cell r="L15">
            <v>8.4701730907815058</v>
          </cell>
          <cell r="M15">
            <v>6.636390939110667</v>
          </cell>
          <cell r="N15">
            <v>7.0863300272756584</v>
          </cell>
          <cell r="O15">
            <v>5.5818657793588962</v>
          </cell>
          <cell r="P15">
            <v>4.7828559729876492</v>
          </cell>
          <cell r="Q15">
            <v>4.3038073777903767</v>
          </cell>
          <cell r="R15">
            <v>3.651839776272956</v>
          </cell>
          <cell r="S15">
            <v>1.7923886555306447</v>
          </cell>
          <cell r="T15">
            <v>4.2519442442694126</v>
          </cell>
          <cell r="U15">
            <v>3.9341174485089803</v>
          </cell>
          <cell r="V15">
            <v>3.9821511360040955</v>
          </cell>
        </row>
        <row r="16">
          <cell r="C16">
            <v>4.4231185584853545</v>
          </cell>
          <cell r="D16">
            <v>4.2701426046152937</v>
          </cell>
          <cell r="E16">
            <v>5.1484053629533904</v>
          </cell>
          <cell r="F16">
            <v>6.2107844441265456</v>
          </cell>
          <cell r="G16">
            <v>5.6712369292217328</v>
          </cell>
          <cell r="H16">
            <v>4.978858172947688</v>
          </cell>
          <cell r="I16">
            <v>7.1342112658425751</v>
          </cell>
          <cell r="J16">
            <v>7.074225311050796</v>
          </cell>
          <cell r="K16">
            <v>6.0477165731795273</v>
          </cell>
          <cell r="L16">
            <v>6.1258820576752289</v>
          </cell>
          <cell r="M16">
            <v>5.8782891642812363</v>
          </cell>
          <cell r="N16">
            <v>5.3006266900018204</v>
          </cell>
          <cell r="O16">
            <v>4.5345331212960938</v>
          </cell>
          <cell r="P16">
            <v>3.9950615543160288</v>
          </cell>
          <cell r="Q16">
            <v>4.4601028371388267</v>
          </cell>
          <cell r="R16">
            <v>4.5340754598223914</v>
          </cell>
          <cell r="S16">
            <v>2.2085712902162289</v>
          </cell>
          <cell r="T16">
            <v>4.3047943475153803</v>
          </cell>
          <cell r="U16">
            <v>5.4400975863390064</v>
          </cell>
          <cell r="V16">
            <v>5.1906824001677041</v>
          </cell>
        </row>
        <row r="17">
          <cell r="C17">
            <v>10.885716290970025</v>
          </cell>
          <cell r="D17">
            <v>9.2214858590145106</v>
          </cell>
          <cell r="E17">
            <v>10.170805918071217</v>
          </cell>
          <cell r="F17">
            <v>9.5725750118550685</v>
          </cell>
          <cell r="G17">
            <v>9.2100496237579996</v>
          </cell>
          <cell r="H17">
            <v>9.044807803612823</v>
          </cell>
          <cell r="I17">
            <v>8.2715590718973591</v>
          </cell>
          <cell r="J17">
            <v>8.0978019823568488</v>
          </cell>
          <cell r="K17">
            <v>8.1111947643682569</v>
          </cell>
          <cell r="L17">
            <v>7.5609995680198914</v>
          </cell>
          <cell r="M17">
            <v>6.568270252928599</v>
          </cell>
          <cell r="N17">
            <v>5.5719753811148616</v>
          </cell>
          <cell r="O17">
            <v>4.184458777918314</v>
          </cell>
          <cell r="P17">
            <v>4.3620579036528753</v>
          </cell>
          <cell r="Q17">
            <v>3.4354331044566693</v>
          </cell>
          <cell r="R17">
            <v>2.329687339566469</v>
          </cell>
          <cell r="S17">
            <v>1.9343350038613261</v>
          </cell>
          <cell r="T17">
            <v>1.8099917912125343</v>
          </cell>
          <cell r="U17">
            <v>1.8058685520479738</v>
          </cell>
          <cell r="V17">
            <v>1.7126988749152354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C19">
            <v>4.500962827160901</v>
          </cell>
          <cell r="D19">
            <v>6.2164617091502876</v>
          </cell>
          <cell r="E19">
            <v>8.3040419812710446</v>
          </cell>
          <cell r="F19">
            <v>6.7334554937034028</v>
          </cell>
          <cell r="G19">
            <v>4.0715919542321402</v>
          </cell>
          <cell r="H19">
            <v>3.9278430084649356</v>
          </cell>
          <cell r="I19">
            <v>4.1190899718035157</v>
          </cell>
          <cell r="J19">
            <v>5.3442874982256763</v>
          </cell>
          <cell r="K19">
            <v>4.7653156614958849</v>
          </cell>
          <cell r="L19">
            <v>5.7202184036199251</v>
          </cell>
          <cell r="M19">
            <v>5.6687134756701418</v>
          </cell>
          <cell r="N19">
            <v>5.3303255702469894</v>
          </cell>
          <cell r="O19">
            <v>5.5111974612540404</v>
          </cell>
          <cell r="P19">
            <v>6.0931448998781139</v>
          </cell>
          <cell r="Q19">
            <v>5.9555820158760246</v>
          </cell>
          <cell r="R19">
            <v>5.8370170056846424</v>
          </cell>
          <cell r="S19">
            <v>5.6253576004022285</v>
          </cell>
          <cell r="T19">
            <v>5.678081769627628</v>
          </cell>
          <cell r="U19">
            <v>5.8142898953490336</v>
          </cell>
          <cell r="V19">
            <v>5.4001029715856248</v>
          </cell>
        </row>
        <row r="20">
          <cell r="C20">
            <v>0.10375072380315305</v>
          </cell>
          <cell r="D20">
            <v>9.7392562903583738E-2</v>
          </cell>
          <cell r="E20">
            <v>9.8844025852237838E-2</v>
          </cell>
          <cell r="F20">
            <v>0.11346406911075912</v>
          </cell>
          <cell r="G20">
            <v>0.10332435891067558</v>
          </cell>
          <cell r="H20">
            <v>9.7835400769554687E-2</v>
          </cell>
          <cell r="I20">
            <v>0.11412359913396269</v>
          </cell>
          <cell r="J20">
            <v>0.1137683719062321</v>
          </cell>
          <cell r="K20">
            <v>0.11791974335868463</v>
          </cell>
          <cell r="L20">
            <v>0.11131588501203492</v>
          </cell>
          <cell r="M20">
            <v>0.11385620224867757</v>
          </cell>
          <cell r="N20">
            <v>0.12344851302329726</v>
          </cell>
          <cell r="O20">
            <v>0.11907733729641466</v>
          </cell>
          <cell r="P20">
            <v>0.15130127708205837</v>
          </cell>
          <cell r="Q20">
            <v>0.184883314349571</v>
          </cell>
          <cell r="R20">
            <v>0.22808833602196854</v>
          </cell>
          <cell r="S20">
            <v>0.14660200445356264</v>
          </cell>
          <cell r="T20">
            <v>0.17739458842104913</v>
          </cell>
          <cell r="U20">
            <v>0.19943279821960669</v>
          </cell>
          <cell r="V20">
            <v>0.21466835385205155</v>
          </cell>
        </row>
        <row r="21">
          <cell r="C21">
            <v>14.907094770579382</v>
          </cell>
          <cell r="D21">
            <v>14.566365522789303</v>
          </cell>
          <cell r="E21">
            <v>15.881023756324145</v>
          </cell>
          <cell r="F21">
            <v>20.421669211190615</v>
          </cell>
          <cell r="G21">
            <v>20.836613578524567</v>
          </cell>
          <cell r="H21">
            <v>17.648296527058115</v>
          </cell>
          <cell r="I21">
            <v>18.682150631652515</v>
          </cell>
          <cell r="J21">
            <v>20.719433545019115</v>
          </cell>
          <cell r="K21">
            <v>21.801279942107925</v>
          </cell>
          <cell r="L21">
            <v>21.904553305417529</v>
          </cell>
          <cell r="M21">
            <v>23.632263623784308</v>
          </cell>
          <cell r="N21">
            <v>24.431404111893993</v>
          </cell>
          <cell r="O21">
            <v>25.480661904563416</v>
          </cell>
          <cell r="P21">
            <v>25.620320702538642</v>
          </cell>
          <cell r="Q21">
            <v>22.466760123277421</v>
          </cell>
          <cell r="R21">
            <v>21.701494853136001</v>
          </cell>
          <cell r="S21">
            <v>23.309405323606121</v>
          </cell>
          <cell r="T21">
            <v>24.591493024972682</v>
          </cell>
          <cell r="U21">
            <v>25.407409052070985</v>
          </cell>
          <cell r="V21">
            <v>21.076219009172004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C23">
            <v>18.56621133439188</v>
          </cell>
          <cell r="D23">
            <v>22.722141790108662</v>
          </cell>
          <cell r="E23">
            <v>29.937625280008497</v>
          </cell>
          <cell r="F23">
            <v>31.709317714120974</v>
          </cell>
          <cell r="G23">
            <v>30.09952618875116</v>
          </cell>
          <cell r="H23">
            <v>24.230130752318594</v>
          </cell>
          <cell r="I23">
            <v>29.682096840996863</v>
          </cell>
          <cell r="J23">
            <v>32.817870255249098</v>
          </cell>
          <cell r="K23">
            <v>30.396718217412129</v>
          </cell>
          <cell r="L23">
            <v>35.379193195220815</v>
          </cell>
          <cell r="M23">
            <v>31.694191465187011</v>
          </cell>
          <cell r="N23">
            <v>32.691179705995403</v>
          </cell>
          <cell r="O23">
            <v>29.743124212043398</v>
          </cell>
          <cell r="P23">
            <v>34.137246336576865</v>
          </cell>
          <cell r="Q23">
            <v>34.167073858751138</v>
          </cell>
          <cell r="R23">
            <v>30.668706358718655</v>
          </cell>
          <cell r="S23">
            <v>24.454696162575988</v>
          </cell>
          <cell r="T23">
            <v>38.014919979156545</v>
          </cell>
          <cell r="U23">
            <v>38.933340296683461</v>
          </cell>
          <cell r="V23">
            <v>36.065971464538833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C25">
            <v>4.8994810994494236</v>
          </cell>
          <cell r="D25">
            <v>5.0881282653576747</v>
          </cell>
          <cell r="E25">
            <v>5.3655777875438675</v>
          </cell>
          <cell r="F25">
            <v>5.6766340395323551</v>
          </cell>
          <cell r="G25">
            <v>5.7682682588649525</v>
          </cell>
          <cell r="H25">
            <v>4.1510135746817696</v>
          </cell>
          <cell r="I25">
            <v>5.2534545734750822</v>
          </cell>
          <cell r="J25">
            <v>5.8134110211115573</v>
          </cell>
          <cell r="K25">
            <v>4.9552040953222543</v>
          </cell>
          <cell r="L25">
            <v>4.243320909514968</v>
          </cell>
          <cell r="M25">
            <v>3.0297737363500801</v>
          </cell>
          <cell r="N25">
            <v>3.2690265379013113</v>
          </cell>
          <cell r="O25">
            <v>2.9445562453427412</v>
          </cell>
          <cell r="P25">
            <v>3.5579362385065294</v>
          </cell>
          <cell r="Q25">
            <v>3.6916486658916163</v>
          </cell>
          <cell r="R25">
            <v>3.2997469357940483</v>
          </cell>
          <cell r="S25">
            <v>2.3147507915053787</v>
          </cell>
          <cell r="T25">
            <v>3.2186003193715291</v>
          </cell>
          <cell r="U25">
            <v>3.1283421159833531</v>
          </cell>
          <cell r="V25">
            <v>2.948416786038071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0.17905596399661003</v>
          </cell>
          <cell r="D28">
            <v>0.17676783077200264</v>
          </cell>
          <cell r="E28">
            <v>0.17164814566029499</v>
          </cell>
          <cell r="F28">
            <v>0.22353093090717693</v>
          </cell>
          <cell r="G28">
            <v>0.21552973990237378</v>
          </cell>
          <cell r="H28">
            <v>0.15720697637326242</v>
          </cell>
          <cell r="I28">
            <v>0.16058271667920038</v>
          </cell>
          <cell r="J28">
            <v>0.15991200442900028</v>
          </cell>
          <cell r="K28">
            <v>0.12343067044366196</v>
          </cell>
          <cell r="L28">
            <v>0.12939054934581717</v>
          </cell>
          <cell r="M28">
            <v>0.13928485745882244</v>
          </cell>
          <cell r="N28">
            <v>0.15129575590428238</v>
          </cell>
          <cell r="O28">
            <v>0.11944152276969813</v>
          </cell>
          <cell r="P28">
            <v>0.12049711078215378</v>
          </cell>
          <cell r="Q28">
            <v>0.10060948356926203</v>
          </cell>
          <cell r="R28">
            <v>7.7435090226624592E-2</v>
          </cell>
          <cell r="S28">
            <v>4.2796220420512808E-2</v>
          </cell>
          <cell r="T28">
            <v>5.3808016775333527E-2</v>
          </cell>
          <cell r="U28">
            <v>6.8936573879239862E-2</v>
          </cell>
          <cell r="V28">
            <v>5.886932273571864E-2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0.81207571951961</v>
          </cell>
          <cell r="D30">
            <v>1.0413789771331616</v>
          </cell>
          <cell r="E30">
            <v>1.112214457369481</v>
          </cell>
          <cell r="F30">
            <v>1.4997490181868869</v>
          </cell>
          <cell r="G30">
            <v>1.6192492800815352</v>
          </cell>
          <cell r="H30">
            <v>1.5074415951817319</v>
          </cell>
          <cell r="I30">
            <v>1.5270593823081116</v>
          </cell>
          <cell r="J30">
            <v>1.2775015211046348</v>
          </cell>
          <cell r="K30">
            <v>1.3521243808664212</v>
          </cell>
          <cell r="L30">
            <v>1.1561738806572441</v>
          </cell>
          <cell r="M30">
            <v>0.92881119516098942</v>
          </cell>
          <cell r="N30">
            <v>1.1432048987686527</v>
          </cell>
          <cell r="O30">
            <v>0.74004989906306684</v>
          </cell>
          <cell r="P30">
            <v>0.79483538582583024</v>
          </cell>
          <cell r="Q30">
            <v>0.76847300963287035</v>
          </cell>
          <cell r="R30">
            <v>0.76475843651188669</v>
          </cell>
          <cell r="S30">
            <v>0.61362411956499818</v>
          </cell>
          <cell r="T30">
            <v>0.75183906314208027</v>
          </cell>
          <cell r="U30">
            <v>0.67281266397742867</v>
          </cell>
          <cell r="V30">
            <v>0.68001955560331062</v>
          </cell>
        </row>
        <row r="31">
          <cell r="C31">
            <v>2.0763901116300185</v>
          </cell>
          <cell r="D31">
            <v>2.5098413791196972</v>
          </cell>
          <cell r="E31">
            <v>3.0626135922907372</v>
          </cell>
          <cell r="F31">
            <v>3.1981391626703659</v>
          </cell>
          <cell r="G31">
            <v>3.0231608351616579</v>
          </cell>
          <cell r="H31">
            <v>2.1737525214993401</v>
          </cell>
          <cell r="I31">
            <v>3.845952028522809</v>
          </cell>
          <cell r="J31">
            <v>4.422617707860244</v>
          </cell>
          <cell r="K31">
            <v>3.6134229472423951</v>
          </cell>
          <cell r="L31">
            <v>4.2101870095782701</v>
          </cell>
          <cell r="M31">
            <v>2.781776626452809</v>
          </cell>
          <cell r="N31">
            <v>2.3485669558824362</v>
          </cell>
          <cell r="O31">
            <v>1.7775890742854714</v>
          </cell>
          <cell r="P31">
            <v>2.1313260364926938</v>
          </cell>
          <cell r="Q31">
            <v>2.2004244124967767</v>
          </cell>
          <cell r="R31">
            <v>1.4665316224182943</v>
          </cell>
          <cell r="S31">
            <v>0.97304564606124377</v>
          </cell>
          <cell r="T31">
            <v>2.055031532792448</v>
          </cell>
          <cell r="U31">
            <v>2.4627778986629627</v>
          </cell>
          <cell r="V31">
            <v>2.4061761732431446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C33">
            <v>30.930298357663109</v>
          </cell>
          <cell r="D33">
            <v>30.511728336521074</v>
          </cell>
          <cell r="E33">
            <v>35.460406853743926</v>
          </cell>
          <cell r="F33">
            <v>32.43152849824142</v>
          </cell>
          <cell r="G33">
            <v>27.189025832373751</v>
          </cell>
          <cell r="H33">
            <v>27.855907299198247</v>
          </cell>
          <cell r="I33">
            <v>25.975151231660153</v>
          </cell>
          <cell r="J33">
            <v>24.260646944200484</v>
          </cell>
          <cell r="K33">
            <v>19.786295730813208</v>
          </cell>
          <cell r="L33">
            <v>19.021338915171267</v>
          </cell>
          <cell r="M33">
            <v>17.080442439621137</v>
          </cell>
          <cell r="N33">
            <v>17.194160534862039</v>
          </cell>
          <cell r="O33">
            <v>12.909237358312449</v>
          </cell>
          <cell r="P33">
            <v>9.8038429258150739</v>
          </cell>
          <cell r="Q33">
            <v>8.7294146123846073</v>
          </cell>
          <cell r="R33">
            <v>6.7305840344883432</v>
          </cell>
          <cell r="S33">
            <v>5.1947235299933325</v>
          </cell>
          <cell r="T33">
            <v>4.5787013965958954</v>
          </cell>
          <cell r="U33">
            <v>4.8963514723620172</v>
          </cell>
          <cell r="V33">
            <v>4.6427493965643203</v>
          </cell>
        </row>
        <row r="34">
          <cell r="C34">
            <v>4.2816701451664212E-2</v>
          </cell>
          <cell r="D34">
            <v>4.119614481996161E-2</v>
          </cell>
          <cell r="E34">
            <v>3.6537810588890482E-2</v>
          </cell>
          <cell r="F34">
            <v>3.4856497905480552E-2</v>
          </cell>
          <cell r="G34">
            <v>2.9034169688613286E-2</v>
          </cell>
          <cell r="H34">
            <v>2.6329143728347503E-2</v>
          </cell>
          <cell r="I34">
            <v>3.1034296679956622E-2</v>
          </cell>
          <cell r="J34">
            <v>3.2794697542370119E-2</v>
          </cell>
          <cell r="K34">
            <v>2.8847210918819536E-2</v>
          </cell>
          <cell r="L34">
            <v>2.685511366578465E-2</v>
          </cell>
          <cell r="M34">
            <v>2.4978331488914377E-2</v>
          </cell>
          <cell r="N34">
            <v>2.7618614331024412E-2</v>
          </cell>
          <cell r="O34">
            <v>2.6821985513744928E-2</v>
          </cell>
          <cell r="P34">
            <v>3.07680282142129E-2</v>
          </cell>
          <cell r="Q34">
            <v>2.8369013254462335E-2</v>
          </cell>
          <cell r="R34">
            <v>2.5479813726302807E-2</v>
          </cell>
          <cell r="S34">
            <v>2.1915229496892848E-2</v>
          </cell>
          <cell r="T34">
            <v>2.9854769432429713E-2</v>
          </cell>
          <cell r="U34">
            <v>3.0450753333565044E-2</v>
          </cell>
          <cell r="V34">
            <v>2.7727052930375605E-2</v>
          </cell>
        </row>
        <row r="35">
          <cell r="C35">
            <v>1.1989854009008443</v>
          </cell>
          <cell r="D35">
            <v>1.1323519530138009</v>
          </cell>
          <cell r="E35">
            <v>1.0557517872010416</v>
          </cell>
          <cell r="F35">
            <v>1.3684255285480167</v>
          </cell>
          <cell r="G35">
            <v>1.3773591082652794</v>
          </cell>
          <cell r="H35">
            <v>1.0339299476332346</v>
          </cell>
          <cell r="I35">
            <v>0.99826189788635344</v>
          </cell>
          <cell r="J35">
            <v>1.028254842979641</v>
          </cell>
          <cell r="K35">
            <v>0.82331233247340441</v>
          </cell>
          <cell r="L35">
            <v>0.85707992115912934</v>
          </cell>
          <cell r="M35">
            <v>0.93458282802151882</v>
          </cell>
          <cell r="N35">
            <v>0.97984446816098181</v>
          </cell>
          <cell r="O35">
            <v>0.74683128777241781</v>
          </cell>
          <cell r="P35">
            <v>0.71144362620136092</v>
          </cell>
          <cell r="Q35">
            <v>0.68772599180089222</v>
          </cell>
          <cell r="R35">
            <v>0.56352727975101946</v>
          </cell>
          <cell r="S35">
            <v>0.29832817792752669</v>
          </cell>
          <cell r="T35">
            <v>0.33463660402908235</v>
          </cell>
          <cell r="U35">
            <v>0.40179011030815481</v>
          </cell>
          <cell r="V35">
            <v>0.3567078187659431</v>
          </cell>
        </row>
        <row r="36">
          <cell r="C36">
            <v>17.237340752164869</v>
          </cell>
          <cell r="D36">
            <v>18.56640791546447</v>
          </cell>
          <cell r="E36">
            <v>21.5236807167413</v>
          </cell>
          <cell r="F36">
            <v>23.07457721689002</v>
          </cell>
          <cell r="G36">
            <v>25.015473367252152</v>
          </cell>
          <cell r="H36">
            <v>27.301055728401479</v>
          </cell>
          <cell r="I36">
            <v>28.409410889320505</v>
          </cell>
          <cell r="J36">
            <v>30.305656786635463</v>
          </cell>
          <cell r="K36">
            <v>35.446961302671596</v>
          </cell>
          <cell r="L36">
            <v>39.913245739340773</v>
          </cell>
          <cell r="M36">
            <v>49.421537156748279</v>
          </cell>
          <cell r="N36">
            <v>51.514478643696741</v>
          </cell>
          <cell r="O36">
            <v>52.977502168202413</v>
          </cell>
          <cell r="P36">
            <v>53.215413391817705</v>
          </cell>
          <cell r="Q36">
            <v>54.714761843851257</v>
          </cell>
          <cell r="R36">
            <v>52.066092023765755</v>
          </cell>
          <cell r="S36">
            <v>55.13725408993826</v>
          </cell>
          <cell r="T36">
            <v>53.623123961033265</v>
          </cell>
          <cell r="U36">
            <v>53.817168020119759</v>
          </cell>
          <cell r="V36">
            <v>57.181305271466591</v>
          </cell>
        </row>
        <row r="37">
          <cell r="C37">
            <v>1.0071014088618671E-2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C38">
            <v>9.5444163344634987</v>
          </cell>
          <cell r="D38">
            <v>10.424578664470266</v>
          </cell>
          <cell r="E38">
            <v>9.6756220162854003</v>
          </cell>
          <cell r="F38">
            <v>8.3755290063483088</v>
          </cell>
          <cell r="G38">
            <v>8.3168591176937827</v>
          </cell>
          <cell r="H38">
            <v>8.6533383145514655</v>
          </cell>
          <cell r="I38">
            <v>8.3518515373340723</v>
          </cell>
          <cell r="J38">
            <v>9.1555365271956486</v>
          </cell>
          <cell r="K38">
            <v>9.6274242530380167</v>
          </cell>
          <cell r="L38">
            <v>9.8464678355253081</v>
          </cell>
          <cell r="M38">
            <v>9.3462600761074217</v>
          </cell>
          <cell r="N38">
            <v>9.1452609522314514</v>
          </cell>
          <cell r="O38">
            <v>8.9755435340864889</v>
          </cell>
          <cell r="P38">
            <v>8.4795272799552706</v>
          </cell>
          <cell r="Q38">
            <v>8.6402944266299784</v>
          </cell>
          <cell r="R38">
            <v>9.4026172717962435</v>
          </cell>
          <cell r="S38">
            <v>10.161445052308123</v>
          </cell>
          <cell r="T38">
            <v>11.009281048006278</v>
          </cell>
          <cell r="U38">
            <v>11.067618690799389</v>
          </cell>
          <cell r="V38">
            <v>10.958743838705717</v>
          </cell>
        </row>
        <row r="39">
          <cell r="C39">
            <v>156.21933154113538</v>
          </cell>
          <cell r="D39">
            <v>302.24742730319116</v>
          </cell>
          <cell r="E39">
            <v>269.2431052889234</v>
          </cell>
          <cell r="F39">
            <v>368.14478877840014</v>
          </cell>
          <cell r="G39">
            <v>323.01220364984704</v>
          </cell>
          <cell r="H39">
            <v>288.259420417765</v>
          </cell>
          <cell r="I39">
            <v>360.11502249001688</v>
          </cell>
          <cell r="J39">
            <v>448.15266239785751</v>
          </cell>
          <cell r="K39">
            <v>387.05021152458033</v>
          </cell>
          <cell r="L39">
            <v>390.45781107446305</v>
          </cell>
          <cell r="M39">
            <v>391.38857155313832</v>
          </cell>
          <cell r="N39">
            <v>448.0418713244141</v>
          </cell>
          <cell r="O39">
            <v>363.92305668437888</v>
          </cell>
          <cell r="P39">
            <v>326.54838344608891</v>
          </cell>
          <cell r="Q39">
            <v>286.09519393615466</v>
          </cell>
          <cell r="R39">
            <v>229.22867588455799</v>
          </cell>
          <cell r="S39">
            <v>183.20700750134216</v>
          </cell>
          <cell r="T39">
            <v>304.91544437095865</v>
          </cell>
          <cell r="U39">
            <v>398.17978387905168</v>
          </cell>
          <cell r="V39">
            <v>343.55873803210676</v>
          </cell>
        </row>
        <row r="40">
          <cell r="C40">
            <v>401.51970434407218</v>
          </cell>
          <cell r="D40">
            <v>446.11260165251048</v>
          </cell>
          <cell r="E40">
            <v>497.30517949614881</v>
          </cell>
          <cell r="F40">
            <v>540.80628781844609</v>
          </cell>
          <cell r="G40">
            <v>564.79964342213168</v>
          </cell>
          <cell r="H40">
            <v>549.98969753394351</v>
          </cell>
          <cell r="I40">
            <v>573.29137586617696</v>
          </cell>
          <cell r="J40">
            <v>652.41712253345463</v>
          </cell>
          <cell r="K40">
            <v>624.16313457966373</v>
          </cell>
          <cell r="L40">
            <v>633.81446220925875</v>
          </cell>
          <cell r="M40">
            <v>580.10776223988285</v>
          </cell>
          <cell r="N40">
            <v>607.73875615342047</v>
          </cell>
          <cell r="O40">
            <v>605.07554316996891</v>
          </cell>
          <cell r="P40">
            <v>628.10237049126465</v>
          </cell>
          <cell r="Q40">
            <v>618.18284740046295</v>
          </cell>
          <cell r="R40">
            <v>551.25853737616944</v>
          </cell>
          <cell r="S40">
            <v>525.07645772865249</v>
          </cell>
          <cell r="T40">
            <v>584.52070918680181</v>
          </cell>
          <cell r="U40">
            <v>640.91717939523119</v>
          </cell>
          <cell r="V40">
            <v>638.85361323865698</v>
          </cell>
        </row>
        <row r="41">
          <cell r="C41">
            <v>4.820203558503561</v>
          </cell>
          <cell r="D41">
            <v>4.6810157424561298</v>
          </cell>
          <cell r="E41">
            <v>5.6974875288230482</v>
          </cell>
          <cell r="F41">
            <v>5.5368030743573593</v>
          </cell>
          <cell r="G41">
            <v>5.228065129091334</v>
          </cell>
          <cell r="H41">
            <v>4.7534816171261367</v>
          </cell>
          <cell r="I41">
            <v>5.5611479880272841</v>
          </cell>
          <cell r="J41">
            <v>6.1501061524710989</v>
          </cell>
          <cell r="K41">
            <v>7.2390237381852032</v>
          </cell>
          <cell r="L41">
            <v>7.0527177511561066</v>
          </cell>
          <cell r="M41">
            <v>5.7933299647779517</v>
          </cell>
          <cell r="N41">
            <v>7.2270542409303369</v>
          </cell>
          <cell r="O41">
            <v>6.6061319079967653</v>
          </cell>
          <cell r="P41">
            <v>5.648769864151892</v>
          </cell>
          <cell r="Q41">
            <v>4.6355773566116243</v>
          </cell>
          <cell r="R41">
            <v>4.2071981132570464</v>
          </cell>
          <cell r="S41">
            <v>0.74461507955683448</v>
          </cell>
          <cell r="T41">
            <v>0.38509500929951962</v>
          </cell>
          <cell r="U41">
            <v>1.642953970692477</v>
          </cell>
          <cell r="V41">
            <v>3.0143748390543661</v>
          </cell>
        </row>
        <row r="42">
          <cell r="C42">
            <v>19.637820123780568</v>
          </cell>
          <cell r="D42">
            <v>17.518792326886231</v>
          </cell>
          <cell r="E42">
            <v>18.665224288010517</v>
          </cell>
          <cell r="F42">
            <v>19.565411563601774</v>
          </cell>
          <cell r="G42">
            <v>20.295137292655607</v>
          </cell>
          <cell r="H42">
            <v>23.261667705146586</v>
          </cell>
          <cell r="I42">
            <v>25.839729775499322</v>
          </cell>
          <cell r="J42">
            <v>29.479638596988206</v>
          </cell>
          <cell r="K42">
            <v>33.122171106407833</v>
          </cell>
          <cell r="L42">
            <v>32.932698046705063</v>
          </cell>
          <cell r="M42">
            <v>36.198691625883484</v>
          </cell>
          <cell r="N42">
            <v>37.758138000179031</v>
          </cell>
          <cell r="O42">
            <v>35.666305538036951</v>
          </cell>
          <cell r="P42">
            <v>31.869470323166457</v>
          </cell>
          <cell r="Q42">
            <v>29.721699722276814</v>
          </cell>
          <cell r="R42">
            <v>27.936526580494235</v>
          </cell>
          <cell r="S42">
            <v>15.307336146193881</v>
          </cell>
          <cell r="T42">
            <v>16.015482324984909</v>
          </cell>
          <cell r="U42">
            <v>18.572436977265035</v>
          </cell>
          <cell r="V42">
            <v>20.006326039904788</v>
          </cell>
        </row>
        <row r="43">
          <cell r="C43">
            <v>68.813164581691609</v>
          </cell>
          <cell r="D43">
            <v>92.350170121855257</v>
          </cell>
          <cell r="E43">
            <v>122.05501774656015</v>
          </cell>
          <cell r="F43">
            <v>110.57547840341</v>
          </cell>
          <cell r="G43">
            <v>109.87242355592241</v>
          </cell>
          <cell r="H43">
            <v>106.58632197961778</v>
          </cell>
          <cell r="I43">
            <v>122.50429093384615</v>
          </cell>
          <cell r="J43">
            <v>130.53595374751296</v>
          </cell>
          <cell r="K43">
            <v>123.67945280657308</v>
          </cell>
          <cell r="L43">
            <v>124.41620084375735</v>
          </cell>
          <cell r="M43">
            <v>116.58444871352314</v>
          </cell>
          <cell r="N43">
            <v>115.40034349218793</v>
          </cell>
          <cell r="O43">
            <v>117.8809898924292</v>
          </cell>
          <cell r="P43">
            <v>133.29927386915745</v>
          </cell>
          <cell r="Q43">
            <v>126.75633317765808</v>
          </cell>
          <cell r="R43">
            <v>118.73680910206046</v>
          </cell>
          <cell r="S43">
            <v>81.35161454810671</v>
          </cell>
          <cell r="T43">
            <v>97.43358792981401</v>
          </cell>
          <cell r="U43">
            <v>113.15944663577099</v>
          </cell>
          <cell r="V43">
            <v>108.99328518121429</v>
          </cell>
        </row>
        <row r="44">
          <cell r="C44">
            <v>92.504519038549731</v>
          </cell>
          <cell r="D44">
            <v>109.8424905737965</v>
          </cell>
          <cell r="E44">
            <v>116.10092696210555</v>
          </cell>
          <cell r="F44">
            <v>139.73973372948458</v>
          </cell>
          <cell r="G44">
            <v>171.31167221891442</v>
          </cell>
          <cell r="H44">
            <v>188.50741056813808</v>
          </cell>
          <cell r="I44">
            <v>193.55430588999249</v>
          </cell>
          <cell r="J44">
            <v>193.69548318409042</v>
          </cell>
          <cell r="K44">
            <v>201.94207537944544</v>
          </cell>
          <cell r="L44">
            <v>210.37229393547935</v>
          </cell>
          <cell r="M44">
            <v>224.29064116700877</v>
          </cell>
          <cell r="N44">
            <v>239.09689619223454</v>
          </cell>
          <cell r="O44">
            <v>244.99481575876101</v>
          </cell>
          <cell r="P44">
            <v>254.57028920688583</v>
          </cell>
          <cell r="Q44">
            <v>253.96757321827869</v>
          </cell>
          <cell r="R44">
            <v>267.74444790320706</v>
          </cell>
          <cell r="S44">
            <v>260.72596566370828</v>
          </cell>
          <cell r="T44">
            <v>266.7601331338978</v>
          </cell>
          <cell r="U44">
            <v>285.00707358564762</v>
          </cell>
          <cell r="V44">
            <v>302.10679946236337</v>
          </cell>
        </row>
        <row r="45">
          <cell r="C45">
            <v>15.435342379448459</v>
          </cell>
          <cell r="D45">
            <v>18.080094017825367</v>
          </cell>
          <cell r="E45">
            <v>21.034573114124104</v>
          </cell>
          <cell r="F45">
            <v>22.93893635273022</v>
          </cell>
          <cell r="G45">
            <v>25.717602301786108</v>
          </cell>
          <cell r="H45">
            <v>26.9577306288862</v>
          </cell>
          <cell r="I45">
            <v>26.183656753913596</v>
          </cell>
          <cell r="J45">
            <v>28.809102609814968</v>
          </cell>
          <cell r="K45">
            <v>32.77314551838645</v>
          </cell>
          <cell r="L45">
            <v>35.936374933729418</v>
          </cell>
          <cell r="M45">
            <v>36.576169068552034</v>
          </cell>
          <cell r="N45">
            <v>38.885993741342723</v>
          </cell>
          <cell r="O45">
            <v>38.582658013109501</v>
          </cell>
          <cell r="P45">
            <v>41.565726891197237</v>
          </cell>
          <cell r="Q45">
            <v>43.932024179830798</v>
          </cell>
          <cell r="R45">
            <v>36.615163297516816</v>
          </cell>
          <cell r="S45">
            <v>35.875789553078292</v>
          </cell>
          <cell r="T45">
            <v>35.992722246139898</v>
          </cell>
          <cell r="U45">
            <v>35.234630482070237</v>
          </cell>
          <cell r="V45">
            <v>30.527313839395326</v>
          </cell>
        </row>
        <row r="46">
          <cell r="C46">
            <v>7.8320862650488721</v>
          </cell>
          <cell r="D46">
            <v>8.4539698261823784</v>
          </cell>
          <cell r="E46">
            <v>9.5238987082523874</v>
          </cell>
          <cell r="F46">
            <v>10.194366439824142</v>
          </cell>
          <cell r="G46">
            <v>9.1510213399905656</v>
          </cell>
          <cell r="H46">
            <v>6.7500483188807667</v>
          </cell>
          <cell r="I46">
            <v>7.0685272270175865</v>
          </cell>
          <cell r="J46">
            <v>8.2411492308038223</v>
          </cell>
          <cell r="K46">
            <v>8.170564101730216</v>
          </cell>
          <cell r="L46">
            <v>8.8988511054843382</v>
          </cell>
          <cell r="M46">
            <v>10.334504296235728</v>
          </cell>
          <cell r="N46">
            <v>11.59317363130142</v>
          </cell>
          <cell r="O46">
            <v>12.763011856840659</v>
          </cell>
          <cell r="P46">
            <v>11.064648372291279</v>
          </cell>
          <cell r="Q46">
            <v>11.434067973720964</v>
          </cell>
          <cell r="R46">
            <v>12.002301701296036</v>
          </cell>
          <cell r="S46">
            <v>12.601133459276431</v>
          </cell>
          <cell r="T46">
            <v>14.11947087751963</v>
          </cell>
          <cell r="U46">
            <v>12.105721880701417</v>
          </cell>
          <cell r="V46">
            <v>13.461357763692648</v>
          </cell>
        </row>
        <row r="47">
          <cell r="C47">
            <v>1.8592060128192218</v>
          </cell>
          <cell r="D47">
            <v>1.8822003469607569</v>
          </cell>
          <cell r="E47">
            <v>2.0001344872136975</v>
          </cell>
          <cell r="F47">
            <v>2.3283423207258735</v>
          </cell>
          <cell r="G47">
            <v>2.717271205009268</v>
          </cell>
          <cell r="H47">
            <v>2.6339626191554437</v>
          </cell>
          <cell r="I47">
            <v>2.7369768274103654</v>
          </cell>
          <cell r="J47">
            <v>3.2163302466461259</v>
          </cell>
          <cell r="K47">
            <v>3.3373214077754763</v>
          </cell>
          <cell r="L47">
            <v>3.6146833309597284</v>
          </cell>
          <cell r="M47">
            <v>3.3343589666518461</v>
          </cell>
          <cell r="N47">
            <v>3.4539263974164496</v>
          </cell>
          <cell r="O47">
            <v>3.2290356688017634</v>
          </cell>
          <cell r="P47">
            <v>3.5407978926380297</v>
          </cell>
          <cell r="Q47">
            <v>3.549591365940969</v>
          </cell>
          <cell r="R47">
            <v>3.0847716531067229</v>
          </cell>
          <cell r="S47">
            <v>4.0692331137694664</v>
          </cell>
          <cell r="T47">
            <v>4.6107607157857098</v>
          </cell>
          <cell r="U47">
            <v>4.8232399713417076</v>
          </cell>
          <cell r="V47">
            <v>5.6626060742280639</v>
          </cell>
        </row>
        <row r="48">
          <cell r="C48">
            <v>144.7960020620462</v>
          </cell>
          <cell r="D48">
            <v>147.62683935466839</v>
          </cell>
          <cell r="E48">
            <v>151.74534083305434</v>
          </cell>
          <cell r="F48">
            <v>155.22922323554735</v>
          </cell>
          <cell r="G48">
            <v>159.4406054627002</v>
          </cell>
          <cell r="H48">
            <v>163.02331545287859</v>
          </cell>
          <cell r="I48">
            <v>167.51364587029113</v>
          </cell>
          <cell r="J48">
            <v>170.19310749138981</v>
          </cell>
          <cell r="K48">
            <v>173.89146149029358</v>
          </cell>
          <cell r="L48">
            <v>176.86868957998354</v>
          </cell>
          <cell r="M48">
            <v>179.92989708647011</v>
          </cell>
          <cell r="N48">
            <v>182.40182075738772</v>
          </cell>
          <cell r="O48">
            <v>185.15241014570947</v>
          </cell>
          <cell r="P48">
            <v>187.87001475553097</v>
          </cell>
          <cell r="Q48">
            <v>190.61004200583761</v>
          </cell>
          <cell r="R48">
            <v>193.92236736381295</v>
          </cell>
          <cell r="S48">
            <v>195.99259718976808</v>
          </cell>
          <cell r="T48">
            <v>198.87523464293349</v>
          </cell>
          <cell r="U48">
            <v>202.44034850390736</v>
          </cell>
          <cell r="V48">
            <v>205.37610040756252</v>
          </cell>
        </row>
        <row r="49">
          <cell r="C49">
            <v>77.978774632230127</v>
          </cell>
          <cell r="D49">
            <v>106.97164375259045</v>
          </cell>
          <cell r="E49">
            <v>116.37591524745591</v>
          </cell>
          <cell r="F49">
            <v>132.37016018820756</v>
          </cell>
          <cell r="G49">
            <v>117.22605169030986</v>
          </cell>
          <cell r="H49">
            <v>120.10379790962388</v>
          </cell>
          <cell r="I49">
            <v>100.98509045460993</v>
          </cell>
          <cell r="J49">
            <v>103.85676122421744</v>
          </cell>
          <cell r="K49">
            <v>91.671949782111838</v>
          </cell>
          <cell r="L49">
            <v>85.833776365832065</v>
          </cell>
          <cell r="M49">
            <v>86.338043707899772</v>
          </cell>
          <cell r="N49">
            <v>107.91123083309886</v>
          </cell>
          <cell r="O49">
            <v>107.54886638849736</v>
          </cell>
          <cell r="P49">
            <v>116.84285389250986</v>
          </cell>
          <cell r="Q49">
            <v>120.43729111972105</v>
          </cell>
          <cell r="R49">
            <v>110.93962097597267</v>
          </cell>
          <cell r="S49">
            <v>98.882800412941506</v>
          </cell>
          <cell r="T49">
            <v>109.54918559976872</v>
          </cell>
          <cell r="U49">
            <v>121.05576292360132</v>
          </cell>
          <cell r="V49">
            <v>115.74333861873123</v>
          </cell>
        </row>
        <row r="50">
          <cell r="C50">
            <v>320.36344466636558</v>
          </cell>
          <cell r="D50">
            <v>290.89367630061128</v>
          </cell>
          <cell r="E50">
            <v>332.65580398657369</v>
          </cell>
          <cell r="F50">
            <v>323.05362711274643</v>
          </cell>
          <cell r="G50">
            <v>311.85053693776473</v>
          </cell>
          <cell r="H50">
            <v>297.97905384324451</v>
          </cell>
          <cell r="I50">
            <v>293.85296572455485</v>
          </cell>
          <cell r="J50">
            <v>308.1906901228769</v>
          </cell>
          <cell r="K50">
            <v>333.76187661597459</v>
          </cell>
          <cell r="L50">
            <v>345.77848574637972</v>
          </cell>
          <cell r="M50">
            <v>340.19417328238967</v>
          </cell>
          <cell r="N50">
            <v>339.87658391841074</v>
          </cell>
          <cell r="O50">
            <v>346.34713851207869</v>
          </cell>
          <cell r="P50">
            <v>373.99872803257983</v>
          </cell>
          <cell r="Q50">
            <v>358.75326496026753</v>
          </cell>
          <cell r="R50">
            <v>332.3979080466662</v>
          </cell>
          <cell r="S50">
            <v>309.80665859585395</v>
          </cell>
          <cell r="T50">
            <v>283.69790444947625</v>
          </cell>
          <cell r="U50">
            <v>402.96154016704156</v>
          </cell>
          <cell r="V50">
            <v>389.99046062710318</v>
          </cell>
        </row>
        <row r="51">
          <cell r="C51">
            <v>219.15734732314502</v>
          </cell>
          <cell r="D51">
            <v>224.73214647447625</v>
          </cell>
          <cell r="E51">
            <v>236.60308524578699</v>
          </cell>
          <cell r="F51">
            <v>264.43992073129056</v>
          </cell>
          <cell r="G51">
            <v>270.96774853375257</v>
          </cell>
          <cell r="H51">
            <v>281.89599891756041</v>
          </cell>
          <cell r="I51">
            <v>306.7751088883623</v>
          </cell>
          <cell r="J51">
            <v>309.5470172172063</v>
          </cell>
          <cell r="K51">
            <v>313.25816252859073</v>
          </cell>
          <cell r="L51">
            <v>326.3797221391053</v>
          </cell>
          <cell r="M51">
            <v>332.22899828443451</v>
          </cell>
          <cell r="N51">
            <v>335.85601209361596</v>
          </cell>
          <cell r="O51">
            <v>348.40032463283137</v>
          </cell>
          <cell r="P51">
            <v>350.28163379733786</v>
          </cell>
          <cell r="Q51">
            <v>353.38224920768096</v>
          </cell>
          <cell r="R51">
            <v>335.22480744690773</v>
          </cell>
          <cell r="S51">
            <v>310.20852768455455</v>
          </cell>
          <cell r="T51">
            <v>324.76583629353939</v>
          </cell>
          <cell r="U51">
            <v>352.17501999101199</v>
          </cell>
          <cell r="V51">
            <v>317.63028914435716</v>
          </cell>
        </row>
        <row r="52">
          <cell r="C52">
            <v>8.700477878234345</v>
          </cell>
          <cell r="D52">
            <v>9.1390348835152224</v>
          </cell>
          <cell r="E52">
            <v>9.6560559823832612</v>
          </cell>
          <cell r="F52">
            <v>10.435758649044223</v>
          </cell>
          <cell r="G52">
            <v>10.65837831304294</v>
          </cell>
          <cell r="H52">
            <v>11.245235820601822</v>
          </cell>
          <cell r="I52">
            <v>11.751938470283385</v>
          </cell>
          <cell r="J52">
            <v>12.132144462738434</v>
          </cell>
          <cell r="K52">
            <v>12.495654268018779</v>
          </cell>
          <cell r="L52">
            <v>12.110726431269075</v>
          </cell>
          <cell r="M52">
            <v>12.137761920233714</v>
          </cell>
          <cell r="N52">
            <v>13.140611992799485</v>
          </cell>
          <cell r="O52">
            <v>12.64940334893641</v>
          </cell>
          <cell r="P52">
            <v>12.621107008547149</v>
          </cell>
          <cell r="Q52">
            <v>12.972951669106102</v>
          </cell>
          <cell r="R52">
            <v>15.544644601463986</v>
          </cell>
          <cell r="S52">
            <v>15.579315085010611</v>
          </cell>
          <cell r="T52">
            <v>16.115429241730222</v>
          </cell>
          <cell r="U52">
            <v>18.493646538425889</v>
          </cell>
          <cell r="V52">
            <v>18.702107466645032</v>
          </cell>
        </row>
        <row r="53">
          <cell r="C53">
            <v>64.574466472539285</v>
          </cell>
          <cell r="D53">
            <v>87.144475307789648</v>
          </cell>
          <cell r="E53">
            <v>45.618573733536792</v>
          </cell>
          <cell r="F53">
            <v>64.206958030788485</v>
          </cell>
          <cell r="G53">
            <v>67.763876303524114</v>
          </cell>
          <cell r="H53">
            <v>84.615871013721573</v>
          </cell>
          <cell r="I53">
            <v>95.559205915093727</v>
          </cell>
          <cell r="J53">
            <v>101.790730835923</v>
          </cell>
          <cell r="K53">
            <v>115.07995947225319</v>
          </cell>
          <cell r="L53">
            <v>120.44060558557018</v>
          </cell>
          <cell r="M53">
            <v>128.43416034008544</v>
          </cell>
          <cell r="N53">
            <v>139.24441076286465</v>
          </cell>
          <cell r="O53">
            <v>142.11160104895382</v>
          </cell>
          <cell r="P53">
            <v>138.24899492641339</v>
          </cell>
          <cell r="Q53">
            <v>151.74413323677965</v>
          </cell>
          <cell r="R53">
            <v>136.65918154196888</v>
          </cell>
          <cell r="S53">
            <v>171.71172613203947</v>
          </cell>
          <cell r="T53">
            <v>238.50604963684879</v>
          </cell>
          <cell r="U53">
            <v>176.1867135682366</v>
          </cell>
          <cell r="V53">
            <v>184.38148252998008</v>
          </cell>
        </row>
        <row r="54">
          <cell r="C54">
            <v>43.608014926989604</v>
          </cell>
          <cell r="D54">
            <v>46.625725729488636</v>
          </cell>
          <cell r="E54">
            <v>44.831011468145284</v>
          </cell>
          <cell r="F54">
            <v>46.401559937887178</v>
          </cell>
          <cell r="G54">
            <v>49.209454822438872</v>
          </cell>
          <cell r="H54">
            <v>52.718829823047408</v>
          </cell>
          <cell r="I54">
            <v>54.858591714620815</v>
          </cell>
          <cell r="J54">
            <v>76.139213448293461</v>
          </cell>
          <cell r="K54">
            <v>74.804771623303097</v>
          </cell>
          <cell r="L54">
            <v>64.415353198435554</v>
          </cell>
          <cell r="M54">
            <v>67.398366719671301</v>
          </cell>
          <cell r="N54">
            <v>70.029172452671489</v>
          </cell>
          <cell r="O54">
            <v>74.19667007299924</v>
          </cell>
          <cell r="P54">
            <v>77.017124992328561</v>
          </cell>
          <cell r="Q54">
            <v>80.039647525593324</v>
          </cell>
          <cell r="R54">
            <v>80.808513801257419</v>
          </cell>
          <cell r="S54">
            <v>68.715936480384741</v>
          </cell>
          <cell r="T54">
            <v>76.029939976150558</v>
          </cell>
          <cell r="U54">
            <v>76.224942997331439</v>
          </cell>
          <cell r="V54">
            <v>73.840394808721513</v>
          </cell>
        </row>
        <row r="55">
          <cell r="C55">
            <v>4.8424807479041387</v>
          </cell>
          <cell r="D55">
            <v>4.659669707561493</v>
          </cell>
          <cell r="E55">
            <v>5.0529422376173629</v>
          </cell>
          <cell r="F55">
            <v>5.24319136108197</v>
          </cell>
          <cell r="G55">
            <v>5.9218736214274612</v>
          </cell>
          <cell r="H55">
            <v>6.3966265617150659</v>
          </cell>
          <cell r="I55">
            <v>7.0499174809337051</v>
          </cell>
          <cell r="J55">
            <v>7.5487515054463517</v>
          </cell>
          <cell r="K55">
            <v>7.1434169625376311</v>
          </cell>
          <cell r="L55">
            <v>6.1297358050086652</v>
          </cell>
          <cell r="M55">
            <v>6.3129879773134041</v>
          </cell>
          <cell r="N55">
            <v>6.371726661917033</v>
          </cell>
          <cell r="O55">
            <v>6.5608717424340552</v>
          </cell>
          <cell r="P55">
            <v>7.5420992022834872</v>
          </cell>
          <cell r="Q55">
            <v>7.7581810592689324</v>
          </cell>
          <cell r="R55">
            <v>6.9072334623498284</v>
          </cell>
          <cell r="S55">
            <v>5.9100252902924346</v>
          </cell>
          <cell r="T55">
            <v>6.1582605270396469</v>
          </cell>
          <cell r="U55">
            <v>6.187056617609616</v>
          </cell>
          <cell r="V55">
            <v>6.3211971990424507</v>
          </cell>
        </row>
        <row r="56">
          <cell r="C56">
            <v>19.025815704154198</v>
          </cell>
          <cell r="D56">
            <v>20.298504035254727</v>
          </cell>
          <cell r="E56">
            <v>20.571822958452714</v>
          </cell>
          <cell r="F56">
            <v>19.703959163578265</v>
          </cell>
          <cell r="G56">
            <v>20.428991115169147</v>
          </cell>
          <cell r="H56">
            <v>21.130452772824992</v>
          </cell>
          <cell r="I56">
            <v>22.146032690406074</v>
          </cell>
          <cell r="J56">
            <v>22.87007267939665</v>
          </cell>
          <cell r="K56">
            <v>23.877220361354475</v>
          </cell>
          <cell r="L56">
            <v>24.119957087610004</v>
          </cell>
          <cell r="M56">
            <v>24.027558965756096</v>
          </cell>
          <cell r="N56">
            <v>24.842979705210396</v>
          </cell>
          <cell r="O56">
            <v>24.974167540740982</v>
          </cell>
          <cell r="P56">
            <v>24.651020460052333</v>
          </cell>
          <cell r="Q56">
            <v>25.24432581330597</v>
          </cell>
          <cell r="R56">
            <v>31.184063122587069</v>
          </cell>
          <cell r="S56">
            <v>26.412820146733047</v>
          </cell>
          <cell r="T56">
            <v>37.31692893135687</v>
          </cell>
          <cell r="U56">
            <v>36.336953215390757</v>
          </cell>
          <cell r="V56">
            <v>35.37298935199788</v>
          </cell>
        </row>
        <row r="57">
          <cell r="C57">
            <v>30.434379169922298</v>
          </cell>
          <cell r="D57">
            <v>36.473268499149626</v>
          </cell>
          <cell r="E57">
            <v>38.910950034718667</v>
          </cell>
          <cell r="F57">
            <v>22.66987312634441</v>
          </cell>
          <cell r="G57">
            <v>33.000506511133359</v>
          </cell>
          <cell r="H57">
            <v>50.007210454030378</v>
          </cell>
          <cell r="I57">
            <v>56.192403237058464</v>
          </cell>
          <cell r="J57">
            <v>59.854324041595454</v>
          </cell>
          <cell r="K57">
            <v>62.695083398988743</v>
          </cell>
          <cell r="L57">
            <v>64.236551717712828</v>
          </cell>
          <cell r="M57">
            <v>62.129932549170185</v>
          </cell>
          <cell r="N57">
            <v>59.940371055566729</v>
          </cell>
          <cell r="O57">
            <v>66.933939743119225</v>
          </cell>
          <cell r="P57">
            <v>68.746659287511548</v>
          </cell>
          <cell r="Q57">
            <v>69.222275271210961</v>
          </cell>
          <cell r="R57">
            <v>70.228500478531032</v>
          </cell>
          <cell r="S57">
            <v>32.893976981256053</v>
          </cell>
          <cell r="T57">
            <v>47.949423930688162</v>
          </cell>
          <cell r="U57">
            <v>54.015046033040335</v>
          </cell>
          <cell r="V57">
            <v>47.05556656621178</v>
          </cell>
        </row>
        <row r="58">
          <cell r="C58">
            <v>20.16388033076057</v>
          </cell>
          <cell r="D58">
            <v>21.89681267683315</v>
          </cell>
          <cell r="E58">
            <v>23.963099536299879</v>
          </cell>
          <cell r="F58">
            <v>24.577092715450558</v>
          </cell>
          <cell r="G58">
            <v>25.51238931919416</v>
          </cell>
          <cell r="H58">
            <v>26.132614350739843</v>
          </cell>
          <cell r="I58">
            <v>26.2805093069985</v>
          </cell>
          <cell r="J58">
            <v>26.623474692380075</v>
          </cell>
          <cell r="K58">
            <v>27.845612356882466</v>
          </cell>
          <cell r="L58">
            <v>28.490922932630188</v>
          </cell>
          <cell r="M58">
            <v>28.591212635705315</v>
          </cell>
          <cell r="N58">
            <v>28.725870121431097</v>
          </cell>
          <cell r="O58">
            <v>28.534674324825165</v>
          </cell>
          <cell r="P58">
            <v>27.768398449804511</v>
          </cell>
          <cell r="Q58">
            <v>28.015387354246052</v>
          </cell>
          <cell r="R58">
            <v>29.386699958610169</v>
          </cell>
          <cell r="S58">
            <v>23.894252261449878</v>
          </cell>
          <cell r="T58">
            <v>24.901369430060232</v>
          </cell>
          <cell r="U58">
            <v>27.344967099242645</v>
          </cell>
          <cell r="V58">
            <v>27.762768718801361</v>
          </cell>
        </row>
      </sheetData>
      <sheetData sheetId="11">
        <row r="7">
          <cell r="C7">
            <v>409.86748468280479</v>
          </cell>
          <cell r="D7">
            <v>428.41348934206627</v>
          </cell>
          <cell r="E7">
            <v>405.90380970809127</v>
          </cell>
          <cell r="F7">
            <v>420.14251566455994</v>
          </cell>
          <cell r="G7">
            <v>437.0743114641686</v>
          </cell>
          <cell r="H7">
            <v>379.3045700817421</v>
          </cell>
          <cell r="I7">
            <v>435.18659180885192</v>
          </cell>
          <cell r="J7">
            <v>399.45228711473402</v>
          </cell>
          <cell r="K7">
            <v>375.94930246510245</v>
          </cell>
          <cell r="L7">
            <v>346.58962257582726</v>
          </cell>
          <cell r="M7">
            <v>371.91144701100563</v>
          </cell>
          <cell r="N7">
            <v>381.92034775949526</v>
          </cell>
          <cell r="O7">
            <v>346.01641794913115</v>
          </cell>
          <cell r="P7">
            <v>371.94767828896738</v>
          </cell>
          <cell r="Q7">
            <v>334.93177283334421</v>
          </cell>
          <cell r="R7">
            <v>346.72193802471401</v>
          </cell>
          <cell r="S7">
            <v>339.46069203543112</v>
          </cell>
          <cell r="T7">
            <v>345.5856327932799</v>
          </cell>
          <cell r="U7">
            <v>329.28181193134947</v>
          </cell>
          <cell r="V7">
            <v>316.30672619427867</v>
          </cell>
        </row>
        <row r="8">
          <cell r="C8">
            <v>28.207427407191055</v>
          </cell>
          <cell r="D8">
            <v>25.451435592993324</v>
          </cell>
          <cell r="E8">
            <v>35.653599564544315</v>
          </cell>
          <cell r="F8">
            <v>35.229299965527986</v>
          </cell>
          <cell r="G8">
            <v>34.60778462289381</v>
          </cell>
          <cell r="H8">
            <v>27.747448929696823</v>
          </cell>
          <cell r="I8">
            <v>29.927085104391587</v>
          </cell>
          <cell r="J8">
            <v>23.725010890830223</v>
          </cell>
          <cell r="K8">
            <v>26.766615039778571</v>
          </cell>
          <cell r="L8">
            <v>23.935888933399006</v>
          </cell>
          <cell r="M8">
            <v>15.519906121032395</v>
          </cell>
          <cell r="N8">
            <v>34.475519821318763</v>
          </cell>
          <cell r="O8">
            <v>25.88281125185679</v>
          </cell>
          <cell r="P8">
            <v>18.651616148313202</v>
          </cell>
          <cell r="Q8">
            <v>19.754976918293153</v>
          </cell>
          <cell r="R8">
            <v>16.156493695401348</v>
          </cell>
          <cell r="S8">
            <v>115.54799652096244</v>
          </cell>
          <cell r="T8">
            <v>130.38437899247094</v>
          </cell>
          <cell r="U8">
            <v>123.49410124433983</v>
          </cell>
          <cell r="V8">
            <v>128.38327914849992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7.2268854313564557</v>
          </cell>
          <cell r="D10">
            <v>7.3881735415658358</v>
          </cell>
          <cell r="E10">
            <v>7.2693653792039514</v>
          </cell>
          <cell r="F10">
            <v>6.5112970662185568</v>
          </cell>
          <cell r="G10">
            <v>6.5579005675989839</v>
          </cell>
          <cell r="H10">
            <v>5.7300494716746533</v>
          </cell>
          <cell r="I10">
            <v>7.200885633961823</v>
          </cell>
          <cell r="J10">
            <v>6.5131712947781768</v>
          </cell>
          <cell r="K10">
            <v>5.8663511546230493</v>
          </cell>
          <cell r="L10">
            <v>5.1327912674048894</v>
          </cell>
          <cell r="M10">
            <v>4.9420803872025107</v>
          </cell>
          <cell r="N10">
            <v>4.7146092139870106</v>
          </cell>
          <cell r="O10">
            <v>3.9641658888373414</v>
          </cell>
          <cell r="P10">
            <v>4.2030293809672532</v>
          </cell>
          <cell r="Q10">
            <v>3.9432866121836372</v>
          </cell>
          <cell r="R10">
            <v>3.6542748511421164</v>
          </cell>
          <cell r="S10">
            <v>5.0474001562939126</v>
          </cell>
          <cell r="T10">
            <v>4.9348394519828345</v>
          </cell>
          <cell r="U10">
            <v>3.3143210203083049</v>
          </cell>
          <cell r="V10">
            <v>3.158127588218028</v>
          </cell>
        </row>
        <row r="11">
          <cell r="C11">
            <v>24.867002821569553</v>
          </cell>
          <cell r="D11">
            <v>22.318066158565195</v>
          </cell>
          <cell r="E11">
            <v>24.645022060627657</v>
          </cell>
          <cell r="F11">
            <v>46.39172878628537</v>
          </cell>
          <cell r="G11">
            <v>64.014862714757044</v>
          </cell>
          <cell r="H11">
            <v>56.127860981581094</v>
          </cell>
          <cell r="I11">
            <v>140.42090481041171</v>
          </cell>
          <cell r="J11">
            <v>163.2596976976657</v>
          </cell>
          <cell r="K11">
            <v>245.16545593670602</v>
          </cell>
          <cell r="L11">
            <v>184.87006601853111</v>
          </cell>
          <cell r="M11">
            <v>172.17708324630715</v>
          </cell>
          <cell r="N11">
            <v>171.8883373414989</v>
          </cell>
          <cell r="O11">
            <v>295.8958986257835</v>
          </cell>
          <cell r="P11">
            <v>309.01419431094774</v>
          </cell>
          <cell r="Q11">
            <v>260.28969511029192</v>
          </cell>
          <cell r="R11">
            <v>244.138355177584</v>
          </cell>
          <cell r="S11">
            <v>132.9097210617889</v>
          </cell>
          <cell r="T11">
            <v>274.56657167415432</v>
          </cell>
          <cell r="U11">
            <v>500.3289926695399</v>
          </cell>
          <cell r="V11">
            <v>626.72630171491392</v>
          </cell>
        </row>
        <row r="12">
          <cell r="C12">
            <v>184.87434425436169</v>
          </cell>
          <cell r="D12">
            <v>191.42852598631276</v>
          </cell>
          <cell r="E12">
            <v>199.39802985054118</v>
          </cell>
          <cell r="F12">
            <v>205.84808819039534</v>
          </cell>
          <cell r="G12">
            <v>210.62669105874821</v>
          </cell>
          <cell r="H12">
            <v>212.9074943613922</v>
          </cell>
          <cell r="I12">
            <v>215.15718744972651</v>
          </cell>
          <cell r="J12">
            <v>238.56225863848252</v>
          </cell>
          <cell r="K12">
            <v>223.97643035131301</v>
          </cell>
          <cell r="L12">
            <v>214.53186524531557</v>
          </cell>
          <cell r="M12">
            <v>220.25301623794743</v>
          </cell>
          <cell r="N12">
            <v>229.6183767119058</v>
          </cell>
          <cell r="O12">
            <v>221.56267159642991</v>
          </cell>
          <cell r="P12">
            <v>221.83442684440476</v>
          </cell>
          <cell r="Q12">
            <v>211.64311225593912</v>
          </cell>
          <cell r="R12">
            <v>200.08336677953571</v>
          </cell>
          <cell r="S12">
            <v>210.94665407269616</v>
          </cell>
          <cell r="T12">
            <v>211.37005646421213</v>
          </cell>
          <cell r="U12">
            <v>204.16845880054709</v>
          </cell>
          <cell r="V12">
            <v>181.34275760128574</v>
          </cell>
        </row>
        <row r="13">
          <cell r="C13">
            <v>51.112824454317426</v>
          </cell>
          <cell r="D13">
            <v>44.80919652715896</v>
          </cell>
          <cell r="E13">
            <v>50.407447770464898</v>
          </cell>
          <cell r="F13">
            <v>51.954874581470648</v>
          </cell>
          <cell r="G13">
            <v>48.011564455179709</v>
          </cell>
          <cell r="H13">
            <v>43.146615356630718</v>
          </cell>
          <cell r="I13">
            <v>45.415152857924198</v>
          </cell>
          <cell r="J13">
            <v>45.152575332098202</v>
          </cell>
          <cell r="K13">
            <v>46.232759447777134</v>
          </cell>
          <cell r="L13">
            <v>42.126964000656535</v>
          </cell>
          <cell r="M13">
            <v>40.728877697858437</v>
          </cell>
          <cell r="N13">
            <v>39.109995627272916</v>
          </cell>
          <cell r="O13">
            <v>35.64814722907547</v>
          </cell>
          <cell r="P13">
            <v>42.684783516436525</v>
          </cell>
          <cell r="Q13">
            <v>40.978890088266368</v>
          </cell>
          <cell r="R13">
            <v>39.803213170463032</v>
          </cell>
          <cell r="S13">
            <v>46.292747353597612</v>
          </cell>
          <cell r="T13">
            <v>44.106984130070295</v>
          </cell>
          <cell r="U13">
            <v>42.888195405567878</v>
          </cell>
          <cell r="V13">
            <v>43.019823672499655</v>
          </cell>
        </row>
        <row r="14">
          <cell r="C14">
            <v>2.0229363984999686</v>
          </cell>
          <cell r="D14">
            <v>2.3864924657996966</v>
          </cell>
          <cell r="E14">
            <v>2.3411583657344739</v>
          </cell>
          <cell r="F14">
            <v>2.617089687407486</v>
          </cell>
          <cell r="G14">
            <v>2.1388645221931313</v>
          </cell>
          <cell r="H14">
            <v>2.008619425323646</v>
          </cell>
          <cell r="I14">
            <v>2.7802946543457843</v>
          </cell>
          <cell r="J14">
            <v>2.9479208195020163</v>
          </cell>
          <cell r="K14">
            <v>2.3185370914556032</v>
          </cell>
          <cell r="L14">
            <v>2.1067352216886603</v>
          </cell>
          <cell r="M14">
            <v>2.3458928923762552</v>
          </cell>
          <cell r="N14">
            <v>2.2640032599727111</v>
          </cell>
          <cell r="O14">
            <v>1.7820098782210678</v>
          </cell>
          <cell r="P14">
            <v>1.6785679744885513</v>
          </cell>
          <cell r="Q14">
            <v>1.4213551830478146</v>
          </cell>
          <cell r="R14">
            <v>1.3763732948386902</v>
          </cell>
          <cell r="S14">
            <v>0.89171174712112411</v>
          </cell>
          <cell r="T14">
            <v>1.3497482516177244</v>
          </cell>
          <cell r="U14">
            <v>1.2542109801180448</v>
          </cell>
          <cell r="V14">
            <v>1.2603245572246047</v>
          </cell>
        </row>
        <row r="15">
          <cell r="C15">
            <v>17.564795348532929</v>
          </cell>
          <cell r="D15">
            <v>22.736274854624121</v>
          </cell>
          <cell r="E15">
            <v>20.927946557656337</v>
          </cell>
          <cell r="F15">
            <v>21.156169477941155</v>
          </cell>
          <cell r="G15">
            <v>21.469568542911293</v>
          </cell>
          <cell r="H15">
            <v>21.167065219420376</v>
          </cell>
          <cell r="I15">
            <v>25.70339048491962</v>
          </cell>
          <cell r="J15">
            <v>30.342071914791735</v>
          </cell>
          <cell r="K15">
            <v>25.512969835962949</v>
          </cell>
          <cell r="L15">
            <v>27.175531882113255</v>
          </cell>
          <cell r="M15">
            <v>21.292062348082382</v>
          </cell>
          <cell r="N15">
            <v>22.735637810400181</v>
          </cell>
          <cell r="O15">
            <v>17.908745172366825</v>
          </cell>
          <cell r="P15">
            <v>15.345218284020843</v>
          </cell>
          <cell r="Q15">
            <v>13.808248468606614</v>
          </cell>
          <cell r="R15">
            <v>11.716488813727254</v>
          </cell>
          <cell r="S15">
            <v>5.7506634789463309</v>
          </cell>
          <cell r="T15">
            <v>13.641851840887263</v>
          </cell>
          <cell r="U15">
            <v>12.622142783161191</v>
          </cell>
          <cell r="V15">
            <v>12.776253093770976</v>
          </cell>
        </row>
        <row r="16">
          <cell r="C16">
            <v>3.6454198965752145</v>
          </cell>
          <cell r="D16">
            <v>3.5193410726500294</v>
          </cell>
          <cell r="E16">
            <v>4.2431825187547636</v>
          </cell>
          <cell r="F16">
            <v>5.1187678753318036</v>
          </cell>
          <cell r="G16">
            <v>4.6740867708182376</v>
          </cell>
          <cell r="H16">
            <v>4.1034461106791786</v>
          </cell>
          <cell r="I16">
            <v>5.879832374147222</v>
          </cell>
          <cell r="J16">
            <v>5.8303935019529627</v>
          </cell>
          <cell r="K16">
            <v>4.9843715544142873</v>
          </cell>
          <cell r="L16">
            <v>5.0487935247138234</v>
          </cell>
          <cell r="M16">
            <v>4.844733866828876</v>
          </cell>
          <cell r="N16">
            <v>4.3686393987746053</v>
          </cell>
          <cell r="O16">
            <v>3.7372448971190799</v>
          </cell>
          <cell r="P16">
            <v>3.2926263869204346</v>
          </cell>
          <cell r="Q16">
            <v>3.6759013823145472</v>
          </cell>
          <cell r="R16">
            <v>3.7368677043714578</v>
          </cell>
          <cell r="S16">
            <v>1.8202473250267257</v>
          </cell>
          <cell r="T16">
            <v>3.5479001427605632</v>
          </cell>
          <cell r="U16">
            <v>4.4835877036364273</v>
          </cell>
          <cell r="V16">
            <v>4.2780261591843542</v>
          </cell>
        </row>
        <row r="17">
          <cell r="C17">
            <v>23.169949701098382</v>
          </cell>
          <cell r="D17">
            <v>24.92606607469838</v>
          </cell>
          <cell r="E17">
            <v>27.492613626168183</v>
          </cell>
          <cell r="F17">
            <v>25.555265764525689</v>
          </cell>
          <cell r="G17">
            <v>31.182985731454533</v>
          </cell>
          <cell r="H17">
            <v>32.904024016527636</v>
          </cell>
          <cell r="I17">
            <v>42.749648601811245</v>
          </cell>
          <cell r="J17">
            <v>32.372186356462741</v>
          </cell>
          <cell r="K17">
            <v>29.097573185258561</v>
          </cell>
          <cell r="L17">
            <v>29.471573703043205</v>
          </cell>
          <cell r="M17">
            <v>23.393842178895497</v>
          </cell>
          <cell r="N17">
            <v>23.709788166793512</v>
          </cell>
          <cell r="O17">
            <v>21.453013222467916</v>
          </cell>
          <cell r="P17">
            <v>23.3141851954788</v>
          </cell>
          <cell r="Q17">
            <v>22.324980883895588</v>
          </cell>
          <cell r="R17">
            <v>23.559949678795817</v>
          </cell>
          <cell r="S17">
            <v>24.698235255540471</v>
          </cell>
          <cell r="T17">
            <v>23.051167314514437</v>
          </cell>
          <cell r="U17">
            <v>21.447846242511456</v>
          </cell>
          <cell r="V17">
            <v>20.200034456473723</v>
          </cell>
        </row>
        <row r="18">
          <cell r="C18">
            <v>150.97000355683247</v>
          </cell>
          <cell r="D18">
            <v>162.07451059436022</v>
          </cell>
          <cell r="E18">
            <v>170.64961034809818</v>
          </cell>
          <cell r="F18">
            <v>193.8207185390323</v>
          </cell>
          <cell r="G18">
            <v>192.63925871773435</v>
          </cell>
          <cell r="H18">
            <v>174.50820120009939</v>
          </cell>
          <cell r="I18">
            <v>203.26470761176816</v>
          </cell>
          <cell r="J18">
            <v>213.75135427037858</v>
          </cell>
          <cell r="K18">
            <v>199.46578601671351</v>
          </cell>
          <cell r="L18">
            <v>189.90550387027156</v>
          </cell>
          <cell r="M18">
            <v>199.33274446286291</v>
          </cell>
          <cell r="N18">
            <v>198.49216294983742</v>
          </cell>
          <cell r="O18">
            <v>80.204037000554294</v>
          </cell>
          <cell r="P18">
            <v>45.552596739348964</v>
          </cell>
          <cell r="Q18">
            <v>42.402190874740015</v>
          </cell>
          <cell r="R18">
            <v>147.86826207475707</v>
          </cell>
          <cell r="S18">
            <v>193.96454347458553</v>
          </cell>
          <cell r="T18">
            <v>204.46223885463903</v>
          </cell>
          <cell r="U18">
            <v>224.84767441042646</v>
          </cell>
          <cell r="V18">
            <v>231.18780988380266</v>
          </cell>
        </row>
        <row r="19">
          <cell r="C19">
            <v>11.808296493188603</v>
          </cell>
          <cell r="D19">
            <v>12.612719411794146</v>
          </cell>
          <cell r="E19">
            <v>14.578770997702689</v>
          </cell>
          <cell r="F19">
            <v>16.693528073041207</v>
          </cell>
          <cell r="G19">
            <v>17.716156704525119</v>
          </cell>
          <cell r="H19">
            <v>16.988593970245283</v>
          </cell>
          <cell r="I19">
            <v>19.173256950640216</v>
          </cell>
          <cell r="J19">
            <v>22.669943405539144</v>
          </cell>
          <cell r="K19">
            <v>20.43369456551077</v>
          </cell>
          <cell r="L19">
            <v>20.251267235300077</v>
          </cell>
          <cell r="M19">
            <v>17.496630876573835</v>
          </cell>
          <cell r="N19">
            <v>16.221194095825584</v>
          </cell>
          <cell r="O19">
            <v>16.338431204992315</v>
          </cell>
          <cell r="P19">
            <v>17.770932233274984</v>
          </cell>
          <cell r="Q19">
            <v>16.740560562194968</v>
          </cell>
          <cell r="R19">
            <v>16.704725095828131</v>
          </cell>
          <cell r="S19">
            <v>16.106475631683431</v>
          </cell>
          <cell r="T19">
            <v>15.909124969944761</v>
          </cell>
          <cell r="U19">
            <v>16.769270306301276</v>
          </cell>
          <cell r="V19">
            <v>16.818494733872654</v>
          </cell>
        </row>
        <row r="20">
          <cell r="C20">
            <v>0.57892122603580787</v>
          </cell>
          <cell r="D20">
            <v>0.54344316700756112</v>
          </cell>
          <cell r="E20">
            <v>0.55154222096090666</v>
          </cell>
          <cell r="F20">
            <v>0.63312096140399221</v>
          </cell>
          <cell r="G20">
            <v>0.57654214204252419</v>
          </cell>
          <cell r="H20">
            <v>0.54591416895246681</v>
          </cell>
          <cell r="I20">
            <v>0.63680108926859236</v>
          </cell>
          <cell r="J20">
            <v>0.63481894808768591</v>
          </cell>
          <cell r="K20">
            <v>0.65798328817984453</v>
          </cell>
          <cell r="L20">
            <v>0.62113425589875071</v>
          </cell>
          <cell r="M20">
            <v>0.63530903478460532</v>
          </cell>
          <cell r="N20">
            <v>0.68883340657304148</v>
          </cell>
          <cell r="O20">
            <v>0.66444257518157968</v>
          </cell>
          <cell r="P20">
            <v>0.84424973261214753</v>
          </cell>
          <cell r="Q20">
            <v>1.0316349717221396</v>
          </cell>
          <cell r="R20">
            <v>1.2727157391676187</v>
          </cell>
          <cell r="S20">
            <v>0.81802814521650768</v>
          </cell>
          <cell r="T20">
            <v>0.98984844496776636</v>
          </cell>
          <cell r="U20">
            <v>1.1128199960908398</v>
          </cell>
          <cell r="V20">
            <v>1.1978332492302235</v>
          </cell>
        </row>
        <row r="21">
          <cell r="C21">
            <v>4.2962498164595182</v>
          </cell>
          <cell r="D21">
            <v>4.7675313742060226</v>
          </cell>
          <cell r="E21">
            <v>5.7189620783561139</v>
          </cell>
          <cell r="F21">
            <v>6.0279239681704748</v>
          </cell>
          <cell r="G21">
            <v>6.8161711739500053</v>
          </cell>
          <cell r="H21">
            <v>7.1458719691423989</v>
          </cell>
          <cell r="I21">
            <v>7.4843819047493003</v>
          </cell>
          <cell r="J21">
            <v>7.7784140305844582</v>
          </cell>
          <cell r="K21">
            <v>8.4911908276459389</v>
          </cell>
          <cell r="L21">
            <v>7.0592441833166388</v>
          </cell>
          <cell r="M21">
            <v>6.2569928837455322</v>
          </cell>
          <cell r="N21">
            <v>5.6745333549443586</v>
          </cell>
          <cell r="O21">
            <v>4.6785293128825636</v>
          </cell>
          <cell r="P21">
            <v>3.7864222644772685</v>
          </cell>
          <cell r="Q21">
            <v>3.7158198257314772</v>
          </cell>
          <cell r="R21">
            <v>4.0676116470635453</v>
          </cell>
          <cell r="S21">
            <v>4.0876011621738941</v>
          </cell>
          <cell r="T21">
            <v>5.8728602558943086</v>
          </cell>
          <cell r="U21">
            <v>9.6688903768941046</v>
          </cell>
          <cell r="V21">
            <v>11.473038876871817</v>
          </cell>
        </row>
        <row r="22">
          <cell r="C22">
            <v>0.60252940911309882</v>
          </cell>
          <cell r="D22">
            <v>0.57105039892337728</v>
          </cell>
          <cell r="E22">
            <v>0.58606059217220285</v>
          </cell>
          <cell r="F22">
            <v>0.65069305176533976</v>
          </cell>
          <cell r="G22">
            <v>0.52220402903008689</v>
          </cell>
          <cell r="H22">
            <v>0.51801205741886502</v>
          </cell>
          <cell r="I22">
            <v>0.68407638559978856</v>
          </cell>
          <cell r="J22">
            <v>0.7360599549181337</v>
          </cell>
          <cell r="K22">
            <v>0.71631981876213868</v>
          </cell>
          <cell r="L22">
            <v>0.71979930771080392</v>
          </cell>
          <cell r="M22">
            <v>0.66737364814996358</v>
          </cell>
          <cell r="N22">
            <v>0.74883269008625453</v>
          </cell>
          <cell r="O22">
            <v>0.5857383530925907</v>
          </cell>
          <cell r="P22">
            <v>0.61864527022173021</v>
          </cell>
          <cell r="Q22">
            <v>0.51886189779803271</v>
          </cell>
          <cell r="R22">
            <v>0.47975689902313939</v>
          </cell>
          <cell r="S22">
            <v>0.41507377005034546</v>
          </cell>
          <cell r="T22">
            <v>0.54113580518241999</v>
          </cell>
          <cell r="U22">
            <v>0.5558835044371736</v>
          </cell>
          <cell r="V22">
            <v>0.5612066782914924</v>
          </cell>
        </row>
        <row r="23">
          <cell r="C23">
            <v>59.078006063012261</v>
          </cell>
          <cell r="D23">
            <v>65.992235149430044</v>
          </cell>
          <cell r="E23">
            <v>81.254416798374109</v>
          </cell>
          <cell r="F23">
            <v>90.06920373811964</v>
          </cell>
          <cell r="G23">
            <v>98.826660118675093</v>
          </cell>
          <cell r="H23">
            <v>86.786326945542029</v>
          </cell>
          <cell r="I23">
            <v>125.85044334868027</v>
          </cell>
          <cell r="J23">
            <v>126.66086450804622</v>
          </cell>
          <cell r="K23">
            <v>137.20311096937837</v>
          </cell>
          <cell r="L23">
            <v>156.7584831299958</v>
          </cell>
          <cell r="M23">
            <v>146.76333928120366</v>
          </cell>
          <cell r="N23">
            <v>154.18074470433902</v>
          </cell>
          <cell r="O23">
            <v>135.65637362061275</v>
          </cell>
          <cell r="P23">
            <v>146.78777715341175</v>
          </cell>
          <cell r="Q23">
            <v>159.52763309563971</v>
          </cell>
          <cell r="R23">
            <v>146.2482480345937</v>
          </cell>
          <cell r="S23">
            <v>129.69619140217128</v>
          </cell>
          <cell r="T23">
            <v>164.98157501881423</v>
          </cell>
          <cell r="U23">
            <v>212.1721215797094</v>
          </cell>
          <cell r="V23">
            <v>198.48873290464826</v>
          </cell>
        </row>
        <row r="24">
          <cell r="C24">
            <v>86.89546135343133</v>
          </cell>
          <cell r="D24">
            <v>83.019019959834154</v>
          </cell>
          <cell r="E24">
            <v>69.249891679415256</v>
          </cell>
          <cell r="F24">
            <v>65.254666693798683</v>
          </cell>
          <cell r="G24">
            <v>70.013212930258803</v>
          </cell>
          <cell r="H24">
            <v>55.123798726367909</v>
          </cell>
          <cell r="I24">
            <v>63.684878320969538</v>
          </cell>
          <cell r="J24">
            <v>72.080787097963707</v>
          </cell>
          <cell r="K24">
            <v>64.469798278685687</v>
          </cell>
          <cell r="L24">
            <v>63.580529245160299</v>
          </cell>
          <cell r="M24">
            <v>62.469917195125944</v>
          </cell>
          <cell r="N24">
            <v>61.990407432806592</v>
          </cell>
          <cell r="O24">
            <v>51.843398012536426</v>
          </cell>
          <cell r="P24">
            <v>53.693833653076325</v>
          </cell>
          <cell r="Q24">
            <v>48.539193441230111</v>
          </cell>
          <cell r="R24">
            <v>35.830576382614062</v>
          </cell>
          <cell r="S24">
            <v>25.026252152853374</v>
          </cell>
          <cell r="T24">
            <v>33.180953442508255</v>
          </cell>
          <cell r="U24">
            <v>36.416318820991059</v>
          </cell>
          <cell r="V24">
            <v>33.522730511036471</v>
          </cell>
        </row>
        <row r="25">
          <cell r="C25">
            <v>16.797366742068355</v>
          </cell>
          <cell r="D25">
            <v>14.811091078571474</v>
          </cell>
          <cell r="E25">
            <v>18.492340473753842</v>
          </cell>
          <cell r="F25">
            <v>19.875504439784656</v>
          </cell>
          <cell r="G25">
            <v>22.323862784700609</v>
          </cell>
          <cell r="H25">
            <v>60.183828524185138</v>
          </cell>
          <cell r="I25">
            <v>29.138401529615589</v>
          </cell>
          <cell r="J25">
            <v>29.913515219475499</v>
          </cell>
          <cell r="K25">
            <v>26.832657641508089</v>
          </cell>
          <cell r="L25">
            <v>24.104739774044397</v>
          </cell>
          <cell r="M25">
            <v>27.197022671091645</v>
          </cell>
          <cell r="N25">
            <v>35.964718482654575</v>
          </cell>
          <cell r="O25">
            <v>25.02835191614588</v>
          </cell>
          <cell r="P25">
            <v>24.324918501770881</v>
          </cell>
          <cell r="Q25">
            <v>22.620840762626948</v>
          </cell>
          <cell r="R25">
            <v>26.144251552924516</v>
          </cell>
          <cell r="S25">
            <v>26.290579636677805</v>
          </cell>
          <cell r="T25">
            <v>40.585986485274368</v>
          </cell>
          <cell r="U25">
            <v>45.629275495567981</v>
          </cell>
          <cell r="V25">
            <v>41.932807275261503</v>
          </cell>
        </row>
        <row r="26">
          <cell r="C26">
            <v>2.4338813156609098</v>
          </cell>
          <cell r="D26">
            <v>2.5703989705729513</v>
          </cell>
          <cell r="E26">
            <v>3.4696898231513718</v>
          </cell>
          <cell r="F26">
            <v>4.4421095336888925</v>
          </cell>
          <cell r="G26">
            <v>4.7913690721631967</v>
          </cell>
          <cell r="H26">
            <v>3.189199310349077</v>
          </cell>
          <cell r="I26">
            <v>5.6838883552856663</v>
          </cell>
          <cell r="J26">
            <v>7.6345777402029791</v>
          </cell>
          <cell r="K26">
            <v>6.0201729620479165</v>
          </cell>
          <cell r="L26">
            <v>6.1850274085948245</v>
          </cell>
          <cell r="M26">
            <v>4.7711299548768418</v>
          </cell>
          <cell r="N26">
            <v>4.9394008728937244</v>
          </cell>
          <cell r="O26">
            <v>5.2996573555309299</v>
          </cell>
          <cell r="P26">
            <v>6.8572568927248971</v>
          </cell>
          <cell r="Q26">
            <v>4.5021124858308381</v>
          </cell>
          <cell r="R26">
            <v>3.6336505113524207</v>
          </cell>
          <cell r="S26">
            <v>4.0368661004946276</v>
          </cell>
          <cell r="T26">
            <v>7.0342040404425861</v>
          </cell>
          <cell r="U26">
            <v>8.1569426470351623</v>
          </cell>
          <cell r="V26">
            <v>7.1017812038193888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0.71374354101462922</v>
          </cell>
          <cell r="D28">
            <v>0.70462270374346525</v>
          </cell>
          <cell r="E28">
            <v>0.68421488208286263</v>
          </cell>
          <cell r="F28">
            <v>0.89102733352688246</v>
          </cell>
          <cell r="G28">
            <v>0.85913340342461164</v>
          </cell>
          <cell r="H28">
            <v>0.626650246573076</v>
          </cell>
          <cell r="I28">
            <v>0.64010644644336667</v>
          </cell>
          <cell r="J28">
            <v>0.6374328882676179</v>
          </cell>
          <cell r="K28">
            <v>0.49201289823519612</v>
          </cell>
          <cell r="L28">
            <v>0.51576985654418128</v>
          </cell>
          <cell r="M28">
            <v>0.55521003128530222</v>
          </cell>
          <cell r="N28">
            <v>0.60308724797154445</v>
          </cell>
          <cell r="O28">
            <v>0.47611156592046161</v>
          </cell>
          <cell r="P28">
            <v>0.48031929577790972</v>
          </cell>
          <cell r="Q28">
            <v>0.40104427386589453</v>
          </cell>
          <cell r="R28">
            <v>0.30866771630228812</v>
          </cell>
          <cell r="S28">
            <v>0.17059206084617032</v>
          </cell>
          <cell r="T28">
            <v>0.21448670890922247</v>
          </cell>
          <cell r="U28">
            <v>0.27479137386854519</v>
          </cell>
          <cell r="V28">
            <v>0.23466182264289348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1.8524954104345419</v>
          </cell>
          <cell r="D30">
            <v>2.3755786920995536</v>
          </cell>
          <cell r="E30">
            <v>2.5371675672248122</v>
          </cell>
          <cell r="F30">
            <v>3.4212058139583714</v>
          </cell>
          <cell r="G30">
            <v>3.6938080866091507</v>
          </cell>
          <cell r="H30">
            <v>3.4387540095697302</v>
          </cell>
          <cell r="I30">
            <v>3.4835058224129933</v>
          </cell>
          <cell r="J30">
            <v>2.9142180313794408</v>
          </cell>
          <cell r="K30">
            <v>3.0844466220138052</v>
          </cell>
          <cell r="L30">
            <v>2.6374471691492531</v>
          </cell>
          <cell r="M30">
            <v>2.1187906925893558</v>
          </cell>
          <cell r="N30">
            <v>2.6078625148502228</v>
          </cell>
          <cell r="O30">
            <v>1.6881911483794483</v>
          </cell>
          <cell r="P30">
            <v>1.8131670100472235</v>
          </cell>
          <cell r="Q30">
            <v>1.753029537971964</v>
          </cell>
          <cell r="R30">
            <v>1.7445559073819294</v>
          </cell>
          <cell r="S30">
            <v>1.3997904849298306</v>
          </cell>
          <cell r="T30">
            <v>1.7150844193199366</v>
          </cell>
          <cell r="U30">
            <v>1.5348105381573685</v>
          </cell>
          <cell r="V30">
            <v>1.5512507953150918</v>
          </cell>
        </row>
        <row r="31">
          <cell r="C31">
            <v>1.0260435043525455</v>
          </cell>
          <cell r="D31">
            <v>1.2402324734533618</v>
          </cell>
          <cell r="E31">
            <v>1.5133836195380852</v>
          </cell>
          <cell r="F31">
            <v>1.5803532753762797</v>
          </cell>
          <cell r="G31">
            <v>1.4938881283226544</v>
          </cell>
          <cell r="H31">
            <v>1.0741549202444778</v>
          </cell>
          <cell r="I31">
            <v>1.9004685462596067</v>
          </cell>
          <cell r="J31">
            <v>2.1854265949197096</v>
          </cell>
          <cell r="K31">
            <v>1.785564823647704</v>
          </cell>
          <cell r="L31">
            <v>2.0804544430699843</v>
          </cell>
          <cell r="M31">
            <v>1.3746086644050739</v>
          </cell>
          <cell r="N31">
            <v>1.1605390798786384</v>
          </cell>
          <cell r="O31">
            <v>0.87839164368147937</v>
          </cell>
          <cell r="P31">
            <v>1.053189968085557</v>
          </cell>
          <cell r="Q31">
            <v>1.0873347752020974</v>
          </cell>
          <cell r="R31">
            <v>0.72468330333582842</v>
          </cell>
          <cell r="S31">
            <v>0.48082831785203717</v>
          </cell>
          <cell r="T31">
            <v>1.0154892106503437</v>
          </cell>
          <cell r="U31">
            <v>1.2169761604202842</v>
          </cell>
          <cell r="V31">
            <v>1.1890065450879517</v>
          </cell>
        </row>
        <row r="32">
          <cell r="C32">
            <v>2.5277081829819303E-2</v>
          </cell>
          <cell r="D32">
            <v>3.0180895342341401E-2</v>
          </cell>
          <cell r="E32">
            <v>2.372125648222961E-2</v>
          </cell>
          <cell r="F32">
            <v>2.0772017048693598E-2</v>
          </cell>
          <cell r="G32">
            <v>1.7700873181784427E-2</v>
          </cell>
          <cell r="H32">
            <v>1.2482361818907085E-2</v>
          </cell>
          <cell r="I32">
            <v>1.797363177905157E-2</v>
          </cell>
          <cell r="J32">
            <v>1.5229011472629839E-2</v>
          </cell>
          <cell r="K32">
            <v>8.8023780810627533E-3</v>
          </cell>
          <cell r="L32">
            <v>1.4316937977544655E-2</v>
          </cell>
          <cell r="M32">
            <v>6.7226987893383916E-3</v>
          </cell>
          <cell r="N32">
            <v>9.4431291558150238E-3</v>
          </cell>
          <cell r="O32">
            <v>6.8186301797586489E-3</v>
          </cell>
          <cell r="P32">
            <v>9.7412112665935906E-3</v>
          </cell>
          <cell r="Q32">
            <v>5.4435065992804784E-3</v>
          </cell>
          <cell r="R32">
            <v>2.7065676436124854E-3</v>
          </cell>
          <cell r="S32">
            <v>1.2467002132131651E-3</v>
          </cell>
          <cell r="T32">
            <v>2.8453581988551516E-3</v>
          </cell>
          <cell r="U32">
            <v>3.8085592228033656E-3</v>
          </cell>
          <cell r="V32">
            <v>4.0993517992184286E-3</v>
          </cell>
        </row>
        <row r="33">
          <cell r="C33">
            <v>37.16283784698355</v>
          </cell>
          <cell r="D33">
            <v>36.555312306261904</v>
          </cell>
          <cell r="E33">
            <v>42.218032130337249</v>
          </cell>
          <cell r="F33">
            <v>48.563828074441425</v>
          </cell>
          <cell r="G33">
            <v>43.801546165766936</v>
          </cell>
          <cell r="H33">
            <v>35.996603538903514</v>
          </cell>
          <cell r="I33">
            <v>40.682131382394182</v>
          </cell>
          <cell r="J33">
            <v>45.887624404242594</v>
          </cell>
          <cell r="K33">
            <v>43.796680704504539</v>
          </cell>
          <cell r="L33">
            <v>42.613517760868746</v>
          </cell>
          <cell r="M33">
            <v>37.66760174854663</v>
          </cell>
          <cell r="N33">
            <v>45.384554389511827</v>
          </cell>
          <cell r="O33">
            <v>37.886187819075062</v>
          </cell>
          <cell r="P33">
            <v>42.879236619653192</v>
          </cell>
          <cell r="Q33">
            <v>30.428526113874245</v>
          </cell>
          <cell r="R33">
            <v>24.639745133982803</v>
          </cell>
          <cell r="S33">
            <v>21.937636699729705</v>
          </cell>
          <cell r="T33">
            <v>21.799397220308126</v>
          </cell>
          <cell r="U33">
            <v>19.855565304085708</v>
          </cell>
          <cell r="V33">
            <v>18.943752778266724</v>
          </cell>
        </row>
        <row r="34">
          <cell r="C34">
            <v>0.21604384936157575</v>
          </cell>
          <cell r="D34">
            <v>0.20786686979633071</v>
          </cell>
          <cell r="E34">
            <v>0.18436191904645713</v>
          </cell>
          <cell r="F34">
            <v>0.17587837753604024</v>
          </cell>
          <cell r="G34">
            <v>0.14650016395182611</v>
          </cell>
          <cell r="H34">
            <v>0.1328511858366262</v>
          </cell>
          <cell r="I34">
            <v>0.15659237376181379</v>
          </cell>
          <cell r="J34">
            <v>0.16547497718152368</v>
          </cell>
          <cell r="K34">
            <v>0.14555681028541287</v>
          </cell>
          <cell r="L34">
            <v>0.13550511680467769</v>
          </cell>
          <cell r="M34">
            <v>0.12603527835012079</v>
          </cell>
          <cell r="N34">
            <v>0.1393575766419852</v>
          </cell>
          <cell r="O34">
            <v>0.1353379592879555</v>
          </cell>
          <cell r="P34">
            <v>0.15524884045932869</v>
          </cell>
          <cell r="Q34">
            <v>0.14314392791333028</v>
          </cell>
          <cell r="R34">
            <v>0.128565649660348</v>
          </cell>
          <cell r="S34">
            <v>0.11057952573707784</v>
          </cell>
          <cell r="T34">
            <v>0.1506407334358944</v>
          </cell>
          <cell r="U34">
            <v>0.15364793977812422</v>
          </cell>
          <cell r="V34">
            <v>0.13990473444790952</v>
          </cell>
        </row>
        <row r="35">
          <cell r="C35">
            <v>1.2718908619667224</v>
          </cell>
          <cell r="D35">
            <v>1.2660013138374342</v>
          </cell>
          <cell r="E35">
            <v>1.5417750566858737</v>
          </cell>
          <cell r="F35">
            <v>1.970189712208112</v>
          </cell>
          <cell r="G35">
            <v>2.179058184750176</v>
          </cell>
          <cell r="H35">
            <v>1.5144408679057388</v>
          </cell>
          <cell r="I35">
            <v>2.3723511641608592</v>
          </cell>
          <cell r="J35">
            <v>3.2097599755450892</v>
          </cell>
          <cell r="K35">
            <v>2.6212599780443382</v>
          </cell>
          <cell r="L35">
            <v>2.678471437372778</v>
          </cell>
          <cell r="M35">
            <v>2.1566742563409611</v>
          </cell>
          <cell r="N35">
            <v>2.1660922444447119</v>
          </cell>
          <cell r="O35">
            <v>2.1793087309769503</v>
          </cell>
          <cell r="P35">
            <v>2.6143170765441122</v>
          </cell>
          <cell r="Q35">
            <v>2.0225258160033763</v>
          </cell>
          <cell r="R35">
            <v>1.7312930704616312</v>
          </cell>
          <cell r="S35">
            <v>1.7699069835731864</v>
          </cell>
          <cell r="T35">
            <v>2.7203689399243594</v>
          </cell>
          <cell r="U35">
            <v>2.9655702927435943</v>
          </cell>
          <cell r="V35">
            <v>2.6825690858942801</v>
          </cell>
        </row>
        <row r="36">
          <cell r="C36">
            <v>37.302908347899262</v>
          </cell>
          <cell r="D36">
            <v>39.994904400244828</v>
          </cell>
          <cell r="E36">
            <v>41.569037953029166</v>
          </cell>
          <cell r="F36">
            <v>40.463417467918255</v>
          </cell>
          <cell r="G36">
            <v>46.930774687293791</v>
          </cell>
          <cell r="H36">
            <v>45.35613364923865</v>
          </cell>
          <cell r="I36">
            <v>47.438035045475132</v>
          </cell>
          <cell r="J36">
            <v>49.330549554560839</v>
          </cell>
          <cell r="K36">
            <v>53.96072458485768</v>
          </cell>
          <cell r="L36">
            <v>55.714405511664246</v>
          </cell>
          <cell r="M36">
            <v>58.894567955047435</v>
          </cell>
          <cell r="N36">
            <v>62.89000467491806</v>
          </cell>
          <cell r="O36">
            <v>61.569417825106306</v>
          </cell>
          <cell r="P36">
            <v>62.400342118313105</v>
          </cell>
          <cell r="Q36">
            <v>61.445987521221547</v>
          </cell>
          <cell r="R36">
            <v>56.438330730499175</v>
          </cell>
          <cell r="S36">
            <v>57.988377004676387</v>
          </cell>
          <cell r="T36">
            <v>60.794735451741026</v>
          </cell>
          <cell r="U36">
            <v>61.441600197951729</v>
          </cell>
          <cell r="V36">
            <v>62.478375372985191</v>
          </cell>
        </row>
        <row r="37">
          <cell r="C37">
            <v>9.1410203361232778</v>
          </cell>
          <cell r="D37">
            <v>9.4068892964957289</v>
          </cell>
          <cell r="E37">
            <v>9.9704090145856465</v>
          </cell>
          <cell r="F37">
            <v>10.484868817501706</v>
          </cell>
          <cell r="G37">
            <v>9.7480445400022813</v>
          </cell>
          <cell r="H37">
            <v>9.3174725573460844</v>
          </cell>
          <cell r="I37">
            <v>10.726505953360133</v>
          </cell>
          <cell r="J37">
            <v>10.028747074690987</v>
          </cell>
          <cell r="K37">
            <v>10.100322299967241</v>
          </cell>
          <cell r="L37">
            <v>10.386879818026015</v>
          </cell>
          <cell r="M37">
            <v>11.183646404133071</v>
          </cell>
          <cell r="N37">
            <v>11.693677560597884</v>
          </cell>
          <cell r="O37">
            <v>11.64218802822626</v>
          </cell>
          <cell r="P37">
            <v>11.875389134936345</v>
          </cell>
          <cell r="Q37">
            <v>12.66885245367784</v>
          </cell>
          <cell r="R37">
            <v>10.080244222925318</v>
          </cell>
          <cell r="S37">
            <v>9.3694111915453817</v>
          </cell>
          <cell r="T37">
            <v>9.755660385652126</v>
          </cell>
          <cell r="U37">
            <v>10.654246469110618</v>
          </cell>
          <cell r="V37">
            <v>9.889249365392164</v>
          </cell>
        </row>
        <row r="38">
          <cell r="C38">
            <v>18.518443302041764</v>
          </cell>
          <cell r="D38">
            <v>19.140972416574655</v>
          </cell>
          <cell r="E38">
            <v>19.309067133050132</v>
          </cell>
          <cell r="F38">
            <v>19.436207527600132</v>
          </cell>
          <cell r="G38">
            <v>20.002757165212891</v>
          </cell>
          <cell r="H38">
            <v>20.227011122815135</v>
          </cell>
          <cell r="I38">
            <v>20.106700656564989</v>
          </cell>
          <cell r="J38">
            <v>20.80320236852479</v>
          </cell>
          <cell r="K38">
            <v>21.203845657287474</v>
          </cell>
          <cell r="L38">
            <v>20.966459541598962</v>
          </cell>
          <cell r="M38">
            <v>20.528419314607529</v>
          </cell>
          <cell r="N38">
            <v>20.75678456145803</v>
          </cell>
          <cell r="O38">
            <v>20.458191526617579</v>
          </cell>
          <cell r="P38">
            <v>19.838727933948551</v>
          </cell>
          <cell r="Q38">
            <v>20.343733230566041</v>
          </cell>
          <cell r="R38">
            <v>21.032396008712382</v>
          </cell>
          <cell r="S38">
            <v>22.539940953689531</v>
          </cell>
          <cell r="T38">
            <v>22.901920254637822</v>
          </cell>
          <cell r="U38">
            <v>23.508485723721844</v>
          </cell>
          <cell r="V38">
            <v>23.334113590702458</v>
          </cell>
        </row>
        <row r="39">
          <cell r="C39">
            <v>171.4001063843545</v>
          </cell>
          <cell r="D39">
            <v>195.3260664233911</v>
          </cell>
          <cell r="E39">
            <v>184.31037570187991</v>
          </cell>
          <cell r="F39">
            <v>171.3092054223635</v>
          </cell>
          <cell r="G39">
            <v>164.73944269255921</v>
          </cell>
          <cell r="H39">
            <v>183.58947161883788</v>
          </cell>
          <cell r="I39">
            <v>182.31120265440103</v>
          </cell>
          <cell r="J39">
            <v>205.41656088437296</v>
          </cell>
          <cell r="K39">
            <v>195.83984043647524</v>
          </cell>
          <cell r="L39">
            <v>199.68511376314746</v>
          </cell>
          <cell r="M39">
            <v>207.03932449406315</v>
          </cell>
          <cell r="N39">
            <v>212.2479850692186</v>
          </cell>
          <cell r="O39">
            <v>184.60423427856682</v>
          </cell>
          <cell r="P39">
            <v>222.77927067901464</v>
          </cell>
          <cell r="Q39">
            <v>260.00866632379064</v>
          </cell>
          <cell r="R39">
            <v>266.32463874090018</v>
          </cell>
          <cell r="S39">
            <v>187.1886958106931</v>
          </cell>
          <cell r="T39">
            <v>307.60271763069176</v>
          </cell>
          <cell r="U39">
            <v>372.02080165271008</v>
          </cell>
          <cell r="V39">
            <v>343.80514538956078</v>
          </cell>
        </row>
        <row r="40">
          <cell r="C40">
            <v>529.54617827666277</v>
          </cell>
          <cell r="D40">
            <v>558.48831865464626</v>
          </cell>
          <cell r="E40">
            <v>605.49695281310721</v>
          </cell>
          <cell r="F40">
            <v>663.75526994289203</v>
          </cell>
          <cell r="G40">
            <v>691.63821172501525</v>
          </cell>
          <cell r="H40">
            <v>671.25174383129172</v>
          </cell>
          <cell r="I40">
            <v>743.85284501594788</v>
          </cell>
          <cell r="J40">
            <v>808.88547695207888</v>
          </cell>
          <cell r="K40">
            <v>784.34235548204299</v>
          </cell>
          <cell r="L40">
            <v>777.89895403653236</v>
          </cell>
          <cell r="M40">
            <v>740.91867092727523</v>
          </cell>
          <cell r="N40">
            <v>780.38242203715424</v>
          </cell>
          <cell r="O40">
            <v>644.68721402909966</v>
          </cell>
          <cell r="P40">
            <v>649.20909350559123</v>
          </cell>
          <cell r="Q40">
            <v>634.28191357258538</v>
          </cell>
          <cell r="R40">
            <v>643.411390892128</v>
          </cell>
          <cell r="S40">
            <v>667.57604675215225</v>
          </cell>
          <cell r="T40">
            <v>744.39370975386089</v>
          </cell>
          <cell r="U40">
            <v>819.77598181860526</v>
          </cell>
          <cell r="V40">
            <v>820.13369960106081</v>
          </cell>
        </row>
        <row r="41">
          <cell r="C41">
            <v>12.997825160799083</v>
          </cell>
          <cell r="D41">
            <v>15.824141686680409</v>
          </cell>
          <cell r="E41">
            <v>16.693700146555781</v>
          </cell>
          <cell r="F41">
            <v>19.313139176671221</v>
          </cell>
          <cell r="G41">
            <v>18.821193593697686</v>
          </cell>
          <cell r="H41">
            <v>15.090457024542024</v>
          </cell>
          <cell r="I41">
            <v>15.228175511320396</v>
          </cell>
          <cell r="J41">
            <v>16.458576870812323</v>
          </cell>
          <cell r="K41">
            <v>16.199403309125714</v>
          </cell>
          <cell r="L41">
            <v>16.265378672429527</v>
          </cell>
          <cell r="M41">
            <v>15.910040459097553</v>
          </cell>
          <cell r="N41">
            <v>19.048078580160663</v>
          </cell>
          <cell r="O41">
            <v>18.886061873206597</v>
          </cell>
          <cell r="P41">
            <v>17.269011051335866</v>
          </cell>
          <cell r="Q41">
            <v>18.389066941119374</v>
          </cell>
          <cell r="R41">
            <v>18.190095009860279</v>
          </cell>
          <cell r="S41">
            <v>5.5232138723500741</v>
          </cell>
          <cell r="T41">
            <v>14.014850879527744</v>
          </cell>
          <cell r="U41">
            <v>15.867998321090591</v>
          </cell>
          <cell r="V41">
            <v>13.917249495595737</v>
          </cell>
        </row>
        <row r="42">
          <cell r="C42">
            <v>54.326227321798207</v>
          </cell>
          <cell r="D42">
            <v>52.609214134861041</v>
          </cell>
          <cell r="E42">
            <v>56.173780573925526</v>
          </cell>
          <cell r="F42">
            <v>69.921251293668675</v>
          </cell>
          <cell r="G42">
            <v>82.783201395136331</v>
          </cell>
          <cell r="H42">
            <v>96.40764469693238</v>
          </cell>
          <cell r="I42">
            <v>100.28884447773876</v>
          </cell>
          <cell r="J42">
            <v>94.966194112942034</v>
          </cell>
          <cell r="K42">
            <v>101.76095805394269</v>
          </cell>
          <cell r="L42">
            <v>100.57422158259921</v>
          </cell>
          <cell r="M42">
            <v>100.37861603405473</v>
          </cell>
          <cell r="N42">
            <v>98.748344801695509</v>
          </cell>
          <cell r="O42">
            <v>101.66378342403664</v>
          </cell>
          <cell r="P42">
            <v>110.88000973886142</v>
          </cell>
          <cell r="Q42">
            <v>120.25498330034688</v>
          </cell>
          <cell r="R42">
            <v>125.62426820980549</v>
          </cell>
          <cell r="S42">
            <v>71.37454200134367</v>
          </cell>
          <cell r="T42">
            <v>99.377865149372766</v>
          </cell>
          <cell r="U42">
            <v>108.76213994812944</v>
          </cell>
          <cell r="V42">
            <v>112.94947065433546</v>
          </cell>
        </row>
        <row r="43">
          <cell r="C43">
            <v>138.59984914917126</v>
          </cell>
          <cell r="D43">
            <v>148.76641735581131</v>
          </cell>
          <cell r="E43">
            <v>165.32261379591233</v>
          </cell>
          <cell r="F43">
            <v>180.67938073667</v>
          </cell>
          <cell r="G43">
            <v>192.58816151026437</v>
          </cell>
          <cell r="H43">
            <v>181.77061859119192</v>
          </cell>
          <cell r="I43">
            <v>215.29078755899991</v>
          </cell>
          <cell r="J43">
            <v>231.4413524281822</v>
          </cell>
          <cell r="K43">
            <v>218.07792338897031</v>
          </cell>
          <cell r="L43">
            <v>215.93858956868252</v>
          </cell>
          <cell r="M43">
            <v>211.01331032511101</v>
          </cell>
          <cell r="N43">
            <v>220.09234206452626</v>
          </cell>
          <cell r="O43">
            <v>238.8340676777789</v>
          </cell>
          <cell r="P43">
            <v>247.25014315734879</v>
          </cell>
          <cell r="Q43">
            <v>237.53472068600021</v>
          </cell>
          <cell r="R43">
            <v>237.16293443809002</v>
          </cell>
          <cell r="S43">
            <v>168.25616431388147</v>
          </cell>
          <cell r="T43">
            <v>190.81251932303707</v>
          </cell>
          <cell r="U43">
            <v>219.64061986882515</v>
          </cell>
          <cell r="V43">
            <v>215.03813519272671</v>
          </cell>
        </row>
        <row r="44">
          <cell r="C44">
            <v>211.64039370030162</v>
          </cell>
          <cell r="D44">
            <v>238.17464837606036</v>
          </cell>
          <cell r="E44">
            <v>304.70877075866946</v>
          </cell>
          <cell r="F44">
            <v>344.94040147749473</v>
          </cell>
          <cell r="G44">
            <v>369.07689444340502</v>
          </cell>
          <cell r="H44">
            <v>403.19212273246961</v>
          </cell>
          <cell r="I44">
            <v>442.06684506534629</v>
          </cell>
          <cell r="J44">
            <v>491.31208352244056</v>
          </cell>
          <cell r="K44">
            <v>531.59960094890732</v>
          </cell>
          <cell r="L44">
            <v>579.29233804799333</v>
          </cell>
          <cell r="M44">
            <v>617.73114852477056</v>
          </cell>
          <cell r="N44">
            <v>700.48084036075113</v>
          </cell>
          <cell r="O44">
            <v>752.30098209066011</v>
          </cell>
          <cell r="P44">
            <v>755.22492343288059</v>
          </cell>
          <cell r="Q44">
            <v>763.66627592294083</v>
          </cell>
          <cell r="R44">
            <v>750.33797174605854</v>
          </cell>
          <cell r="S44">
            <v>722.38030139191437</v>
          </cell>
          <cell r="T44">
            <v>729.64183129498838</v>
          </cell>
          <cell r="U44">
            <v>757.8874001636417</v>
          </cell>
          <cell r="V44">
            <v>794.49194759642728</v>
          </cell>
        </row>
        <row r="45">
          <cell r="C45">
            <v>47.477904612633935</v>
          </cell>
          <cell r="D45">
            <v>57.071545044520356</v>
          </cell>
          <cell r="E45">
            <v>69.445731546283326</v>
          </cell>
          <cell r="F45">
            <v>79.160932315714973</v>
          </cell>
          <cell r="G45">
            <v>90.529127213751806</v>
          </cell>
          <cell r="H45">
            <v>93.662297519162493</v>
          </cell>
          <cell r="I45">
            <v>94.623931226495841</v>
          </cell>
          <cell r="J45">
            <v>99.910878750290848</v>
          </cell>
          <cell r="K45">
            <v>113.29112272931734</v>
          </cell>
          <cell r="L45">
            <v>119.98786992924879</v>
          </cell>
          <cell r="M45">
            <v>114.77181181790931</v>
          </cell>
          <cell r="N45">
            <v>110.05797580619269</v>
          </cell>
          <cell r="O45">
            <v>99.597156402595445</v>
          </cell>
          <cell r="P45">
            <v>104.98560105671078</v>
          </cell>
          <cell r="Q45">
            <v>125.31665694433568</v>
          </cell>
          <cell r="R45">
            <v>87.990613378502658</v>
          </cell>
          <cell r="S45">
            <v>82.227876149438146</v>
          </cell>
          <cell r="T45">
            <v>77.792658907434841</v>
          </cell>
          <cell r="U45">
            <v>76.852409686426441</v>
          </cell>
          <cell r="V45">
            <v>70.33854852381603</v>
          </cell>
        </row>
        <row r="46">
          <cell r="C46">
            <v>21.521750258918487</v>
          </cell>
          <cell r="D46">
            <v>22.834003242065602</v>
          </cell>
          <cell r="E46">
            <v>23.367165396345158</v>
          </cell>
          <cell r="F46">
            <v>25.217903396691241</v>
          </cell>
          <cell r="G46">
            <v>44.320029287043148</v>
          </cell>
          <cell r="H46">
            <v>35.08791478096358</v>
          </cell>
          <cell r="I46">
            <v>30.662343708242201</v>
          </cell>
          <cell r="J46">
            <v>32.374989121313199</v>
          </cell>
          <cell r="K46">
            <v>36.846557344475379</v>
          </cell>
          <cell r="L46">
            <v>25.420203759812189</v>
          </cell>
          <cell r="M46">
            <v>29.79374237458811</v>
          </cell>
          <cell r="N46">
            <v>31.921295363727342</v>
          </cell>
          <cell r="O46">
            <v>30.708615880957041</v>
          </cell>
          <cell r="P46">
            <v>30.091185930670868</v>
          </cell>
          <cell r="Q46">
            <v>31.176830520678461</v>
          </cell>
          <cell r="R46">
            <v>31.321369093671827</v>
          </cell>
          <cell r="S46">
            <v>32.14758942532378</v>
          </cell>
          <cell r="T46">
            <v>32.279289641392872</v>
          </cell>
          <cell r="U46">
            <v>31.596478663052029</v>
          </cell>
          <cell r="V46">
            <v>32.510720183460194</v>
          </cell>
        </row>
        <row r="47">
          <cell r="C47">
            <v>3.9396874341898696</v>
          </cell>
          <cell r="D47">
            <v>3.988412797947487</v>
          </cell>
          <cell r="E47">
            <v>4.2383171373337172</v>
          </cell>
          <cell r="F47">
            <v>4.9337948135971965</v>
          </cell>
          <cell r="G47">
            <v>5.7579413727411835</v>
          </cell>
          <cell r="H47">
            <v>5.5814091398495975</v>
          </cell>
          <cell r="I47">
            <v>5.7996979034436489</v>
          </cell>
          <cell r="J47">
            <v>6.8154555060319844</v>
          </cell>
          <cell r="K47">
            <v>7.0718377218072783</v>
          </cell>
          <cell r="L47">
            <v>7.6595720965658751</v>
          </cell>
          <cell r="M47">
            <v>7.0655602614350439</v>
          </cell>
          <cell r="N47">
            <v>7.3189255696761562</v>
          </cell>
          <cell r="O47">
            <v>6.8423784998624191</v>
          </cell>
          <cell r="P47">
            <v>7.5030076648038371</v>
          </cell>
          <cell r="Q47">
            <v>7.5216411761175967</v>
          </cell>
          <cell r="R47">
            <v>6.5366807310725621</v>
          </cell>
          <cell r="S47">
            <v>8.6227703947651122</v>
          </cell>
          <cell r="T47">
            <v>9.7702760903256003</v>
          </cell>
          <cell r="U47">
            <v>10.220523049171565</v>
          </cell>
          <cell r="V47">
            <v>11.999153316837244</v>
          </cell>
        </row>
        <row r="48">
          <cell r="C48">
            <v>222.48400316840448</v>
          </cell>
          <cell r="D48">
            <v>226.46051091858098</v>
          </cell>
          <cell r="E48">
            <v>232.39531197800176</v>
          </cell>
          <cell r="F48">
            <v>237.33962599501808</v>
          </cell>
          <cell r="G48">
            <v>243.37769652860646</v>
          </cell>
          <cell r="H48">
            <v>248.43730851812538</v>
          </cell>
          <cell r="I48">
            <v>254.86044658125959</v>
          </cell>
          <cell r="J48">
            <v>259.66117533730852</v>
          </cell>
          <cell r="K48">
            <v>266.04377971016521</v>
          </cell>
          <cell r="L48">
            <v>271.35146215722767</v>
          </cell>
          <cell r="M48">
            <v>276.81329869502235</v>
          </cell>
          <cell r="N48">
            <v>281.39309802859572</v>
          </cell>
          <cell r="O48">
            <v>286.4229890210176</v>
          </cell>
          <cell r="P48">
            <v>291.42086419679316</v>
          </cell>
          <cell r="Q48">
            <v>296.47864684706633</v>
          </cell>
          <cell r="R48">
            <v>302.45920063330271</v>
          </cell>
          <cell r="S48">
            <v>307.61559967923233</v>
          </cell>
          <cell r="T48">
            <v>314.10813503020665</v>
          </cell>
          <cell r="U48">
            <v>321.75503167167568</v>
          </cell>
          <cell r="V48">
            <v>327.36544352030404</v>
          </cell>
        </row>
        <row r="49">
          <cell r="C49">
            <v>193.9356076669167</v>
          </cell>
          <cell r="D49">
            <v>215.23028485077768</v>
          </cell>
          <cell r="E49">
            <v>224.40899278716037</v>
          </cell>
          <cell r="F49">
            <v>243.14790653743538</v>
          </cell>
          <cell r="G49">
            <v>279.09760111603526</v>
          </cell>
          <cell r="H49">
            <v>283.14187024383267</v>
          </cell>
          <cell r="I49">
            <v>297.20187277041771</v>
          </cell>
          <cell r="J49">
            <v>323.94851352683492</v>
          </cell>
          <cell r="K49">
            <v>313.13608757411851</v>
          </cell>
          <cell r="L49">
            <v>318.89264030183875</v>
          </cell>
          <cell r="M49">
            <v>314.36827333515072</v>
          </cell>
          <cell r="N49">
            <v>334.41528403787794</v>
          </cell>
          <cell r="O49">
            <v>310.58907999017873</v>
          </cell>
          <cell r="P49">
            <v>340.64644553440877</v>
          </cell>
          <cell r="Q49">
            <v>344.25953319524217</v>
          </cell>
          <cell r="R49">
            <v>343.16909319922468</v>
          </cell>
          <cell r="S49">
            <v>323.48353055381614</v>
          </cell>
          <cell r="T49">
            <v>392.97952545084468</v>
          </cell>
          <cell r="U49">
            <v>530.44431865980482</v>
          </cell>
          <cell r="V49">
            <v>516.59800080311152</v>
          </cell>
        </row>
        <row r="50">
          <cell r="C50">
            <v>340.20628946543661</v>
          </cell>
          <cell r="D50">
            <v>343.13030362057179</v>
          </cell>
          <cell r="E50">
            <v>375.0293241970997</v>
          </cell>
          <cell r="F50">
            <v>428.57552758689792</v>
          </cell>
          <cell r="G50">
            <v>430.68490727716824</v>
          </cell>
          <cell r="H50">
            <v>424.33201486738773</v>
          </cell>
          <cell r="I50">
            <v>477.0937672738072</v>
          </cell>
          <cell r="J50">
            <v>489.2438912031094</v>
          </cell>
          <cell r="K50">
            <v>545.03114895634417</v>
          </cell>
          <cell r="L50">
            <v>591.51370685814186</v>
          </cell>
          <cell r="M50">
            <v>629.83408606679041</v>
          </cell>
          <cell r="N50">
            <v>636.17242202047782</v>
          </cell>
          <cell r="O50">
            <v>652.89661974206092</v>
          </cell>
          <cell r="P50">
            <v>706.00567727036037</v>
          </cell>
          <cell r="Q50">
            <v>679.68598098976656</v>
          </cell>
          <cell r="R50">
            <v>739.04366671978732</v>
          </cell>
          <cell r="S50">
            <v>679.25489906997211</v>
          </cell>
          <cell r="T50">
            <v>686.31799629492741</v>
          </cell>
          <cell r="U50">
            <v>688.09126738522343</v>
          </cell>
          <cell r="V50">
            <v>796.34649178617281</v>
          </cell>
        </row>
        <row r="51">
          <cell r="C51">
            <v>237.3992833762498</v>
          </cell>
          <cell r="D51">
            <v>248.22268692217489</v>
          </cell>
          <cell r="E51">
            <v>257.84208071963224</v>
          </cell>
          <cell r="F51">
            <v>282.88270679979996</v>
          </cell>
          <cell r="G51">
            <v>274.06372356213751</v>
          </cell>
          <cell r="H51">
            <v>279.9961246462841</v>
          </cell>
          <cell r="I51">
            <v>295.65744061546957</v>
          </cell>
          <cell r="J51">
            <v>303.11077157138908</v>
          </cell>
          <cell r="K51">
            <v>311.35338340567193</v>
          </cell>
          <cell r="L51">
            <v>327.15371386146785</v>
          </cell>
          <cell r="M51">
            <v>330.37537408177667</v>
          </cell>
          <cell r="N51">
            <v>355.40049410134304</v>
          </cell>
          <cell r="O51">
            <v>351.69861544231247</v>
          </cell>
          <cell r="P51">
            <v>331.65740416527234</v>
          </cell>
          <cell r="Q51">
            <v>325.61349174213871</v>
          </cell>
          <cell r="R51">
            <v>326.80704832837193</v>
          </cell>
          <cell r="S51">
            <v>282.54875158431457</v>
          </cell>
          <cell r="T51">
            <v>305.40199915515598</v>
          </cell>
          <cell r="U51">
            <v>280.45595630304763</v>
          </cell>
          <cell r="V51">
            <v>315.43871719473566</v>
          </cell>
        </row>
        <row r="52">
          <cell r="C52">
            <v>28.289902694567306</v>
          </cell>
          <cell r="D52">
            <v>29.225378389295589</v>
          </cell>
          <cell r="E52">
            <v>32.461955963979129</v>
          </cell>
          <cell r="F52">
            <v>37.082506761288684</v>
          </cell>
          <cell r="G52">
            <v>35.388652718333098</v>
          </cell>
          <cell r="H52">
            <v>36.79242860451302</v>
          </cell>
          <cell r="I52">
            <v>37.116448773468548</v>
          </cell>
          <cell r="J52">
            <v>37.632193254597894</v>
          </cell>
          <cell r="K52">
            <v>38.584254960641857</v>
          </cell>
          <cell r="L52">
            <v>39.462618720875057</v>
          </cell>
          <cell r="M52">
            <v>39.937688024304499</v>
          </cell>
          <cell r="N52">
            <v>40.988557833774664</v>
          </cell>
          <cell r="O52">
            <v>41.035210730428481</v>
          </cell>
          <cell r="P52">
            <v>42.788275817009094</v>
          </cell>
          <cell r="Q52">
            <v>44.116977859300917</v>
          </cell>
          <cell r="R52">
            <v>43.58711617189676</v>
          </cell>
          <cell r="S52">
            <v>40.090321032829195</v>
          </cell>
          <cell r="T52">
            <v>42.400311172639178</v>
          </cell>
          <cell r="U52">
            <v>42.769204476012256</v>
          </cell>
          <cell r="V52">
            <v>42.587238723988726</v>
          </cell>
        </row>
        <row r="53">
          <cell r="C53">
            <v>78.215889169349282</v>
          </cell>
          <cell r="D53">
            <v>86.709671615631166</v>
          </cell>
          <cell r="E53">
            <v>92.195133527528839</v>
          </cell>
          <cell r="F53">
            <v>103.23769298041447</v>
          </cell>
          <cell r="G53">
            <v>106.13182530148502</v>
          </cell>
          <cell r="H53">
            <v>103.74166053766562</v>
          </cell>
          <cell r="I53">
            <v>105.21020912730427</v>
          </cell>
          <cell r="J53">
            <v>103.99706524759281</v>
          </cell>
          <cell r="K53">
            <v>130.10963643052287</v>
          </cell>
          <cell r="L53">
            <v>136.42437424169481</v>
          </cell>
          <cell r="M53">
            <v>143.58319242291202</v>
          </cell>
          <cell r="N53">
            <v>146.91740441991706</v>
          </cell>
          <cell r="O53">
            <v>150.31751258185051</v>
          </cell>
          <cell r="P53">
            <v>150.23766206264182</v>
          </cell>
          <cell r="Q53">
            <v>145.22173206662436</v>
          </cell>
          <cell r="R53">
            <v>138.31211519629898</v>
          </cell>
          <cell r="S53">
            <v>137.01802438923872</v>
          </cell>
          <cell r="T53">
            <v>145.19585436306423</v>
          </cell>
          <cell r="U53">
            <v>135.03291673099574</v>
          </cell>
          <cell r="V53">
            <v>150.21457856264311</v>
          </cell>
        </row>
        <row r="54">
          <cell r="C54">
            <v>68.196678458460696</v>
          </cell>
          <cell r="D54">
            <v>74.039857949280091</v>
          </cell>
          <cell r="E54">
            <v>74.163805026804937</v>
          </cell>
          <cell r="F54">
            <v>77.418954108498511</v>
          </cell>
          <cell r="G54">
            <v>82.845038357496151</v>
          </cell>
          <cell r="H54">
            <v>91.430993664689311</v>
          </cell>
          <cell r="I54">
            <v>98.166337430228921</v>
          </cell>
          <cell r="J54">
            <v>103.95099960999003</v>
          </cell>
          <cell r="K54">
            <v>108.25772052253336</v>
          </cell>
          <cell r="L54">
            <v>108.98824605870657</v>
          </cell>
          <cell r="M54">
            <v>113.45830216996711</v>
          </cell>
          <cell r="N54">
            <v>111.40247636560788</v>
          </cell>
          <cell r="O54">
            <v>117.22084810345822</v>
          </cell>
          <cell r="P54">
            <v>120.38692176225287</v>
          </cell>
          <cell r="Q54">
            <v>119.47667580186886</v>
          </cell>
          <cell r="R54">
            <v>118.84540947368545</v>
          </cell>
          <cell r="S54">
            <v>102.45192542188245</v>
          </cell>
          <cell r="T54">
            <v>120.86138704600044</v>
          </cell>
          <cell r="U54">
            <v>122.66137392042131</v>
          </cell>
          <cell r="V54">
            <v>120.82611361664328</v>
          </cell>
        </row>
        <row r="55">
          <cell r="C55">
            <v>10.591329022062887</v>
          </cell>
          <cell r="D55">
            <v>9.5536773950131089</v>
          </cell>
          <cell r="E55">
            <v>9.639279272861133</v>
          </cell>
          <cell r="F55">
            <v>10.438809637479782</v>
          </cell>
          <cell r="G55">
            <v>10.346641186187723</v>
          </cell>
          <cell r="H55">
            <v>10.928007919276515</v>
          </cell>
          <cell r="I55">
            <v>10.431491651853735</v>
          </cell>
          <cell r="J55">
            <v>11.11288022079766</v>
          </cell>
          <cell r="K55">
            <v>10.807205651987299</v>
          </cell>
          <cell r="L55">
            <v>9.9684120031381536</v>
          </cell>
          <cell r="M55">
            <v>10.636273699016114</v>
          </cell>
          <cell r="N55">
            <v>10.923250217080394</v>
          </cell>
          <cell r="O55">
            <v>10.845117303047195</v>
          </cell>
          <cell r="P55">
            <v>11.068001682947509</v>
          </cell>
          <cell r="Q55">
            <v>13.382606728590028</v>
          </cell>
          <cell r="R55">
            <v>15.194979785656379</v>
          </cell>
          <cell r="S55">
            <v>14.230388410790127</v>
          </cell>
          <cell r="T55">
            <v>16.120476378389657</v>
          </cell>
          <cell r="U55">
            <v>15.448093896960293</v>
          </cell>
          <cell r="V55">
            <v>16.421808045640262</v>
          </cell>
        </row>
        <row r="56">
          <cell r="C56">
            <v>25.34115976872847</v>
          </cell>
          <cell r="D56">
            <v>27.400016216337146</v>
          </cell>
          <cell r="E56">
            <v>28.353494336187882</v>
          </cell>
          <cell r="F56">
            <v>27.073989321449645</v>
          </cell>
          <cell r="G56">
            <v>28.192575473044609</v>
          </cell>
          <cell r="H56">
            <v>29.326029712502518</v>
          </cell>
          <cell r="I56">
            <v>31.527616920167237</v>
          </cell>
          <cell r="J56">
            <v>32.592973750217467</v>
          </cell>
          <cell r="K56">
            <v>34.272255171764691</v>
          </cell>
          <cell r="L56">
            <v>35.303220497869759</v>
          </cell>
          <cell r="M56">
            <v>37.163817942702138</v>
          </cell>
          <cell r="N56">
            <v>40.809449165034721</v>
          </cell>
          <cell r="O56">
            <v>41.033583388360981</v>
          </cell>
          <cell r="P56">
            <v>41.099593669914732</v>
          </cell>
          <cell r="Q56">
            <v>59.279034636938704</v>
          </cell>
          <cell r="R56">
            <v>57.704317935527264</v>
          </cell>
          <cell r="S56">
            <v>40.930506307301521</v>
          </cell>
          <cell r="T56">
            <v>53.775787417067541</v>
          </cell>
          <cell r="U56">
            <v>53.643373306811178</v>
          </cell>
          <cell r="V56">
            <v>52.885223562740983</v>
          </cell>
        </row>
        <row r="57">
          <cell r="C57">
            <v>46.228680453315903</v>
          </cell>
          <cell r="D57">
            <v>49.622769304248045</v>
          </cell>
          <cell r="E57">
            <v>53.817337025232142</v>
          </cell>
          <cell r="F57">
            <v>53.939749795050467</v>
          </cell>
          <cell r="G57">
            <v>58.78192571660891</v>
          </cell>
          <cell r="H57">
            <v>52.324241765766516</v>
          </cell>
          <cell r="I57">
            <v>60.738182846679102</v>
          </cell>
          <cell r="J57">
            <v>69.685098091363685</v>
          </cell>
          <cell r="K57">
            <v>64.586371400576624</v>
          </cell>
          <cell r="L57">
            <v>65.20682973930397</v>
          </cell>
          <cell r="M57">
            <v>61.722949442998221</v>
          </cell>
          <cell r="N57">
            <v>57.810064792255773</v>
          </cell>
          <cell r="O57">
            <v>56.10473497414101</v>
          </cell>
          <cell r="P57">
            <v>59.74398544053826</v>
          </cell>
          <cell r="Q57">
            <v>61.019891432451416</v>
          </cell>
          <cell r="R57">
            <v>60.759857391643529</v>
          </cell>
          <cell r="S57">
            <v>28.31157493282976</v>
          </cell>
          <cell r="T57">
            <v>42.027066925420648</v>
          </cell>
          <cell r="U57">
            <v>50.774589158852955</v>
          </cell>
          <cell r="V57">
            <v>50.578017514914421</v>
          </cell>
        </row>
        <row r="58">
          <cell r="C58">
            <v>19.197254452320376</v>
          </cell>
          <cell r="D58">
            <v>20.812816477490372</v>
          </cell>
          <cell r="E58">
            <v>22.739336047071301</v>
          </cell>
          <cell r="F58">
            <v>23.283596680410756</v>
          </cell>
          <cell r="G58">
            <v>24.12991353513441</v>
          </cell>
          <cell r="H58">
            <v>24.675885387431695</v>
          </cell>
          <cell r="I58">
            <v>24.774723535578737</v>
          </cell>
          <cell r="J58">
            <v>25.168224363115836</v>
          </cell>
          <cell r="K58">
            <v>26.396990448256336</v>
          </cell>
          <cell r="L58">
            <v>27.083857275397929</v>
          </cell>
          <cell r="M58">
            <v>27.254548080044994</v>
          </cell>
          <cell r="N58">
            <v>27.458717871862667</v>
          </cell>
          <cell r="O58">
            <v>27.351063241271337</v>
          </cell>
          <cell r="P58">
            <v>26.689276150144959</v>
          </cell>
          <cell r="Q58">
            <v>27.000205212085646</v>
          </cell>
          <cell r="R58">
            <v>28.399618438044836</v>
          </cell>
          <cell r="S58">
            <v>23.237260277017327</v>
          </cell>
          <cell r="T58">
            <v>24.369381184936888</v>
          </cell>
          <cell r="U58">
            <v>26.929510961712342</v>
          </cell>
          <cell r="V58">
            <v>27.420066013887133</v>
          </cell>
        </row>
      </sheetData>
      <sheetData sheetId="12">
        <row r="7">
          <cell r="C7">
            <v>786.63217861207659</v>
          </cell>
          <cell r="D7">
            <v>1134.2263023912312</v>
          </cell>
          <cell r="E7">
            <v>791.89768231668143</v>
          </cell>
          <cell r="F7">
            <v>852.22718579164336</v>
          </cell>
          <cell r="G7">
            <v>947.15581256277733</v>
          </cell>
          <cell r="H7">
            <v>618.0444180743159</v>
          </cell>
          <cell r="I7">
            <v>709.76441502133184</v>
          </cell>
          <cell r="J7">
            <v>735.43057286213036</v>
          </cell>
          <cell r="K7">
            <v>924.76250843016146</v>
          </cell>
          <cell r="L7">
            <v>866.47781851995114</v>
          </cell>
          <cell r="M7">
            <v>851.90777156199761</v>
          </cell>
          <cell r="N7">
            <v>1057.8675377584179</v>
          </cell>
          <cell r="O7">
            <v>1239.4227540511833</v>
          </cell>
          <cell r="P7">
            <v>1055.8000944663713</v>
          </cell>
          <cell r="Q7">
            <v>976.48070120636874</v>
          </cell>
          <cell r="R7">
            <v>1165.3044510051075</v>
          </cell>
          <cell r="S7">
            <v>1095.539364982787</v>
          </cell>
          <cell r="T7">
            <v>1054.0351594113083</v>
          </cell>
          <cell r="U7">
            <v>1224.7225214067062</v>
          </cell>
          <cell r="V7">
            <v>988.39173853490263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350.17095488316596</v>
          </cell>
          <cell r="D10">
            <v>415.32655692051509</v>
          </cell>
          <cell r="E10">
            <v>546.19140487058382</v>
          </cell>
          <cell r="F10">
            <v>600.59746038205094</v>
          </cell>
          <cell r="G10">
            <v>752.66118708089027</v>
          </cell>
          <cell r="H10">
            <v>816.34255569907441</v>
          </cell>
          <cell r="I10">
            <v>843.26842885066469</v>
          </cell>
          <cell r="J10">
            <v>899.55520012765464</v>
          </cell>
          <cell r="K10">
            <v>899.26357405663316</v>
          </cell>
          <cell r="L10">
            <v>904.20679229638677</v>
          </cell>
          <cell r="M10">
            <v>837.26291930842422</v>
          </cell>
          <cell r="N10">
            <v>774.11815216215666</v>
          </cell>
          <cell r="O10">
            <v>668.35467232902079</v>
          </cell>
          <cell r="P10">
            <v>621.23133725006585</v>
          </cell>
          <cell r="Q10">
            <v>575.24523145335331</v>
          </cell>
          <cell r="R10">
            <v>574.64127252446758</v>
          </cell>
          <cell r="S10">
            <v>474.89753181075406</v>
          </cell>
          <cell r="T10">
            <v>448.46858004330892</v>
          </cell>
          <cell r="U10">
            <v>475.93666247744335</v>
          </cell>
          <cell r="V10">
            <v>453.90913985153327</v>
          </cell>
        </row>
        <row r="11">
          <cell r="C11">
            <v>50.066954569055682</v>
          </cell>
          <cell r="D11">
            <v>57.941502572691832</v>
          </cell>
          <cell r="E11">
            <v>56.299024674833085</v>
          </cell>
          <cell r="F11">
            <v>50.595242617690694</v>
          </cell>
          <cell r="G11">
            <v>48.244084376554788</v>
          </cell>
          <cell r="H11">
            <v>54.158904615066874</v>
          </cell>
          <cell r="I11">
            <v>56.875936519850832</v>
          </cell>
          <cell r="J11">
            <v>49.640261113575875</v>
          </cell>
          <cell r="K11">
            <v>41.879255137856944</v>
          </cell>
          <cell r="L11">
            <v>38.186366288392712</v>
          </cell>
          <cell r="M11">
            <v>39.498034084443297</v>
          </cell>
          <cell r="N11">
            <v>41.913096296376288</v>
          </cell>
          <cell r="O11">
            <v>41.57144758312856</v>
          </cell>
          <cell r="P11">
            <v>41.030502625737071</v>
          </cell>
          <cell r="Q11">
            <v>41.638261024246262</v>
          </cell>
          <cell r="R11">
            <v>40.006698648404047</v>
          </cell>
          <cell r="S11">
            <v>38.614588811806456</v>
          </cell>
          <cell r="T11">
            <v>41.753870435433065</v>
          </cell>
          <cell r="U11">
            <v>41.923737519181152</v>
          </cell>
          <cell r="V11">
            <v>38.556107595426752</v>
          </cell>
        </row>
        <row r="12">
          <cell r="C12">
            <v>75.243264720474002</v>
          </cell>
          <cell r="D12">
            <v>81.644906100805102</v>
          </cell>
          <cell r="E12">
            <v>86.780303625713287</v>
          </cell>
          <cell r="F12">
            <v>97.510390016222047</v>
          </cell>
          <cell r="G12">
            <v>121.30598290077116</v>
          </cell>
          <cell r="H12">
            <v>138.04449665282917</v>
          </cell>
          <cell r="I12">
            <v>128.7172588513275</v>
          </cell>
          <cell r="J12">
            <v>118.18468328575405</v>
          </cell>
          <cell r="K12">
            <v>113.90686622732974</v>
          </cell>
          <cell r="L12">
            <v>110.94173981743728</v>
          </cell>
          <cell r="M12">
            <v>114.92261462457031</v>
          </cell>
          <cell r="N12">
            <v>130.74011881428873</v>
          </cell>
          <cell r="O12">
            <v>141.38082985657641</v>
          </cell>
          <cell r="P12">
            <v>126.36908922140634</v>
          </cell>
          <cell r="Q12">
            <v>122.47020756095232</v>
          </cell>
          <cell r="R12">
            <v>130.09660568911323</v>
          </cell>
          <cell r="S12">
            <v>132.71885231950094</v>
          </cell>
          <cell r="T12">
            <v>150.0108863173609</v>
          </cell>
          <cell r="U12">
            <v>165.44756966253681</v>
          </cell>
          <cell r="V12">
            <v>161.35425215101063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3.0502445506045053</v>
          </cell>
          <cell r="D14">
            <v>3.5984253604127083</v>
          </cell>
          <cell r="E14">
            <v>3.5300692362246018</v>
          </cell>
          <cell r="F14">
            <v>3.9461268102038449</v>
          </cell>
          <cell r="G14">
            <v>3.2250444740321926</v>
          </cell>
          <cell r="H14">
            <v>3.028656986386169</v>
          </cell>
          <cell r="I14">
            <v>4.1922121846151548</v>
          </cell>
          <cell r="J14">
            <v>4.4449639751240708</v>
          </cell>
          <cell r="K14">
            <v>3.4959601961934754</v>
          </cell>
          <cell r="L14">
            <v>3.1765989451212646</v>
          </cell>
          <cell r="M14">
            <v>3.5372080983754293</v>
          </cell>
          <cell r="N14">
            <v>3.4137324393408042</v>
          </cell>
          <cell r="O14">
            <v>2.6869682725555526</v>
          </cell>
          <cell r="P14">
            <v>2.5309954483984378</v>
          </cell>
          <cell r="Q14">
            <v>2.143162239198364</v>
          </cell>
          <cell r="R14">
            <v>2.0753371906760663</v>
          </cell>
          <cell r="S14">
            <v>1.3445498827264661</v>
          </cell>
          <cell r="T14">
            <v>2.0351911470067838</v>
          </cell>
          <cell r="U14">
            <v>1.8911371658793459</v>
          </cell>
          <cell r="V14">
            <v>1.9003554019384794</v>
          </cell>
        </row>
        <row r="15">
          <cell r="C15">
            <v>3.0947093221881006</v>
          </cell>
          <cell r="D15">
            <v>3.7737886462799746</v>
          </cell>
          <cell r="E15">
            <v>3.3121632089082249</v>
          </cell>
          <cell r="F15">
            <v>2.4621408205680466</v>
          </cell>
          <cell r="G15">
            <v>2.0963986477137029</v>
          </cell>
          <cell r="H15">
            <v>1.8776987470340865</v>
          </cell>
          <cell r="I15">
            <v>2.1215478775914018</v>
          </cell>
          <cell r="J15">
            <v>2.0132954587267196</v>
          </cell>
          <cell r="K15">
            <v>1.9548958066539188</v>
          </cell>
          <cell r="L15">
            <v>2.14138060934483</v>
          </cell>
          <cell r="M15">
            <v>2.0966197571653518</v>
          </cell>
          <cell r="N15">
            <v>2.2617746936157013</v>
          </cell>
          <cell r="O15">
            <v>1.9935982701479034</v>
          </cell>
          <cell r="P15">
            <v>1.4197222289376932</v>
          </cell>
          <cell r="Q15">
            <v>1.0674161510146285</v>
          </cell>
          <cell r="R15">
            <v>0.86629685836496861</v>
          </cell>
          <cell r="S15">
            <v>1.0131989313811327</v>
          </cell>
          <cell r="T15">
            <v>2.403533045856344</v>
          </cell>
          <cell r="U15">
            <v>2.2238723629820574</v>
          </cell>
          <cell r="V15">
            <v>2.2510247781070785</v>
          </cell>
        </row>
        <row r="16">
          <cell r="C16">
            <v>15.612186867828859</v>
          </cell>
          <cell r="D16">
            <v>15.072230918983209</v>
          </cell>
          <cell r="E16">
            <v>18.172216171678897</v>
          </cell>
          <cell r="F16">
            <v>21.922072866776695</v>
          </cell>
          <cell r="G16">
            <v>20.017643556238124</v>
          </cell>
          <cell r="H16">
            <v>17.57376908546949</v>
          </cell>
          <cell r="I16">
            <v>25.181472746922072</v>
          </cell>
          <cell r="J16">
            <v>24.969741606716081</v>
          </cell>
          <cell r="K16">
            <v>21.346495694313191</v>
          </cell>
          <cell r="L16">
            <v>21.622394731254033</v>
          </cell>
          <cell r="M16">
            <v>20.748471396913857</v>
          </cell>
          <cell r="N16">
            <v>18.709508530390348</v>
          </cell>
          <cell r="O16">
            <v>16.005444464567208</v>
          </cell>
          <cell r="P16">
            <v>14.101283225792422</v>
          </cell>
          <cell r="Q16">
            <v>15.742729484282627</v>
          </cell>
          <cell r="R16">
            <v>16.003829066662956</v>
          </cell>
          <cell r="S16">
            <v>7.7955467930267641</v>
          </cell>
          <cell r="T16">
            <v>15.194540433932637</v>
          </cell>
          <cell r="U16">
            <v>19.201795966833245</v>
          </cell>
          <cell r="V16">
            <v>18.321440524696033</v>
          </cell>
        </row>
        <row r="17">
          <cell r="C17">
            <v>16.491022630391495</v>
          </cell>
          <cell r="D17">
            <v>19.434438945537639</v>
          </cell>
          <cell r="E17">
            <v>21.007001649503614</v>
          </cell>
          <cell r="F17">
            <v>22.134768224178494</v>
          </cell>
          <cell r="G17">
            <v>20.748467346734419</v>
          </cell>
          <cell r="H17">
            <v>15.659063341349665</v>
          </cell>
          <cell r="I17">
            <v>16.634079026419812</v>
          </cell>
          <cell r="J17">
            <v>16.534395553415994</v>
          </cell>
          <cell r="K17">
            <v>14.717738266622478</v>
          </cell>
          <cell r="L17">
            <v>15.892207560260793</v>
          </cell>
          <cell r="M17">
            <v>12.462418379800328</v>
          </cell>
          <cell r="N17">
            <v>11.637934121231876</v>
          </cell>
          <cell r="O17">
            <v>10.837880396843095</v>
          </cell>
          <cell r="P17">
            <v>11.876867839036159</v>
          </cell>
          <cell r="Q17">
            <v>13.759506888757643</v>
          </cell>
          <cell r="R17">
            <v>11.739484216528956</v>
          </cell>
          <cell r="S17">
            <v>11.135197832990476</v>
          </cell>
          <cell r="T17">
            <v>10.657207737138423</v>
          </cell>
          <cell r="U17">
            <v>10.132112857265225</v>
          </cell>
          <cell r="V17">
            <v>9.646928949480527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C19">
            <v>14.716543545561823</v>
          </cell>
          <cell r="D19">
            <v>14.988061998285225</v>
          </cell>
          <cell r="E19">
            <v>15.534551302655643</v>
          </cell>
          <cell r="F19">
            <v>16.435955227433393</v>
          </cell>
          <cell r="G19">
            <v>16.791808122371783</v>
          </cell>
          <cell r="H19">
            <v>15.538206193011815</v>
          </cell>
          <cell r="I19">
            <v>16.060560861805619</v>
          </cell>
          <cell r="J19">
            <v>18.212197767447329</v>
          </cell>
          <cell r="K19">
            <v>16.737765224343427</v>
          </cell>
          <cell r="L19">
            <v>17.382861627978293</v>
          </cell>
          <cell r="M19">
            <v>15.686772383859482</v>
          </cell>
          <cell r="N19">
            <v>14.101415807480578</v>
          </cell>
          <cell r="O19">
            <v>13.498336996209419</v>
          </cell>
          <cell r="P19">
            <v>14.383281376317127</v>
          </cell>
          <cell r="Q19">
            <v>13.803353202500151</v>
          </cell>
          <cell r="R19">
            <v>13.913100217220132</v>
          </cell>
          <cell r="S19">
            <v>13.594175751081455</v>
          </cell>
          <cell r="T19">
            <v>13.717428620309443</v>
          </cell>
          <cell r="U19">
            <v>11.579890252950083</v>
          </cell>
          <cell r="V19">
            <v>12.631233888237471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C21">
            <v>8.2021607979967524</v>
          </cell>
          <cell r="D21">
            <v>7.5280135619777901</v>
          </cell>
          <cell r="E21">
            <v>6.8396270236028407</v>
          </cell>
          <cell r="F21">
            <v>7.9775426412817483</v>
          </cell>
          <cell r="G21">
            <v>9.2117593535263342</v>
          </cell>
          <cell r="H21">
            <v>6.7237161702665604</v>
          </cell>
          <cell r="I21">
            <v>5.2893572406354608</v>
          </cell>
          <cell r="J21">
            <v>8.2133470963497093</v>
          </cell>
          <cell r="K21">
            <v>6.6332711816798868</v>
          </cell>
          <cell r="L21">
            <v>7.0458305269735266</v>
          </cell>
          <cell r="M21">
            <v>6.6362392719316414</v>
          </cell>
          <cell r="N21">
            <v>7.1124065623180641</v>
          </cell>
          <cell r="O21">
            <v>7.0185138559211779</v>
          </cell>
          <cell r="P21">
            <v>10.399362466477591</v>
          </cell>
          <cell r="Q21">
            <v>10.553837172153587</v>
          </cell>
          <cell r="R21">
            <v>10.097428885262577</v>
          </cell>
          <cell r="S21">
            <v>10.348203913403461</v>
          </cell>
          <cell r="T21">
            <v>9.9683590517518343</v>
          </cell>
          <cell r="U21">
            <v>9.4585809756650434</v>
          </cell>
          <cell r="V21">
            <v>9.1105104963828083</v>
          </cell>
        </row>
        <row r="22">
          <cell r="C22">
            <v>6.2614168416522569</v>
          </cell>
          <cell r="D22">
            <v>6.6155516942307324</v>
          </cell>
          <cell r="E22">
            <v>7.6834801549720044</v>
          </cell>
          <cell r="F22">
            <v>9.0795193608943823</v>
          </cell>
          <cell r="G22">
            <v>8.5656182839675612</v>
          </cell>
          <cell r="H22">
            <v>9.3773080708386267</v>
          </cell>
          <cell r="I22">
            <v>11.479627247427315</v>
          </cell>
          <cell r="J22">
            <v>13.494740897877136</v>
          </cell>
          <cell r="K22">
            <v>13.454926215546765</v>
          </cell>
          <cell r="L22">
            <v>14.435211454058324</v>
          </cell>
          <cell r="M22">
            <v>16.680977535232365</v>
          </cell>
          <cell r="N22">
            <v>17.816329720236773</v>
          </cell>
          <cell r="O22">
            <v>15.620060586121227</v>
          </cell>
          <cell r="P22">
            <v>17.139741346537527</v>
          </cell>
          <cell r="Q22">
            <v>17.502257417855752</v>
          </cell>
          <cell r="R22">
            <v>17.867938565318845</v>
          </cell>
          <cell r="S22">
            <v>16.694053370711657</v>
          </cell>
          <cell r="T22">
            <v>18.638029124985184</v>
          </cell>
          <cell r="U22">
            <v>18.719503677843647</v>
          </cell>
          <cell r="V22">
            <v>20.9329370007272</v>
          </cell>
        </row>
        <row r="23">
          <cell r="C23">
            <v>14.005305912926467</v>
          </cell>
          <cell r="D23">
            <v>18.785295336188295</v>
          </cell>
          <cell r="E23">
            <v>25.096197303198856</v>
          </cell>
          <cell r="F23">
            <v>28.425582325831389</v>
          </cell>
          <cell r="G23">
            <v>23.912459559761324</v>
          </cell>
          <cell r="H23">
            <v>18.555202974777227</v>
          </cell>
          <cell r="I23">
            <v>22.12188188516706</v>
          </cell>
          <cell r="J23">
            <v>24.791430147756344</v>
          </cell>
          <cell r="K23">
            <v>24.22704174183994</v>
          </cell>
          <cell r="L23">
            <v>24.020677705084076</v>
          </cell>
          <cell r="M23">
            <v>20.429141809362569</v>
          </cell>
          <cell r="N23">
            <v>21.363511841457605</v>
          </cell>
          <cell r="O23">
            <v>21.502009664027288</v>
          </cell>
          <cell r="P23">
            <v>26.778119367279356</v>
          </cell>
          <cell r="Q23">
            <v>30.632681800287997</v>
          </cell>
          <cell r="R23">
            <v>30.608884845556233</v>
          </cell>
          <cell r="S23">
            <v>25.687799735439963</v>
          </cell>
          <cell r="T23">
            <v>33.828563130845545</v>
          </cell>
          <cell r="U23">
            <v>37.715710532051972</v>
          </cell>
          <cell r="V23">
            <v>38.495366998978263</v>
          </cell>
        </row>
        <row r="24">
          <cell r="C24">
            <v>6.5952238723999912</v>
          </cell>
          <cell r="D24">
            <v>6.8892697966602015</v>
          </cell>
          <cell r="E24">
            <v>7.295369484932726</v>
          </cell>
          <cell r="F24">
            <v>7.4391805392397004</v>
          </cell>
          <cell r="G24">
            <v>7.5731205530363175</v>
          </cell>
          <cell r="H24">
            <v>6.5442942233004322</v>
          </cell>
          <cell r="I24">
            <v>7.7888186863891429</v>
          </cell>
          <cell r="J24">
            <v>9.1396310361829514</v>
          </cell>
          <cell r="K24">
            <v>7.8982857342599848</v>
          </cell>
          <cell r="L24">
            <v>9.8923560199186067</v>
          </cell>
          <cell r="M24">
            <v>8.0737765942325481</v>
          </cell>
          <cell r="N24">
            <v>7.468256756314509</v>
          </cell>
          <cell r="O24">
            <v>7.0746280812439357</v>
          </cell>
          <cell r="P24">
            <v>7.8754028918371244</v>
          </cell>
          <cell r="Q24">
            <v>8.6077318174662629</v>
          </cell>
          <cell r="R24">
            <v>8.5035782208204385</v>
          </cell>
          <cell r="S24">
            <v>6.5730308663813455</v>
          </cell>
          <cell r="T24">
            <v>10.28405876648984</v>
          </cell>
          <cell r="U24">
            <v>11.912319198791376</v>
          </cell>
          <cell r="V24">
            <v>10.845752023767362</v>
          </cell>
        </row>
        <row r="25">
          <cell r="C25">
            <v>9.3463178008474799</v>
          </cell>
          <cell r="D25">
            <v>11.732676885924839</v>
          </cell>
          <cell r="E25">
            <v>11.773717611946607</v>
          </cell>
          <cell r="F25">
            <v>11.525481674794806</v>
          </cell>
          <cell r="G25">
            <v>12.907346371178479</v>
          </cell>
          <cell r="H25">
            <v>9.9097093580383717</v>
          </cell>
          <cell r="I25">
            <v>10.970984712847461</v>
          </cell>
          <cell r="J25">
            <v>12.399225091180504</v>
          </cell>
          <cell r="K25">
            <v>11.701874272304414</v>
          </cell>
          <cell r="L25">
            <v>8.9931611078675289</v>
          </cell>
          <cell r="M25">
            <v>6.6876051966627568</v>
          </cell>
          <cell r="N25">
            <v>6.5326597872156746</v>
          </cell>
          <cell r="O25">
            <v>7.3185844085102305</v>
          </cell>
          <cell r="P25">
            <v>9.2470021744069566</v>
          </cell>
          <cell r="Q25">
            <v>12.499075876775251</v>
          </cell>
          <cell r="R25">
            <v>17.167610711153785</v>
          </cell>
          <cell r="S25">
            <v>11.408630781237404</v>
          </cell>
          <cell r="T25">
            <v>13.737905803022798</v>
          </cell>
          <cell r="U25">
            <v>16.100561359267587</v>
          </cell>
          <cell r="V25">
            <v>17.377452847534808</v>
          </cell>
        </row>
        <row r="26">
          <cell r="C26">
            <v>3.7461908172726441</v>
          </cell>
          <cell r="D26">
            <v>3.9563165871433132</v>
          </cell>
          <cell r="E26">
            <v>5.3404905451375422</v>
          </cell>
          <cell r="F26">
            <v>6.8372232603732384</v>
          </cell>
          <cell r="G26">
            <v>7.3747979019378924</v>
          </cell>
          <cell r="H26">
            <v>4.9087640773632826</v>
          </cell>
          <cell r="I26">
            <v>8.7485491695769344</v>
          </cell>
          <cell r="J26">
            <v>11.751018769925585</v>
          </cell>
          <cell r="K26">
            <v>9.2661530057774666</v>
          </cell>
          <cell r="L26">
            <v>9.5198943077328106</v>
          </cell>
          <cell r="M26">
            <v>7.3436461794442831</v>
          </cell>
          <cell r="N26">
            <v>7.6026460591149601</v>
          </cell>
          <cell r="O26">
            <v>8.1571470195498232</v>
          </cell>
          <cell r="P26">
            <v>10.554579074136131</v>
          </cell>
          <cell r="Q26">
            <v>6.9295788353460344</v>
          </cell>
          <cell r="R26">
            <v>5.5928561886798942</v>
          </cell>
          <cell r="S26">
            <v>6.2134791121175308</v>
          </cell>
          <cell r="T26">
            <v>10.826933266453263</v>
          </cell>
          <cell r="U26">
            <v>12.555034399056144</v>
          </cell>
          <cell r="V26">
            <v>10.930946945045799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26.794482201140802</v>
          </cell>
          <cell r="D28">
            <v>26.452078945800245</v>
          </cell>
          <cell r="E28">
            <v>25.685953604095936</v>
          </cell>
          <cell r="F28">
            <v>33.449852302658741</v>
          </cell>
          <cell r="G28">
            <v>32.252529604319669</v>
          </cell>
          <cell r="H28">
            <v>23.52493285511725</v>
          </cell>
          <cell r="I28">
            <v>24.030088961198366</v>
          </cell>
          <cell r="J28">
            <v>23.929721528307866</v>
          </cell>
          <cell r="K28">
            <v>18.470543110980596</v>
          </cell>
          <cell r="L28">
            <v>19.362397621717676</v>
          </cell>
          <cell r="M28">
            <v>20.843012155347736</v>
          </cell>
          <cell r="N28">
            <v>22.640359741171121</v>
          </cell>
          <cell r="O28">
            <v>17.87359484987844</v>
          </cell>
          <cell r="P28">
            <v>18.031556269203271</v>
          </cell>
          <cell r="Q28">
            <v>15.055510894982508</v>
          </cell>
          <cell r="R28">
            <v>11.58762378258624</v>
          </cell>
          <cell r="S28">
            <v>6.4041573413060862</v>
          </cell>
          <cell r="T28">
            <v>8.0519962339408888</v>
          </cell>
          <cell r="U28">
            <v>10.315879798619216</v>
          </cell>
          <cell r="V28">
            <v>8.8093855408540804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2.3401343397332721</v>
          </cell>
          <cell r="D30">
            <v>3.0009106866379751</v>
          </cell>
          <cell r="E30">
            <v>3.2050351737862526</v>
          </cell>
          <cell r="F30">
            <v>4.3217819398867547</v>
          </cell>
          <cell r="G30">
            <v>4.6661422744528638</v>
          </cell>
          <cell r="H30">
            <v>4.3439494091928541</v>
          </cell>
          <cell r="I30">
            <v>4.4004814002628185</v>
          </cell>
          <cell r="J30">
            <v>3.6813379673103901</v>
          </cell>
          <cell r="K30">
            <v>3.8963764328871715</v>
          </cell>
          <cell r="L30">
            <v>3.3317117305627795</v>
          </cell>
          <cell r="M30">
            <v>2.6765274723528361</v>
          </cell>
          <cell r="N30">
            <v>3.2943394029098552</v>
          </cell>
          <cell r="O30">
            <v>2.1325796847344414</v>
          </cell>
          <cell r="P30">
            <v>2.2904533851923072</v>
          </cell>
          <cell r="Q30">
            <v>2.2144857133074658</v>
          </cell>
          <cell r="R30">
            <v>2.2037815389196318</v>
          </cell>
          <cell r="S30">
            <v>1.768262292994184</v>
          </cell>
          <cell r="T30">
            <v>2.1665521666532079</v>
          </cell>
          <cell r="U30">
            <v>1.93882415313734</v>
          </cell>
          <cell r="V30">
            <v>1.9595920374258142</v>
          </cell>
        </row>
        <row r="31">
          <cell r="C31">
            <v>8.4187712568700448</v>
          </cell>
          <cell r="D31">
            <v>10.176209346926898</v>
          </cell>
          <cell r="E31">
            <v>12.417436943694611</v>
          </cell>
          <cell r="F31">
            <v>12.966928472329975</v>
          </cell>
          <cell r="G31">
            <v>12.257474836447901</v>
          </cell>
          <cell r="H31">
            <v>8.8135293772812293</v>
          </cell>
          <cell r="I31">
            <v>15.593500571822297</v>
          </cell>
          <cell r="J31">
            <v>17.931604774321258</v>
          </cell>
          <cell r="K31">
            <v>14.650706086862447</v>
          </cell>
          <cell r="L31">
            <v>17.070299643480904</v>
          </cell>
          <cell r="M31">
            <v>11.278777034547328</v>
          </cell>
          <cell r="N31">
            <v>9.5223185047323629</v>
          </cell>
          <cell r="O31">
            <v>7.2072756084225222</v>
          </cell>
          <cell r="P31">
            <v>8.6415102222566542</v>
          </cell>
          <cell r="Q31">
            <v>8.9216711701157738</v>
          </cell>
          <cell r="R31">
            <v>5.9460860466215077</v>
          </cell>
          <cell r="S31">
            <v>3.9452358546690118</v>
          </cell>
          <cell r="T31">
            <v>8.3321724098623502</v>
          </cell>
          <cell r="U31">
            <v>9.9853893876628899</v>
          </cell>
          <cell r="V31">
            <v>9.7558963957705647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C33">
            <v>2.8598841717564931</v>
          </cell>
          <cell r="D33">
            <v>2.8131317497535893</v>
          </cell>
          <cell r="E33">
            <v>3.2489090943322219</v>
          </cell>
          <cell r="F33">
            <v>3.7372528923076271</v>
          </cell>
          <cell r="G33">
            <v>3.3707691832825386</v>
          </cell>
          <cell r="H33">
            <v>2.7701360461701099</v>
          </cell>
          <cell r="I33">
            <v>3.1307131089632563</v>
          </cell>
          <cell r="J33">
            <v>3.5313043436980793</v>
          </cell>
          <cell r="K33">
            <v>3.3703947593564139</v>
          </cell>
          <cell r="L33">
            <v>3.2793438824280936</v>
          </cell>
          <cell r="M33">
            <v>2.8987285220856611</v>
          </cell>
          <cell r="N33">
            <v>3.4925903472498603</v>
          </cell>
          <cell r="O33">
            <v>2.9155499189295906</v>
          </cell>
          <cell r="P33">
            <v>3.2997924058025405</v>
          </cell>
          <cell r="Q33">
            <v>2.3416419532129864</v>
          </cell>
          <cell r="R33">
            <v>1.896163511380258</v>
          </cell>
          <cell r="S33">
            <v>1.6882214491161027</v>
          </cell>
          <cell r="T33">
            <v>1.6775831630751536</v>
          </cell>
          <cell r="U33">
            <v>1.5279946372298161</v>
          </cell>
          <cell r="V33">
            <v>1.4578256630267148</v>
          </cell>
        </row>
        <row r="34">
          <cell r="C34">
            <v>4.9687008739532447E-2</v>
          </cell>
          <cell r="D34">
            <v>4.7806419885362682E-2</v>
          </cell>
          <cell r="E34">
            <v>4.2400615939624617E-2</v>
          </cell>
          <cell r="F34">
            <v>4.0449522203719175E-2</v>
          </cell>
          <cell r="G34">
            <v>3.3692951445402013E-2</v>
          </cell>
          <cell r="H34">
            <v>3.0553880849781345E-2</v>
          </cell>
          <cell r="I34">
            <v>3.601401598166111E-2</v>
          </cell>
          <cell r="J34">
            <v>3.8056888273786726E-2</v>
          </cell>
          <cell r="K34">
            <v>3.3475993536134729E-2</v>
          </cell>
          <cell r="L34">
            <v>3.1164247178623213E-2</v>
          </cell>
          <cell r="M34">
            <v>2.8986319191115256E-2</v>
          </cell>
          <cell r="N34">
            <v>3.2050258079515073E-2</v>
          </cell>
          <cell r="O34">
            <v>3.1125803330215595E-2</v>
          </cell>
          <cell r="P34">
            <v>3.5705022454931686E-2</v>
          </cell>
          <cell r="Q34">
            <v>3.292106495166721E-2</v>
          </cell>
          <cell r="R34">
            <v>2.9568268558232389E-2</v>
          </cell>
          <cell r="S34">
            <v>2.5431716190707398E-2</v>
          </cell>
          <cell r="T34">
            <v>3.4645223462168494E-2</v>
          </cell>
          <cell r="U34">
            <v>3.5336838096186048E-2</v>
          </cell>
          <cell r="V34">
            <v>3.2176096582972602E-2</v>
          </cell>
        </row>
        <row r="35">
          <cell r="C35">
            <v>3.6558135079694427</v>
          </cell>
          <cell r="D35">
            <v>3.482186540973359</v>
          </cell>
          <cell r="E35">
            <v>3.4114188147676638</v>
          </cell>
          <cell r="F35">
            <v>4.4088935156746247</v>
          </cell>
          <cell r="G35">
            <v>4.5270479090678144</v>
          </cell>
          <cell r="H35">
            <v>3.3429736696499117</v>
          </cell>
          <cell r="I35">
            <v>3.6426456498712358</v>
          </cell>
          <cell r="J35">
            <v>4.1014165452788838</v>
          </cell>
          <cell r="K35">
            <v>3.3073228177793839</v>
          </cell>
          <cell r="L35">
            <v>3.4200365193983706</v>
          </cell>
          <cell r="M35">
            <v>3.3809426973841932</v>
          </cell>
          <cell r="N35">
            <v>3.5013512304259868</v>
          </cell>
          <cell r="O35">
            <v>2.90960506378214</v>
          </cell>
          <cell r="P35">
            <v>3.0171689566085722</v>
          </cell>
          <cell r="Q35">
            <v>2.6864891255347669</v>
          </cell>
          <cell r="R35">
            <v>2.2350783632344973</v>
          </cell>
          <cell r="S35">
            <v>1.5723426539813909</v>
          </cell>
          <cell r="T35">
            <v>2.0988632797772557</v>
          </cell>
          <cell r="U35">
            <v>2.3829415943385439</v>
          </cell>
          <cell r="V35">
            <v>2.1382494967534096</v>
          </cell>
        </row>
        <row r="36">
          <cell r="C36">
            <v>31.702728009949393</v>
          </cell>
          <cell r="D36">
            <v>35.218033873307718</v>
          </cell>
          <cell r="E36">
            <v>36.792652170534915</v>
          </cell>
          <cell r="F36">
            <v>38.549311164459525</v>
          </cell>
          <cell r="G36">
            <v>44.100341340921752</v>
          </cell>
          <cell r="H36">
            <v>44.733266977004916</v>
          </cell>
          <cell r="I36">
            <v>45.416016552162453</v>
          </cell>
          <cell r="J36">
            <v>46.453291303955439</v>
          </cell>
          <cell r="K36">
            <v>50.442951146432719</v>
          </cell>
          <cell r="L36">
            <v>52.298685015868671</v>
          </cell>
          <cell r="M36">
            <v>53.976823348624862</v>
          </cell>
          <cell r="N36">
            <v>56.78032296081858</v>
          </cell>
          <cell r="O36">
            <v>56.445830583892864</v>
          </cell>
          <cell r="P36">
            <v>56.952629603006351</v>
          </cell>
          <cell r="Q36">
            <v>55.901074320214533</v>
          </cell>
          <cell r="R36">
            <v>52.164878679400864</v>
          </cell>
          <cell r="S36">
            <v>53.218803447688884</v>
          </cell>
          <cell r="T36">
            <v>54.630776606292144</v>
          </cell>
          <cell r="U36">
            <v>55.174183518787821</v>
          </cell>
          <cell r="V36">
            <v>55.800801501687964</v>
          </cell>
        </row>
        <row r="37">
          <cell r="C37">
            <v>13.108146999941473</v>
          </cell>
          <cell r="D37">
            <v>12.092288925462634</v>
          </cell>
          <cell r="E37">
            <v>11.490707231635414</v>
          </cell>
          <cell r="F37">
            <v>12.276231383263518</v>
          </cell>
          <cell r="G37">
            <v>11.871930328150954</v>
          </cell>
          <cell r="H37">
            <v>11.254532489181917</v>
          </cell>
          <cell r="I37">
            <v>15.220023790587319</v>
          </cell>
          <cell r="J37">
            <v>18.038694876426163</v>
          </cell>
          <cell r="K37">
            <v>20.633483299281036</v>
          </cell>
          <cell r="L37">
            <v>17.95100515305197</v>
          </cell>
          <cell r="M37">
            <v>20.010495902368774</v>
          </cell>
          <cell r="N37">
            <v>21.487380167083053</v>
          </cell>
          <cell r="O37">
            <v>23.973680940972223</v>
          </cell>
          <cell r="P37">
            <v>22.789989195041588</v>
          </cell>
          <cell r="Q37">
            <v>21.774654434987035</v>
          </cell>
          <cell r="R37">
            <v>21.066376231264897</v>
          </cell>
          <cell r="S37">
            <v>23.272218129284706</v>
          </cell>
          <cell r="T37">
            <v>23.352624793107644</v>
          </cell>
          <cell r="U37">
            <v>27.119328889011474</v>
          </cell>
          <cell r="V37">
            <v>26.837311788345634</v>
          </cell>
        </row>
        <row r="38">
          <cell r="C38">
            <v>8.5112104320141579</v>
          </cell>
          <cell r="D38">
            <v>8.694281512963812</v>
          </cell>
          <cell r="E38">
            <v>13.749155869035659</v>
          </cell>
          <cell r="F38">
            <v>24.954108059629437</v>
          </cell>
          <cell r="G38">
            <v>23.30287989350601</v>
          </cell>
          <cell r="H38">
            <v>23.899313347027199</v>
          </cell>
          <cell r="I38">
            <v>25.952681387178234</v>
          </cell>
          <cell r="J38">
            <v>28.021773609730435</v>
          </cell>
          <cell r="K38">
            <v>29.793451193471963</v>
          </cell>
          <cell r="L38">
            <v>30.261166125993508</v>
          </cell>
          <cell r="M38">
            <v>29.576092967880587</v>
          </cell>
          <cell r="N38">
            <v>29.611046779696764</v>
          </cell>
          <cell r="O38">
            <v>29.825527291431932</v>
          </cell>
          <cell r="P38">
            <v>29.124530111153206</v>
          </cell>
          <cell r="Q38">
            <v>29.587403109881141</v>
          </cell>
          <cell r="R38">
            <v>30.541011727368492</v>
          </cell>
          <cell r="S38">
            <v>33.112501644360869</v>
          </cell>
          <cell r="T38">
            <v>35.009512109118177</v>
          </cell>
          <cell r="U38">
            <v>32.644560459225417</v>
          </cell>
          <cell r="V38">
            <v>33.109066867252153</v>
          </cell>
        </row>
        <row r="39">
          <cell r="C39">
            <v>157.87022041235122</v>
          </cell>
          <cell r="D39">
            <v>173.96452489588467</v>
          </cell>
          <cell r="E39">
            <v>171.20294346353273</v>
          </cell>
          <cell r="F39">
            <v>291.84471680311248</v>
          </cell>
          <cell r="G39">
            <v>241.78415569303817</v>
          </cell>
          <cell r="H39">
            <v>231.49181280871323</v>
          </cell>
          <cell r="I39">
            <v>196.77468439991108</v>
          </cell>
          <cell r="J39">
            <v>248.25497096562327</v>
          </cell>
          <cell r="K39">
            <v>179.87071758103025</v>
          </cell>
          <cell r="L39">
            <v>206.22533225406283</v>
          </cell>
          <cell r="M39">
            <v>175.08712622881603</v>
          </cell>
          <cell r="N39">
            <v>180.60564910643475</v>
          </cell>
          <cell r="O39">
            <v>213.60975945935172</v>
          </cell>
          <cell r="P39">
            <v>197.18773531112575</v>
          </cell>
          <cell r="Q39">
            <v>177.17450551294738</v>
          </cell>
          <cell r="R39">
            <v>148.07500102281384</v>
          </cell>
          <cell r="S39">
            <v>128.06150698397411</v>
          </cell>
          <cell r="T39">
            <v>162.0202797426856</v>
          </cell>
          <cell r="U39">
            <v>179.43055693866401</v>
          </cell>
          <cell r="V39">
            <v>223.7393379476112</v>
          </cell>
        </row>
        <row r="40">
          <cell r="C40">
            <v>867.53151774722642</v>
          </cell>
          <cell r="D40">
            <v>994.61357922219383</v>
          </cell>
          <cell r="E40">
            <v>1063.5000544847519</v>
          </cell>
          <cell r="F40">
            <v>1224.0905944540427</v>
          </cell>
          <cell r="G40">
            <v>1324.9297052004567</v>
          </cell>
          <cell r="H40">
            <v>1208.8695949642752</v>
          </cell>
          <cell r="I40">
            <v>1301.8325474609467</v>
          </cell>
          <cell r="J40">
            <v>1388.509341554764</v>
          </cell>
          <cell r="K40">
            <v>1323.597677074049</v>
          </cell>
          <cell r="L40">
            <v>1332.2423702955678</v>
          </cell>
          <cell r="M40">
            <v>1226.2245604514087</v>
          </cell>
          <cell r="N40">
            <v>1331.0498404069797</v>
          </cell>
          <cell r="O40">
            <v>1377.6668252629684</v>
          </cell>
          <cell r="P40">
            <v>1383.0943688018201</v>
          </cell>
          <cell r="Q40">
            <v>1393.9019825132264</v>
          </cell>
          <cell r="R40">
            <v>1359.0435222711562</v>
          </cell>
          <cell r="S40">
            <v>1277.2320922877796</v>
          </cell>
          <cell r="T40">
            <v>1494.7291756500651</v>
          </cell>
          <cell r="U40">
            <v>1674.7723142784355</v>
          </cell>
          <cell r="V40">
            <v>1687.9577261288964</v>
          </cell>
        </row>
        <row r="41">
          <cell r="C41">
            <v>14.380828776405355</v>
          </cell>
          <cell r="D41">
            <v>14.926891211477894</v>
          </cell>
          <cell r="E41">
            <v>16.3161236516626</v>
          </cell>
          <cell r="F41">
            <v>15.629519135655071</v>
          </cell>
          <cell r="G41">
            <v>14.672782855151031</v>
          </cell>
          <cell r="H41">
            <v>13.517082919740592</v>
          </cell>
          <cell r="I41">
            <v>15.601447308024692</v>
          </cell>
          <cell r="J41">
            <v>15.707215824626303</v>
          </cell>
          <cell r="K41">
            <v>16.520970979932361</v>
          </cell>
          <cell r="L41">
            <v>17.411912178225911</v>
          </cell>
          <cell r="M41">
            <v>17.507765227816602</v>
          </cell>
          <cell r="N41">
            <v>16.758003590794676</v>
          </cell>
          <cell r="O41">
            <v>15.073166260770092</v>
          </cell>
          <cell r="P41">
            <v>14.966685146897582</v>
          </cell>
          <cell r="Q41">
            <v>20.135274669402424</v>
          </cell>
          <cell r="R41">
            <v>22.181246940716374</v>
          </cell>
          <cell r="S41">
            <v>7.7799480352629855</v>
          </cell>
          <cell r="T41">
            <v>16.327995845256297</v>
          </cell>
          <cell r="U41">
            <v>22.057386301955852</v>
          </cell>
          <cell r="V41">
            <v>21.689948498978666</v>
          </cell>
        </row>
        <row r="42">
          <cell r="C42">
            <v>20.589082546218499</v>
          </cell>
          <cell r="D42">
            <v>24.104270451217225</v>
          </cell>
          <cell r="E42">
            <v>28.469518313010422</v>
          </cell>
          <cell r="F42">
            <v>32.716563355676094</v>
          </cell>
          <cell r="G42">
            <v>35.880261468580031</v>
          </cell>
          <cell r="H42">
            <v>35.295078369172167</v>
          </cell>
          <cell r="I42">
            <v>36.414401460370023</v>
          </cell>
          <cell r="J42">
            <v>37.297228304344031</v>
          </cell>
          <cell r="K42">
            <v>38.101122100337648</v>
          </cell>
          <cell r="L42">
            <v>40.279004379375372</v>
          </cell>
          <cell r="M42">
            <v>42.610017299580257</v>
          </cell>
          <cell r="N42">
            <v>43.570851226954879</v>
          </cell>
          <cell r="O42">
            <v>48.074779778432017</v>
          </cell>
          <cell r="P42">
            <v>49.961125750806779</v>
          </cell>
          <cell r="Q42">
            <v>46.631575191324487</v>
          </cell>
          <cell r="R42">
            <v>46.402056349388459</v>
          </cell>
          <cell r="S42">
            <v>26.515174649669813</v>
          </cell>
          <cell r="T42">
            <v>33.956279473906612</v>
          </cell>
          <cell r="U42">
            <v>40.218554217210169</v>
          </cell>
          <cell r="V42">
            <v>45.05588790272742</v>
          </cell>
        </row>
        <row r="43">
          <cell r="C43">
            <v>142.59429340376317</v>
          </cell>
          <cell r="D43">
            <v>157.21107112342304</v>
          </cell>
          <cell r="E43">
            <v>171.14779809774097</v>
          </cell>
          <cell r="F43">
            <v>175.53136360471552</v>
          </cell>
          <cell r="G43">
            <v>179.14408732622064</v>
          </cell>
          <cell r="H43">
            <v>167.90914632817871</v>
          </cell>
          <cell r="I43">
            <v>188.67122403597497</v>
          </cell>
          <cell r="J43">
            <v>201.4184544916657</v>
          </cell>
          <cell r="K43">
            <v>189.55166413893144</v>
          </cell>
          <cell r="L43">
            <v>203.77973994070581</v>
          </cell>
          <cell r="M43">
            <v>197.71846933952889</v>
          </cell>
          <cell r="N43">
            <v>199.49665441821548</v>
          </cell>
          <cell r="O43">
            <v>207.00162823665917</v>
          </cell>
          <cell r="P43">
            <v>214.86488833238121</v>
          </cell>
          <cell r="Q43">
            <v>208.89061707431304</v>
          </cell>
          <cell r="R43">
            <v>221.63572426056407</v>
          </cell>
          <cell r="S43">
            <v>151.24009021551188</v>
          </cell>
          <cell r="T43">
            <v>154.06972325423197</v>
          </cell>
          <cell r="U43">
            <v>186.1067618644505</v>
          </cell>
          <cell r="V43">
            <v>183.04992908544853</v>
          </cell>
        </row>
        <row r="44">
          <cell r="C44">
            <v>58.176853692392278</v>
          </cell>
          <cell r="D44">
            <v>69.317391978666421</v>
          </cell>
          <cell r="E44">
            <v>79.10949783136914</v>
          </cell>
          <cell r="F44">
            <v>92.086128983399291</v>
          </cell>
          <cell r="G44">
            <v>92.870854106431011</v>
          </cell>
          <cell r="H44">
            <v>103.17672744708723</v>
          </cell>
          <cell r="I44">
            <v>102.97977923671579</v>
          </cell>
          <cell r="J44">
            <v>110.09457574703205</v>
          </cell>
          <cell r="K44">
            <v>116.2219353379093</v>
          </cell>
          <cell r="L44">
            <v>125.63680627590836</v>
          </cell>
          <cell r="M44">
            <v>122.81628091057445</v>
          </cell>
          <cell r="N44">
            <v>122.15946585739248</v>
          </cell>
          <cell r="O44">
            <v>128.3904157073593</v>
          </cell>
          <cell r="P44">
            <v>133.58225200994244</v>
          </cell>
          <cell r="Q44">
            <v>126.97171861946782</v>
          </cell>
          <cell r="R44">
            <v>121.43093345679497</v>
          </cell>
          <cell r="S44">
            <v>113.08007640892012</v>
          </cell>
          <cell r="T44">
            <v>111.07046563402653</v>
          </cell>
          <cell r="U44">
            <v>104.99050785709535</v>
          </cell>
          <cell r="V44">
            <v>107.58423122180318</v>
          </cell>
        </row>
        <row r="45">
          <cell r="C45">
            <v>64.428465836937178</v>
          </cell>
          <cell r="D45">
            <v>84.25385558365322</v>
          </cell>
          <cell r="E45">
            <v>120.32850986306944</v>
          </cell>
          <cell r="F45">
            <v>134.19664557735493</v>
          </cell>
          <cell r="G45">
            <v>153.5423602429891</v>
          </cell>
          <cell r="H45">
            <v>153.73843309806514</v>
          </cell>
          <cell r="I45">
            <v>162.32334017690133</v>
          </cell>
          <cell r="J45">
            <v>199.26145075699193</v>
          </cell>
          <cell r="K45">
            <v>221.67109895462411</v>
          </cell>
          <cell r="L45">
            <v>241.14368670451358</v>
          </cell>
          <cell r="M45">
            <v>222.81719264626929</v>
          </cell>
          <cell r="N45">
            <v>211.43702150004481</v>
          </cell>
          <cell r="O45">
            <v>196.17140366355761</v>
          </cell>
          <cell r="P45">
            <v>231.42680018819701</v>
          </cell>
          <cell r="Q45">
            <v>235.72692585357223</v>
          </cell>
          <cell r="R45">
            <v>172.21795792589552</v>
          </cell>
          <cell r="S45">
            <v>151.28880655181791</v>
          </cell>
          <cell r="T45">
            <v>135.63873696187966</v>
          </cell>
          <cell r="U45">
            <v>128.21023878083895</v>
          </cell>
          <cell r="V45">
            <v>105.23232040111176</v>
          </cell>
        </row>
        <row r="46">
          <cell r="C46">
            <v>19.759476614985257</v>
          </cell>
          <cell r="D46">
            <v>26.069955771063018</v>
          </cell>
          <cell r="E46">
            <v>30.32920938191527</v>
          </cell>
          <cell r="F46">
            <v>31.164268692178876</v>
          </cell>
          <cell r="G46">
            <v>30.91902124102878</v>
          </cell>
          <cell r="H46">
            <v>23.628248852641512</v>
          </cell>
          <cell r="I46">
            <v>21.758981453363983</v>
          </cell>
          <cell r="J46">
            <v>26.801563554152047</v>
          </cell>
          <cell r="K46">
            <v>30.648850341648291</v>
          </cell>
          <cell r="L46">
            <v>30.85933512402169</v>
          </cell>
          <cell r="M46">
            <v>31.263832178105087</v>
          </cell>
          <cell r="N46">
            <v>35.364954232487307</v>
          </cell>
          <cell r="O46">
            <v>35.03225734210119</v>
          </cell>
          <cell r="P46">
            <v>35.596767769506116</v>
          </cell>
          <cell r="Q46">
            <v>38.368815856798179</v>
          </cell>
          <cell r="R46">
            <v>39.375536259370385</v>
          </cell>
          <cell r="S46">
            <v>38.58147065163763</v>
          </cell>
          <cell r="T46">
            <v>37.014031108936109</v>
          </cell>
          <cell r="U46">
            <v>33.332008434745099</v>
          </cell>
          <cell r="V46">
            <v>33.946376120037421</v>
          </cell>
        </row>
        <row r="47">
          <cell r="C47">
            <v>5.0485810151962669</v>
          </cell>
          <cell r="D47">
            <v>5.1110209804306725</v>
          </cell>
          <cell r="E47">
            <v>5.4312652446053837</v>
          </cell>
          <cell r="F47">
            <v>6.3224972145341436</v>
          </cell>
          <cell r="G47">
            <v>7.3786141633370281</v>
          </cell>
          <cell r="H47">
            <v>7.152393861743497</v>
          </cell>
          <cell r="I47">
            <v>7.4321237961915099</v>
          </cell>
          <cell r="J47">
            <v>8.733784050750069</v>
          </cell>
          <cell r="K47">
            <v>9.0623295023420365</v>
          </cell>
          <cell r="L47">
            <v>9.8154919437667001</v>
          </cell>
          <cell r="M47">
            <v>9.0542851415168926</v>
          </cell>
          <cell r="N47">
            <v>9.378964524453389</v>
          </cell>
          <cell r="O47">
            <v>8.7682849896684747</v>
          </cell>
          <cell r="P47">
            <v>9.614859728380976</v>
          </cell>
          <cell r="Q47">
            <v>9.6387379656869854</v>
          </cell>
          <cell r="R47">
            <v>8.3765432645491842</v>
          </cell>
          <cell r="S47">
            <v>11.049799163156042</v>
          </cell>
          <cell r="T47">
            <v>12.520290303940552</v>
          </cell>
          <cell r="U47">
            <v>13.097267103889912</v>
          </cell>
          <cell r="V47">
            <v>15.376523809501355</v>
          </cell>
        </row>
        <row r="48">
          <cell r="C48">
            <v>231.045003290322</v>
          </cell>
          <cell r="D48">
            <v>234.59809741235523</v>
          </cell>
          <cell r="E48">
            <v>240.15679072766008</v>
          </cell>
          <cell r="F48">
            <v>244.66521031933223</v>
          </cell>
          <cell r="G48">
            <v>250.27526264931311</v>
          </cell>
          <cell r="H48">
            <v>254.85215113203137</v>
          </cell>
          <cell r="I48">
            <v>260.80053152529456</v>
          </cell>
          <cell r="J48">
            <v>264.90948048358126</v>
          </cell>
          <cell r="K48">
            <v>270.60604795928094</v>
          </cell>
          <cell r="L48">
            <v>275.181059605011</v>
          </cell>
          <cell r="M48">
            <v>279.89054413462884</v>
          </cell>
          <cell r="N48">
            <v>283.69143022786727</v>
          </cell>
          <cell r="O48">
            <v>287.93469719248736</v>
          </cell>
          <cell r="P48">
            <v>292.13440469756671</v>
          </cell>
          <cell r="Q48">
            <v>296.38861713381874</v>
          </cell>
          <cell r="R48">
            <v>301.55970289510617</v>
          </cell>
          <cell r="S48">
            <v>304.90248931284077</v>
          </cell>
          <cell r="T48">
            <v>309.51229590488913</v>
          </cell>
          <cell r="U48">
            <v>315.18836519428862</v>
          </cell>
          <cell r="V48">
            <v>319.93150505763555</v>
          </cell>
        </row>
        <row r="49">
          <cell r="C49">
            <v>161.17298781325303</v>
          </cell>
          <cell r="D49">
            <v>193.10507677779992</v>
          </cell>
          <cell r="E49">
            <v>218.98415154026398</v>
          </cell>
          <cell r="F49">
            <v>250.01011989710381</v>
          </cell>
          <cell r="G49">
            <v>269.62848257890096</v>
          </cell>
          <cell r="H49">
            <v>244.3745262153414</v>
          </cell>
          <cell r="I49">
            <v>252.08482026818959</v>
          </cell>
          <cell r="J49">
            <v>281.55473084919299</v>
          </cell>
          <cell r="K49">
            <v>271.57151039762778</v>
          </cell>
          <cell r="L49">
            <v>286.42343677778968</v>
          </cell>
          <cell r="M49">
            <v>263.61712907206964</v>
          </cell>
          <cell r="N49">
            <v>297.27618288841842</v>
          </cell>
          <cell r="O49">
            <v>306.23366285447906</v>
          </cell>
          <cell r="P49">
            <v>298.36401460993824</v>
          </cell>
          <cell r="Q49">
            <v>300.32466229601516</v>
          </cell>
          <cell r="R49">
            <v>294.6690213521469</v>
          </cell>
          <cell r="S49">
            <v>262.04308974944809</v>
          </cell>
          <cell r="T49">
            <v>308.38371741416444</v>
          </cell>
          <cell r="U49">
            <v>347.06115792581704</v>
          </cell>
          <cell r="V49">
            <v>366.60648944613399</v>
          </cell>
        </row>
        <row r="50">
          <cell r="C50">
            <v>218.58762073107351</v>
          </cell>
          <cell r="D50">
            <v>288.82360450179033</v>
          </cell>
          <cell r="E50">
            <v>310.23358714962001</v>
          </cell>
          <cell r="F50">
            <v>319.71131771304471</v>
          </cell>
          <cell r="G50">
            <v>328.03007069698134</v>
          </cell>
          <cell r="H50">
            <v>315.65878766555215</v>
          </cell>
          <cell r="I50">
            <v>336.3073035134538</v>
          </cell>
          <cell r="J50">
            <v>424.0779915013344</v>
          </cell>
          <cell r="K50">
            <v>368.14822631633649</v>
          </cell>
          <cell r="L50">
            <v>347.21109464134463</v>
          </cell>
          <cell r="M50">
            <v>335.19889410798658</v>
          </cell>
          <cell r="N50">
            <v>334.72338414837355</v>
          </cell>
          <cell r="O50">
            <v>363.95405742421997</v>
          </cell>
          <cell r="P50">
            <v>371.35303246948706</v>
          </cell>
          <cell r="Q50">
            <v>393.26409844989013</v>
          </cell>
          <cell r="R50">
            <v>458.44649132008493</v>
          </cell>
          <cell r="S50">
            <v>344.22812234111763</v>
          </cell>
          <cell r="T50">
            <v>461.24076686319597</v>
          </cell>
          <cell r="U50">
            <v>513.46239473174091</v>
          </cell>
          <cell r="V50">
            <v>439.18151672970583</v>
          </cell>
        </row>
        <row r="51">
          <cell r="C51">
            <v>148.24050306779955</v>
          </cell>
          <cell r="D51">
            <v>159.49787124882752</v>
          </cell>
          <cell r="E51">
            <v>159.27197192307045</v>
          </cell>
          <cell r="F51">
            <v>171.44707645393885</v>
          </cell>
          <cell r="G51">
            <v>182.85788564091334</v>
          </cell>
          <cell r="H51">
            <v>189.29269561653908</v>
          </cell>
          <cell r="I51">
            <v>209.36769784544913</v>
          </cell>
          <cell r="J51">
            <v>214.54847606978234</v>
          </cell>
          <cell r="K51">
            <v>227.65688767034212</v>
          </cell>
          <cell r="L51">
            <v>242.47980051585145</v>
          </cell>
          <cell r="M51">
            <v>249.10155833889974</v>
          </cell>
          <cell r="N51">
            <v>245.7622498267894</v>
          </cell>
          <cell r="O51">
            <v>253.53933092463231</v>
          </cell>
          <cell r="P51">
            <v>252.66557450248015</v>
          </cell>
          <cell r="Q51">
            <v>266.61148979941373</v>
          </cell>
          <cell r="R51">
            <v>277.29419334997971</v>
          </cell>
          <cell r="S51">
            <v>265.36572270363348</v>
          </cell>
          <cell r="T51">
            <v>280.40935180923373</v>
          </cell>
          <cell r="U51">
            <v>276.22236895467779</v>
          </cell>
          <cell r="V51">
            <v>246.24610360885731</v>
          </cell>
        </row>
        <row r="52">
          <cell r="C52">
            <v>21.842918892177597</v>
          </cell>
          <cell r="D52">
            <v>22.709625851264324</v>
          </cell>
          <cell r="E52">
            <v>23.640750297135313</v>
          </cell>
          <cell r="F52">
            <v>24.773558937293064</v>
          </cell>
          <cell r="G52">
            <v>25.22713515267386</v>
          </cell>
          <cell r="H52">
            <v>26.152877271886791</v>
          </cell>
          <cell r="I52">
            <v>27.340922368356534</v>
          </cell>
          <cell r="J52">
            <v>28.555158462264885</v>
          </cell>
          <cell r="K52">
            <v>28.910385595846929</v>
          </cell>
          <cell r="L52">
            <v>29.696022384746797</v>
          </cell>
          <cell r="M52">
            <v>30.259783256318574</v>
          </cell>
          <cell r="N52">
            <v>31.97382988676026</v>
          </cell>
          <cell r="O52">
            <v>32.491314393601883</v>
          </cell>
          <cell r="P52">
            <v>32.74033968485228</v>
          </cell>
          <cell r="Q52">
            <v>32.870755015148568</v>
          </cell>
          <cell r="R52">
            <v>29.260778425436161</v>
          </cell>
          <cell r="S52">
            <v>25.716452816056318</v>
          </cell>
          <cell r="T52">
            <v>28.543419532584739</v>
          </cell>
          <cell r="U52">
            <v>28.466785309863905</v>
          </cell>
          <cell r="V52">
            <v>28.452260260237281</v>
          </cell>
        </row>
        <row r="53">
          <cell r="C53">
            <v>45.75076504274228</v>
          </cell>
          <cell r="D53">
            <v>50.619930073492625</v>
          </cell>
          <cell r="E53">
            <v>48.930657260869772</v>
          </cell>
          <cell r="F53">
            <v>52.276311399702848</v>
          </cell>
          <cell r="G53">
            <v>58.493522754026152</v>
          </cell>
          <cell r="H53">
            <v>72.716325025999353</v>
          </cell>
          <cell r="I53">
            <v>118.6485565026986</v>
          </cell>
          <cell r="J53">
            <v>75.45889356397862</v>
          </cell>
          <cell r="K53">
            <v>69.031233145022313</v>
          </cell>
          <cell r="L53">
            <v>82.470673660450359</v>
          </cell>
          <cell r="M53">
            <v>81.72462724755772</v>
          </cell>
          <cell r="N53">
            <v>82.154018052367434</v>
          </cell>
          <cell r="O53">
            <v>80.758891570491372</v>
          </cell>
          <cell r="P53">
            <v>84.42197639752024</v>
          </cell>
          <cell r="Q53">
            <v>83.053708690488293</v>
          </cell>
          <cell r="R53">
            <v>91.64465561124247</v>
          </cell>
          <cell r="S53">
            <v>128.84306875767678</v>
          </cell>
          <cell r="T53">
            <v>92.312034936747736</v>
          </cell>
          <cell r="U53">
            <v>99.545081972792943</v>
          </cell>
          <cell r="V53">
            <v>88.894283745360354</v>
          </cell>
        </row>
        <row r="54">
          <cell r="C54">
            <v>83.402423710383843</v>
          </cell>
          <cell r="D54">
            <v>89.067410708796075</v>
          </cell>
          <cell r="E54">
            <v>89.386897307288336</v>
          </cell>
          <cell r="F54">
            <v>96.670542595354078</v>
          </cell>
          <cell r="G54">
            <v>107.9735185876099</v>
          </cell>
          <cell r="H54">
            <v>120.97470271588045</v>
          </cell>
          <cell r="I54">
            <v>130.7603965001073</v>
          </cell>
          <cell r="J54">
            <v>136.64930521990212</v>
          </cell>
          <cell r="K54">
            <v>142.77964074391355</v>
          </cell>
          <cell r="L54">
            <v>145.64536441433205</v>
          </cell>
          <cell r="M54">
            <v>144.6961219695165</v>
          </cell>
          <cell r="N54">
            <v>147.95003731759437</v>
          </cell>
          <cell r="O54">
            <v>150.34704739208061</v>
          </cell>
          <cell r="P54">
            <v>152.57935966253552</v>
          </cell>
          <cell r="Q54">
            <v>152.83630336606012</v>
          </cell>
          <cell r="R54">
            <v>152.09418916644594</v>
          </cell>
          <cell r="S54">
            <v>129.07795878538428</v>
          </cell>
          <cell r="T54">
            <v>148.53149756188526</v>
          </cell>
          <cell r="U54">
            <v>148.29377427317343</v>
          </cell>
          <cell r="V54">
            <v>156.38294622240906</v>
          </cell>
        </row>
        <row r="55">
          <cell r="C55">
            <v>5.9842159113283078</v>
          </cell>
          <cell r="D55">
            <v>5.7583026256929601</v>
          </cell>
          <cell r="E55">
            <v>6.2442989268382458</v>
          </cell>
          <cell r="F55">
            <v>6.4794040085148046</v>
          </cell>
          <cell r="G55">
            <v>7.3181024757939044</v>
          </cell>
          <cell r="H55">
            <v>7.9047902185275447</v>
          </cell>
          <cell r="I55">
            <v>8.7121107050790929</v>
          </cell>
          <cell r="J55">
            <v>9.3285572460162989</v>
          </cell>
          <cell r="K55">
            <v>8.8276550127683553</v>
          </cell>
          <cell r="L55">
            <v>7.5749733341630279</v>
          </cell>
          <cell r="M55">
            <v>7.8014317595818836</v>
          </cell>
          <cell r="N55">
            <v>7.8740195486335303</v>
          </cell>
          <cell r="O55">
            <v>8.1077602818040919</v>
          </cell>
          <cell r="P55">
            <v>9.3203364970847851</v>
          </cell>
          <cell r="Q55">
            <v>9.5873650211075869</v>
          </cell>
          <cell r="R55">
            <v>8.535785383667859</v>
          </cell>
          <cell r="S55">
            <v>7.3034606061836653</v>
          </cell>
          <cell r="T55">
            <v>7.6102234682018466</v>
          </cell>
          <cell r="U55">
            <v>7.6458089526557478</v>
          </cell>
          <cell r="V55">
            <v>7.811576509318237</v>
          </cell>
        </row>
        <row r="56">
          <cell r="C56">
            <v>27.147303614117302</v>
          </cell>
          <cell r="D56">
            <v>28.9487988208517</v>
          </cell>
          <cell r="E56">
            <v>29.11681004233586</v>
          </cell>
          <cell r="F56">
            <v>31.980332202144087</v>
          </cell>
          <cell r="G56">
            <v>33.40920093434778</v>
          </cell>
          <cell r="H56">
            <v>34.472329682919053</v>
          </cell>
          <cell r="I56">
            <v>35.821324927255752</v>
          </cell>
          <cell r="J56">
            <v>36.23296592567624</v>
          </cell>
          <cell r="K56">
            <v>37.538232871509571</v>
          </cell>
          <cell r="L56">
            <v>38.594195359227811</v>
          </cell>
          <cell r="M56">
            <v>39.710568491728552</v>
          </cell>
          <cell r="N56">
            <v>39.76220711237449</v>
          </cell>
          <cell r="O56">
            <v>39.00427080998525</v>
          </cell>
          <cell r="P56">
            <v>39.5296473230825</v>
          </cell>
          <cell r="Q56">
            <v>40.212750381743717</v>
          </cell>
          <cell r="R56">
            <v>39.458628214977637</v>
          </cell>
          <cell r="S56">
            <v>29.445898925047654</v>
          </cell>
          <cell r="T56">
            <v>39.269826891030441</v>
          </cell>
          <cell r="U56">
            <v>39.338101590414261</v>
          </cell>
          <cell r="V56">
            <v>39.211846793681659</v>
          </cell>
        </row>
        <row r="57">
          <cell r="C57">
            <v>43.535263109648113</v>
          </cell>
          <cell r="D57">
            <v>50.468320049183077</v>
          </cell>
          <cell r="E57">
            <v>53.922669735191796</v>
          </cell>
          <cell r="F57">
            <v>60.627392874092571</v>
          </cell>
          <cell r="G57">
            <v>60.86599703194284</v>
          </cell>
          <cell r="H57">
            <v>58.344650705060481</v>
          </cell>
          <cell r="I57">
            <v>58.620730985517817</v>
          </cell>
          <cell r="J57">
            <v>58.487010545558633</v>
          </cell>
          <cell r="K57">
            <v>55.960357256767594</v>
          </cell>
          <cell r="L57">
            <v>52.584208951712263</v>
          </cell>
          <cell r="M57">
            <v>50.237561821358057</v>
          </cell>
          <cell r="N57">
            <v>49.408211907652657</v>
          </cell>
          <cell r="O57">
            <v>53.131466420918898</v>
          </cell>
          <cell r="P57">
            <v>52.595387358875939</v>
          </cell>
          <cell r="Q57">
            <v>49.389640794027308</v>
          </cell>
          <cell r="R57">
            <v>44.03208449886472</v>
          </cell>
          <cell r="S57">
            <v>21.134935719334681</v>
          </cell>
          <cell r="T57">
            <v>28.828824182702739</v>
          </cell>
          <cell r="U57">
            <v>31.932823875969117</v>
          </cell>
          <cell r="V57">
            <v>33.803596809899204</v>
          </cell>
        </row>
        <row r="58">
          <cell r="C58">
            <v>28.364326093646348</v>
          </cell>
          <cell r="D58">
            <v>30.675977847935972</v>
          </cell>
          <cell r="E58">
            <v>33.433423233740015</v>
          </cell>
          <cell r="F58">
            <v>34.149754987710935</v>
          </cell>
          <cell r="G58">
            <v>35.304370570714575</v>
          </cell>
          <cell r="H58">
            <v>36.014699076871707</v>
          </cell>
          <cell r="I58">
            <v>36.070354210726144</v>
          </cell>
          <cell r="J58">
            <v>36.53243473332499</v>
          </cell>
          <cell r="K58">
            <v>38.200967529343721</v>
          </cell>
          <cell r="L58">
            <v>39.078010648616399</v>
          </cell>
          <cell r="M58">
            <v>39.20810195171164</v>
          </cell>
          <cell r="N58">
            <v>39.386608719744579</v>
          </cell>
          <cell r="O58">
            <v>39.119734721702478</v>
          </cell>
          <cell r="P58">
            <v>38.065752391813</v>
          </cell>
          <cell r="Q58">
            <v>38.403492641373006</v>
          </cell>
          <cell r="R58">
            <v>40.286039084357739</v>
          </cell>
          <cell r="S58">
            <v>32.769747495765884</v>
          </cell>
          <cell r="T58">
            <v>34.164792047180292</v>
          </cell>
          <cell r="U58">
            <v>37.532617684726638</v>
          </cell>
          <cell r="V58">
            <v>38.126613273691731</v>
          </cell>
        </row>
      </sheetData>
      <sheetData sheetId="13">
        <row r="7">
          <cell r="C7">
            <v>115.89539392946644</v>
          </cell>
          <cell r="D7">
            <v>131.23783211117882</v>
          </cell>
          <cell r="E7">
            <v>122.83177116449021</v>
          </cell>
          <cell r="F7">
            <v>134.74680947263494</v>
          </cell>
          <cell r="G7">
            <v>124.29713574789049</v>
          </cell>
          <cell r="H7">
            <v>110.22393561633677</v>
          </cell>
          <cell r="I7">
            <v>114.05100549833777</v>
          </cell>
          <cell r="J7">
            <v>122.75771265167431</v>
          </cell>
          <cell r="K7">
            <v>98.963491466393634</v>
          </cell>
          <cell r="L7">
            <v>102.55269434503892</v>
          </cell>
          <cell r="M7">
            <v>109.68312308775182</v>
          </cell>
          <cell r="N7">
            <v>109.53024353557433</v>
          </cell>
          <cell r="O7">
            <v>103.60159760110105</v>
          </cell>
          <cell r="P7">
            <v>107.9249209377092</v>
          </cell>
          <cell r="Q7">
            <v>113.22186986473416</v>
          </cell>
          <cell r="R7">
            <v>130.26477287579351</v>
          </cell>
          <cell r="S7">
            <v>129.28694832288537</v>
          </cell>
          <cell r="T7">
            <v>134.77520299758049</v>
          </cell>
          <cell r="U7">
            <v>143.48606670384297</v>
          </cell>
          <cell r="V7">
            <v>158.05634471058502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C11">
            <v>5.0456245486478108</v>
          </cell>
          <cell r="D11">
            <v>6.8484713052818016</v>
          </cell>
          <cell r="E11">
            <v>8.0543950378678382</v>
          </cell>
          <cell r="F11">
            <v>6.3825927758330332</v>
          </cell>
          <cell r="G11">
            <v>6.5868438418244928</v>
          </cell>
          <cell r="H11">
            <v>8.4163297410811797</v>
          </cell>
          <cell r="I11">
            <v>12.564185662923222</v>
          </cell>
          <cell r="J11">
            <v>17.096960015564431</v>
          </cell>
          <cell r="K11">
            <v>6.3342592484639244</v>
          </cell>
          <cell r="L11">
            <v>8.4060679553861171</v>
          </cell>
          <cell r="M11">
            <v>8.362033221904106</v>
          </cell>
          <cell r="N11">
            <v>4.2728572771790443</v>
          </cell>
          <cell r="O11">
            <v>6.0436948941859079</v>
          </cell>
          <cell r="P11">
            <v>4.4486166542946535</v>
          </cell>
          <cell r="Q11">
            <v>5.3048782103693188</v>
          </cell>
          <cell r="R11">
            <v>6.0221480024557064</v>
          </cell>
          <cell r="S11">
            <v>4.678950813514815</v>
          </cell>
          <cell r="T11">
            <v>6.4890440214255021</v>
          </cell>
          <cell r="U11">
            <v>8.3362472267651704</v>
          </cell>
          <cell r="V11">
            <v>8.9446687791345099</v>
          </cell>
        </row>
        <row r="12">
          <cell r="C12">
            <v>166.46045184123332</v>
          </cell>
          <cell r="D12">
            <v>232.02776794986482</v>
          </cell>
          <cell r="E12">
            <v>253.5642084665979</v>
          </cell>
          <cell r="F12">
            <v>263.58550652423924</v>
          </cell>
          <cell r="G12">
            <v>243.94788264720131</v>
          </cell>
          <cell r="H12">
            <v>235.00961684993467</v>
          </cell>
          <cell r="I12">
            <v>247.66244493167386</v>
          </cell>
          <cell r="J12">
            <v>269.15480594007232</v>
          </cell>
          <cell r="K12">
            <v>251.96288457946869</v>
          </cell>
          <cell r="L12">
            <v>288.70242067805543</v>
          </cell>
          <cell r="M12">
            <v>275.35237157682434</v>
          </cell>
          <cell r="N12">
            <v>336.95679803802733</v>
          </cell>
          <cell r="O12">
            <v>303.17502947164564</v>
          </cell>
          <cell r="P12">
            <v>303.35983697905948</v>
          </cell>
          <cell r="Q12">
            <v>276.76633890394396</v>
          </cell>
          <cell r="R12">
            <v>289.64433007900266</v>
          </cell>
          <cell r="S12">
            <v>252.11291678779025</v>
          </cell>
          <cell r="T12">
            <v>246.56159099145808</v>
          </cell>
          <cell r="U12">
            <v>246.16233287921219</v>
          </cell>
          <cell r="V12">
            <v>227.71744327014932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104.86190219484934</v>
          </cell>
          <cell r="D14">
            <v>111.04044198520671</v>
          </cell>
          <cell r="E14">
            <v>110.92485103939381</v>
          </cell>
          <cell r="F14">
            <v>119.68175672041863</v>
          </cell>
          <cell r="G14">
            <v>106.77693678285191</v>
          </cell>
          <cell r="H14">
            <v>83.007596522449106</v>
          </cell>
          <cell r="I14">
            <v>97.139538769357088</v>
          </cell>
          <cell r="J14">
            <v>122.35864533597869</v>
          </cell>
          <cell r="K14">
            <v>99.120476999879315</v>
          </cell>
          <cell r="L14">
            <v>91.705105989311164</v>
          </cell>
          <cell r="M14">
            <v>94.88236734151269</v>
          </cell>
          <cell r="N14">
            <v>93.921800037266209</v>
          </cell>
          <cell r="O14">
            <v>80.559979909563722</v>
          </cell>
          <cell r="P14">
            <v>69.154244776505763</v>
          </cell>
          <cell r="Q14">
            <v>63.208683520897438</v>
          </cell>
          <cell r="R14">
            <v>58.622435281639952</v>
          </cell>
          <cell r="S14">
            <v>49.578919681215076</v>
          </cell>
          <cell r="T14">
            <v>67.262520739096615</v>
          </cell>
          <cell r="U14">
            <v>73.457538874406197</v>
          </cell>
          <cell r="V14">
            <v>79.391495329978028</v>
          </cell>
        </row>
        <row r="15">
          <cell r="C15">
            <v>23.195253790275306</v>
          </cell>
          <cell r="D15">
            <v>25.05564073231573</v>
          </cell>
          <cell r="E15">
            <v>24.277533208186743</v>
          </cell>
          <cell r="F15">
            <v>28.100002420956287</v>
          </cell>
          <cell r="G15">
            <v>28.111604060191084</v>
          </cell>
          <cell r="H15">
            <v>27.497621676563018</v>
          </cell>
          <cell r="I15">
            <v>30.854338997044653</v>
          </cell>
          <cell r="J15">
            <v>33.941198558006626</v>
          </cell>
          <cell r="K15">
            <v>32.436393558833316</v>
          </cell>
          <cell r="L15">
            <v>33.847560183366532</v>
          </cell>
          <cell r="M15">
            <v>22.762453768182642</v>
          </cell>
          <cell r="N15">
            <v>27.318137985458151</v>
          </cell>
          <cell r="O15">
            <v>23.03561668312441</v>
          </cell>
          <cell r="P15">
            <v>20.391952061687935</v>
          </cell>
          <cell r="Q15">
            <v>17.14277846848757</v>
          </cell>
          <cell r="R15">
            <v>13.899173991283712</v>
          </cell>
          <cell r="S15">
            <v>9.158655334287463</v>
          </cell>
          <cell r="T15">
            <v>13.601192112881852</v>
          </cell>
          <cell r="U15">
            <v>18.38847828158443</v>
          </cell>
          <cell r="V15">
            <v>24.846521112060202</v>
          </cell>
        </row>
        <row r="16">
          <cell r="C16">
            <v>43.661363834243232</v>
          </cell>
          <cell r="D16">
            <v>43.99823087637629</v>
          </cell>
          <cell r="E16">
            <v>44.508951417583489</v>
          </cell>
          <cell r="F16">
            <v>45.5325895375492</v>
          </cell>
          <cell r="G16">
            <v>39.634664928533319</v>
          </cell>
          <cell r="H16">
            <v>28.784485462821859</v>
          </cell>
          <cell r="I16">
            <v>46.271722647539669</v>
          </cell>
          <cell r="J16">
            <v>45.40908447629274</v>
          </cell>
          <cell r="K16">
            <v>43.746077710921845</v>
          </cell>
          <cell r="L16">
            <v>44.607702919486663</v>
          </cell>
          <cell r="M16">
            <v>43.669503829413429</v>
          </cell>
          <cell r="N16">
            <v>40.038006308885052</v>
          </cell>
          <cell r="O16">
            <v>37.70939624762628</v>
          </cell>
          <cell r="P16">
            <v>31.20030767580176</v>
          </cell>
          <cell r="Q16">
            <v>33.129766168417021</v>
          </cell>
          <cell r="R16">
            <v>37.206525276358796</v>
          </cell>
          <cell r="S16">
            <v>24.680846559315359</v>
          </cell>
          <cell r="T16">
            <v>29.158148883525861</v>
          </cell>
          <cell r="U16">
            <v>32.243265736140309</v>
          </cell>
          <cell r="V16">
            <v>38.39836148843218</v>
          </cell>
        </row>
        <row r="17">
          <cell r="C17">
            <v>3.4605751719727222</v>
          </cell>
          <cell r="D17">
            <v>2.6714778558712582</v>
          </cell>
          <cell r="E17">
            <v>2.8082651965133998</v>
          </cell>
          <cell r="F17">
            <v>2.6453977351902873</v>
          </cell>
          <cell r="G17">
            <v>2.2742913940313545</v>
          </cell>
          <cell r="H17">
            <v>1.8670901317040167</v>
          </cell>
          <cell r="I17">
            <v>2.2867914097473294</v>
          </cell>
          <cell r="J17">
            <v>2.6841210861821012</v>
          </cell>
          <cell r="K17">
            <v>2.3669183678880996</v>
          </cell>
          <cell r="L17">
            <v>2.7079164844014501</v>
          </cell>
          <cell r="M17">
            <v>2.0022247432781373</v>
          </cell>
          <cell r="N17">
            <v>1.9915288678522833</v>
          </cell>
          <cell r="O17">
            <v>1.6842344780146592</v>
          </cell>
          <cell r="P17">
            <v>1.9793065432462802</v>
          </cell>
          <cell r="Q17">
            <v>1.9583565766691076</v>
          </cell>
          <cell r="R17">
            <v>2.0089640613821609</v>
          </cell>
          <cell r="S17">
            <v>2.1270369444423909</v>
          </cell>
          <cell r="T17">
            <v>2.0213976857631937</v>
          </cell>
          <cell r="U17">
            <v>1.5007150309354251</v>
          </cell>
          <cell r="V17">
            <v>1.3270289375981832</v>
          </cell>
        </row>
        <row r="18">
          <cell r="C18">
            <v>199.99323095201265</v>
          </cell>
          <cell r="D18">
            <v>196.09617817128324</v>
          </cell>
          <cell r="E18">
            <v>196.57047597755081</v>
          </cell>
          <cell r="F18">
            <v>210.21540195302089</v>
          </cell>
          <cell r="G18">
            <v>205.88184138496507</v>
          </cell>
          <cell r="H18">
            <v>201.91011293656422</v>
          </cell>
          <cell r="I18">
            <v>231.07833862786157</v>
          </cell>
          <cell r="J18">
            <v>240.2343861527504</v>
          </cell>
          <cell r="K18">
            <v>231.76415939718333</v>
          </cell>
          <cell r="L18">
            <v>231.54155258745087</v>
          </cell>
          <cell r="M18">
            <v>180.84919631893936</v>
          </cell>
          <cell r="N18">
            <v>144.09886360491575</v>
          </cell>
          <cell r="O18">
            <v>207.81572125666719</v>
          </cell>
          <cell r="P18">
            <v>202.62215453190021</v>
          </cell>
          <cell r="Q18">
            <v>143.83699597309015</v>
          </cell>
          <cell r="R18">
            <v>115.76733916165631</v>
          </cell>
          <cell r="S18">
            <v>147.48809961981021</v>
          </cell>
          <cell r="T18">
            <v>149.85269131934018</v>
          </cell>
          <cell r="U18">
            <v>158.22788221731358</v>
          </cell>
          <cell r="V18">
            <v>167.6377834284695</v>
          </cell>
        </row>
        <row r="19">
          <cell r="C19">
            <v>9.4525434486739872</v>
          </cell>
          <cell r="D19">
            <v>9.1062826639204957</v>
          </cell>
          <cell r="E19">
            <v>10.00109304093521</v>
          </cell>
          <cell r="F19">
            <v>9.9360726236896699</v>
          </cell>
          <cell r="G19">
            <v>9.8939303540893491</v>
          </cell>
          <cell r="H19">
            <v>8.9956784807473049</v>
          </cell>
          <cell r="I19">
            <v>9.5195352080573965</v>
          </cell>
          <cell r="J19">
            <v>10.508887718550067</v>
          </cell>
          <cell r="K19">
            <v>9.0580272135643138</v>
          </cell>
          <cell r="L19">
            <v>8.915085718168271</v>
          </cell>
          <cell r="M19">
            <v>7.6904001141094716</v>
          </cell>
          <cell r="N19">
            <v>7.9453371617306088</v>
          </cell>
          <cell r="O19">
            <v>7.6887237674550741</v>
          </cell>
          <cell r="P19">
            <v>7.0454908362241762</v>
          </cell>
          <cell r="Q19">
            <v>6.7499302101986807</v>
          </cell>
          <cell r="R19">
            <v>6.397647154506557</v>
          </cell>
          <cell r="S19">
            <v>3.1980150695715075</v>
          </cell>
          <cell r="T19">
            <v>3.5335305602944489</v>
          </cell>
          <cell r="U19">
            <v>4.3514472541362839</v>
          </cell>
          <cell r="V19">
            <v>4.3084658062911769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C21">
            <v>58.12859939404035</v>
          </cell>
          <cell r="D21">
            <v>54.511012270890141</v>
          </cell>
          <cell r="E21">
            <v>55.283710552663059</v>
          </cell>
          <cell r="F21">
            <v>57.531346742694886</v>
          </cell>
          <cell r="G21">
            <v>61.214465250400501</v>
          </cell>
          <cell r="H21">
            <v>68.185955562026095</v>
          </cell>
          <cell r="I21">
            <v>75.755244219044627</v>
          </cell>
          <cell r="J21">
            <v>77.81443807816197</v>
          </cell>
          <cell r="K21">
            <v>86.055657985877559</v>
          </cell>
          <cell r="L21">
            <v>93.853634145166851</v>
          </cell>
          <cell r="M21">
            <v>96.813377355451038</v>
          </cell>
          <cell r="N21">
            <v>76.356434431262727</v>
          </cell>
          <cell r="O21">
            <v>67.452355176339907</v>
          </cell>
          <cell r="P21">
            <v>52.893497069119704</v>
          </cell>
          <cell r="Q21">
            <v>47.339148375747641</v>
          </cell>
          <cell r="R21">
            <v>46.226955519991428</v>
          </cell>
          <cell r="S21">
            <v>51.779306225496569</v>
          </cell>
          <cell r="T21">
            <v>52.601234278688842</v>
          </cell>
          <cell r="U21">
            <v>53.117913890356618</v>
          </cell>
          <cell r="V21">
            <v>50.802954326918424</v>
          </cell>
        </row>
        <row r="22">
          <cell r="C22">
            <v>26.195843668294902</v>
          </cell>
          <cell r="D22">
            <v>24.740254713815901</v>
          </cell>
          <cell r="E22">
            <v>24.585772890485366</v>
          </cell>
          <cell r="F22">
            <v>25.905981398046283</v>
          </cell>
          <cell r="G22">
            <v>23.129047654991538</v>
          </cell>
          <cell r="H22">
            <v>23.534475560544962</v>
          </cell>
          <cell r="I22">
            <v>31.614354613681147</v>
          </cell>
          <cell r="J22">
            <v>42.047239639532052</v>
          </cell>
          <cell r="K22">
            <v>32.313825040657754</v>
          </cell>
          <cell r="L22">
            <v>34.377649023207013</v>
          </cell>
          <cell r="M22">
            <v>31.756947513336772</v>
          </cell>
          <cell r="N22">
            <v>37.584317132047872</v>
          </cell>
          <cell r="O22">
            <v>30.625880817614746</v>
          </cell>
          <cell r="P22">
            <v>28.896328178269741</v>
          </cell>
          <cell r="Q22">
            <v>18.120796302039185</v>
          </cell>
          <cell r="R22">
            <v>17.119682943028103</v>
          </cell>
          <cell r="S22">
            <v>14.592604290938853</v>
          </cell>
          <cell r="T22">
            <v>17.060618180626371</v>
          </cell>
          <cell r="U22">
            <v>18.414407873465958</v>
          </cell>
          <cell r="V22">
            <v>16.009345677750016</v>
          </cell>
        </row>
        <row r="23">
          <cell r="C23">
            <v>3.6955198049017794</v>
          </cell>
          <cell r="D23">
            <v>4.5227388336136976</v>
          </cell>
          <cell r="E23">
            <v>5.9589479588148473</v>
          </cell>
          <cell r="F23">
            <v>6.3115952685182064</v>
          </cell>
          <cell r="G23">
            <v>5.9911735973101816</v>
          </cell>
          <cell r="H23">
            <v>4.8228971682921928</v>
          </cell>
          <cell r="I23">
            <v>5.908086186853116</v>
          </cell>
          <cell r="J23">
            <v>6.5322476028436531</v>
          </cell>
          <cell r="K23">
            <v>6.0503283170316511</v>
          </cell>
          <cell r="L23">
            <v>7.0420672683066368</v>
          </cell>
          <cell r="M23">
            <v>6.3085844575615395</v>
          </cell>
          <cell r="N23">
            <v>6.5070304260363603</v>
          </cell>
          <cell r="O23">
            <v>5.920233407106168</v>
          </cell>
          <cell r="P23">
            <v>6.7948634026341379</v>
          </cell>
          <cell r="Q23">
            <v>6.8008004350712294</v>
          </cell>
          <cell r="R23">
            <v>6.1044663177682255</v>
          </cell>
          <cell r="S23">
            <v>4.8675958904038392</v>
          </cell>
          <cell r="T23">
            <v>7.5666966800327424</v>
          </cell>
          <cell r="U23">
            <v>7.7495040612219128</v>
          </cell>
          <cell r="V23">
            <v>7.1787673548309963</v>
          </cell>
        </row>
        <row r="24">
          <cell r="C24">
            <v>2.723709802671697</v>
          </cell>
          <cell r="D24">
            <v>2.6007562157307418</v>
          </cell>
          <cell r="E24">
            <v>2.7146329961600015</v>
          </cell>
          <cell r="F24">
            <v>2.5456265018039641</v>
          </cell>
          <cell r="G24">
            <v>2.8970288343921409</v>
          </cell>
          <cell r="H24">
            <v>1.9933645444161192</v>
          </cell>
          <cell r="I24">
            <v>2.9411936974613644</v>
          </cell>
          <cell r="J24">
            <v>3.1093272992102277</v>
          </cell>
          <cell r="K24">
            <v>2.8040243808835679</v>
          </cell>
          <cell r="L24">
            <v>3.0907920113042424</v>
          </cell>
          <cell r="M24">
            <v>3.038517772548277</v>
          </cell>
          <cell r="N24">
            <v>2.3832996226347309</v>
          </cell>
          <cell r="O24">
            <v>2.0998008037825882</v>
          </cell>
          <cell r="P24">
            <v>2.8536373261308077</v>
          </cell>
          <cell r="Q24">
            <v>3.0677024468615053</v>
          </cell>
          <cell r="R24">
            <v>2.6677806949497858</v>
          </cell>
          <cell r="S24">
            <v>1.4619088623994758</v>
          </cell>
          <cell r="T24">
            <v>2.6065686416155041</v>
          </cell>
          <cell r="U24">
            <v>2.7070218426188122</v>
          </cell>
          <cell r="V24">
            <v>2.6123795741181395</v>
          </cell>
        </row>
        <row r="25">
          <cell r="C25">
            <v>19.321122347424918</v>
          </cell>
          <cell r="D25">
            <v>20.065053163571527</v>
          </cell>
          <cell r="E25">
            <v>21.159176409397787</v>
          </cell>
          <cell r="F25">
            <v>22.385827921999059</v>
          </cell>
          <cell r="G25">
            <v>22.747187814403755</v>
          </cell>
          <cell r="H25">
            <v>16.369537817231464</v>
          </cell>
          <cell r="I25">
            <v>20.717018088335386</v>
          </cell>
          <cell r="J25">
            <v>22.925208468992132</v>
          </cell>
          <cell r="K25">
            <v>19.54086619355283</v>
          </cell>
          <cell r="L25">
            <v>16.733552143172499</v>
          </cell>
          <cell r="M25">
            <v>11.947924250919728</v>
          </cell>
          <cell r="N25">
            <v>12.891418583667535</v>
          </cell>
          <cell r="O25">
            <v>11.611868751067224</v>
          </cell>
          <cell r="P25">
            <v>14.030735086669983</v>
          </cell>
          <cell r="Q25">
            <v>14.558030552544675</v>
          </cell>
          <cell r="R25">
            <v>13.012564589581064</v>
          </cell>
          <cell r="S25">
            <v>9.1282285488354784</v>
          </cell>
          <cell r="T25">
            <v>12.692562599134515</v>
          </cell>
          <cell r="U25">
            <v>12.336629030839358</v>
          </cell>
          <cell r="V25">
            <v>11.627092807980116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C27">
            <v>16.80980540077076</v>
          </cell>
          <cell r="D27">
            <v>15.222593707693807</v>
          </cell>
          <cell r="E27">
            <v>11.09301062433993</v>
          </cell>
          <cell r="F27">
            <v>16.152823600180163</v>
          </cell>
          <cell r="G27">
            <v>32.73418997426122</v>
          </cell>
          <cell r="H27">
            <v>36.951003091870298</v>
          </cell>
          <cell r="I27">
            <v>26.908914884829606</v>
          </cell>
          <cell r="J27">
            <v>23.716374562020885</v>
          </cell>
          <cell r="K27">
            <v>19.532088074144237</v>
          </cell>
          <cell r="L27">
            <v>13.787480290516147</v>
          </cell>
          <cell r="M27">
            <v>17.329633770533597</v>
          </cell>
          <cell r="N27">
            <v>24.510211312132427</v>
          </cell>
          <cell r="O27">
            <v>14.742949362066735</v>
          </cell>
          <cell r="P27">
            <v>10.303065534540242</v>
          </cell>
          <cell r="Q27">
            <v>8.9623181389378459</v>
          </cell>
          <cell r="R27">
            <v>7.2876044342027653</v>
          </cell>
          <cell r="S27">
            <v>5.3550721693317547</v>
          </cell>
          <cell r="T27">
            <v>7.3305649198488645</v>
          </cell>
          <cell r="U27">
            <v>8.0478085207376893</v>
          </cell>
          <cell r="V27">
            <v>7.409940136533379</v>
          </cell>
        </row>
        <row r="28">
          <cell r="C28">
            <v>4.3310557999665935</v>
          </cell>
          <cell r="D28">
            <v>4.2757097927611607</v>
          </cell>
          <cell r="E28">
            <v>4.1518734155630019</v>
          </cell>
          <cell r="F28">
            <v>5.406828754365252</v>
          </cell>
          <cell r="G28">
            <v>5.2132937056882396</v>
          </cell>
          <cell r="H28">
            <v>3.8025663687444671</v>
          </cell>
          <cell r="I28">
            <v>3.8842197206065161</v>
          </cell>
          <cell r="J28">
            <v>3.8679963448724757</v>
          </cell>
          <cell r="K28">
            <v>2.9855756222055145</v>
          </cell>
          <cell r="L28">
            <v>3.1297348420948143</v>
          </cell>
          <cell r="M28">
            <v>3.3690611375333694</v>
          </cell>
          <cell r="N28">
            <v>3.6595841126631101</v>
          </cell>
          <cell r="O28">
            <v>2.8890850011471092</v>
          </cell>
          <cell r="P28">
            <v>2.9146178595991605</v>
          </cell>
          <cell r="Q28">
            <v>2.4335703632443404</v>
          </cell>
          <cell r="R28">
            <v>1.8730216473175298</v>
          </cell>
          <cell r="S28">
            <v>1.0351669641812089</v>
          </cell>
          <cell r="T28">
            <v>1.3015233781541062</v>
          </cell>
          <cell r="U28">
            <v>1.6674571539832084</v>
          </cell>
          <cell r="V28">
            <v>1.423947664091582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12.432483128869384</v>
          </cell>
          <cell r="D30">
            <v>15.943004146985389</v>
          </cell>
          <cell r="E30">
            <v>17.027460795294445</v>
          </cell>
          <cell r="F30">
            <v>22.96042587897696</v>
          </cell>
          <cell r="G30">
            <v>24.789916595408627</v>
          </cell>
          <cell r="H30">
            <v>23.078195480267983</v>
          </cell>
          <cell r="I30">
            <v>23.378534231460719</v>
          </cell>
          <cell r="J30">
            <v>19.557925112739206</v>
          </cell>
          <cell r="K30">
            <v>20.7003646940694</v>
          </cell>
          <cell r="L30">
            <v>17.700458122074814</v>
          </cell>
          <cell r="M30">
            <v>14.219646316448154</v>
          </cell>
          <cell r="N30">
            <v>17.501909335732694</v>
          </cell>
          <cell r="O30">
            <v>11.3298029524461</v>
          </cell>
          <cell r="P30">
            <v>12.168542029989107</v>
          </cell>
          <cell r="Q30">
            <v>11.764946910251055</v>
          </cell>
          <cell r="R30">
            <v>11.708078607767021</v>
          </cell>
          <cell r="S30">
            <v>9.3942859398284799</v>
          </cell>
          <cell r="T30">
            <v>11.510289303648069</v>
          </cell>
          <cell r="U30">
            <v>10.300433682141456</v>
          </cell>
          <cell r="V30">
            <v>10.410767677354823</v>
          </cell>
        </row>
        <row r="31">
          <cell r="C31">
            <v>5.0758238445533923</v>
          </cell>
          <cell r="D31">
            <v>6.1354138833678471</v>
          </cell>
          <cell r="E31">
            <v>7.4866890433220199</v>
          </cell>
          <cell r="F31">
            <v>7.8179870579998099</v>
          </cell>
          <cell r="G31">
            <v>7.3902451023460403</v>
          </cell>
          <cell r="H31">
            <v>5.3138303919790717</v>
          </cell>
          <cell r="I31">
            <v>9.401593131292552</v>
          </cell>
          <cell r="J31">
            <v>10.811276884418659</v>
          </cell>
          <cell r="K31">
            <v>8.8331659129657094</v>
          </cell>
          <cell r="L31">
            <v>10.291981017223303</v>
          </cell>
          <cell r="M31">
            <v>6.8001711488050089</v>
          </cell>
          <cell r="N31">
            <v>5.7411717039241861</v>
          </cell>
          <cell r="O31">
            <v>4.3453920140241467</v>
          </cell>
          <cell r="P31">
            <v>5.2101170468657756</v>
          </cell>
          <cell r="Q31">
            <v>5.3790309626935224</v>
          </cell>
          <cell r="R31">
            <v>3.5849988574732414</v>
          </cell>
          <cell r="S31">
            <v>2.3786514222220392</v>
          </cell>
          <cell r="T31">
            <v>5.0236118911529752</v>
          </cell>
          <cell r="U31">
            <v>6.0203652058712898</v>
          </cell>
          <cell r="V31">
            <v>5.8819998833244407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C33">
            <v>12.635046676643475</v>
          </cell>
          <cell r="D33">
            <v>12.297480328307975</v>
          </cell>
          <cell r="E33">
            <v>13.547417561308027</v>
          </cell>
          <cell r="F33">
            <v>18.678708653534798</v>
          </cell>
          <cell r="G33">
            <v>16.741451091135936</v>
          </cell>
          <cell r="H33">
            <v>14.409351211838988</v>
          </cell>
          <cell r="I33">
            <v>17.564049089939019</v>
          </cell>
          <cell r="J33">
            <v>16.663777432724341</v>
          </cell>
          <cell r="K33">
            <v>14.076863851695093</v>
          </cell>
          <cell r="L33">
            <v>12.551578268025587</v>
          </cell>
          <cell r="M33">
            <v>12.753734028453581</v>
          </cell>
          <cell r="N33">
            <v>13.255304251610919</v>
          </cell>
          <cell r="O33">
            <v>11.96888594400305</v>
          </cell>
          <cell r="P33">
            <v>15.476198526912926</v>
          </cell>
          <cell r="Q33">
            <v>12.945392977393816</v>
          </cell>
          <cell r="R33">
            <v>10.074440119685626</v>
          </cell>
          <cell r="S33">
            <v>7.7672924033456265</v>
          </cell>
          <cell r="T33">
            <v>8.5498393029643118</v>
          </cell>
          <cell r="U33">
            <v>9.481997714262258</v>
          </cell>
          <cell r="V33">
            <v>9.5516713756717841</v>
          </cell>
        </row>
        <row r="34">
          <cell r="C34">
            <v>3.5563025555776582</v>
          </cell>
          <cell r="D34">
            <v>3.4217011151260084</v>
          </cell>
          <cell r="E34">
            <v>3.0347856039114167</v>
          </cell>
          <cell r="F34">
            <v>2.8951378405383825</v>
          </cell>
          <cell r="G34">
            <v>2.4115424206429026</v>
          </cell>
          <cell r="H34">
            <v>2.1868662917202437</v>
          </cell>
          <cell r="I34">
            <v>2.5776705082730085</v>
          </cell>
          <cell r="J34">
            <v>2.7238872385110846</v>
          </cell>
          <cell r="K34">
            <v>2.3960138551938397</v>
          </cell>
          <cell r="L34">
            <v>2.2305527077505949</v>
          </cell>
          <cell r="M34">
            <v>2.0746694886894281</v>
          </cell>
          <cell r="N34">
            <v>2.2939681338558184</v>
          </cell>
          <cell r="O34">
            <v>2.2278011241917022</v>
          </cell>
          <cell r="P34">
            <v>2.5555545770338131</v>
          </cell>
          <cell r="Q34">
            <v>2.3562953454028728</v>
          </cell>
          <cell r="R34">
            <v>2.1163219864750076</v>
          </cell>
          <cell r="S34">
            <v>1.8202520050231845</v>
          </cell>
          <cell r="T34">
            <v>2.479700425979563</v>
          </cell>
          <cell r="U34">
            <v>2.5292021157134954</v>
          </cell>
          <cell r="V34">
            <v>2.302974910532233</v>
          </cell>
        </row>
        <row r="35">
          <cell r="C35">
            <v>0.50849044092212448</v>
          </cell>
          <cell r="D35">
            <v>0.44865244753518563</v>
          </cell>
          <cell r="E35">
            <v>0.33680757360175179</v>
          </cell>
          <cell r="F35">
            <v>0.47408946921778933</v>
          </cell>
          <cell r="G35">
            <v>0.87107986973795404</v>
          </cell>
          <cell r="H35">
            <v>0.96276427618088367</v>
          </cell>
          <cell r="I35">
            <v>0.68759800633957802</v>
          </cell>
          <cell r="J35">
            <v>0.63711494805561097</v>
          </cell>
          <cell r="K35">
            <v>0.53951046799142099</v>
          </cell>
          <cell r="L35">
            <v>0.40251553878327473</v>
          </cell>
          <cell r="M35">
            <v>0.49887514886085915</v>
          </cell>
          <cell r="N35">
            <v>0.65531348784066135</v>
          </cell>
          <cell r="O35">
            <v>0.39600859331954197</v>
          </cell>
          <cell r="P35">
            <v>0.28032008633225597</v>
          </cell>
          <cell r="Q35">
            <v>0.27980774028433353</v>
          </cell>
          <cell r="R35">
            <v>0.23946238657822788</v>
          </cell>
          <cell r="S35">
            <v>0.16000773759674788</v>
          </cell>
          <cell r="T35">
            <v>0.19283121922325838</v>
          </cell>
          <cell r="U35">
            <v>0.20339451780348053</v>
          </cell>
          <cell r="V35">
            <v>0.19226953789707402</v>
          </cell>
        </row>
        <row r="36">
          <cell r="C36">
            <v>22.299689987138755</v>
          </cell>
          <cell r="D36">
            <v>24.344723539032845</v>
          </cell>
          <cell r="E36">
            <v>26.575135423905376</v>
          </cell>
          <cell r="F36">
            <v>28.739316400538947</v>
          </cell>
          <cell r="G36">
            <v>31.01283479553884</v>
          </cell>
          <cell r="H36">
            <v>32.156412111694877</v>
          </cell>
          <cell r="I36">
            <v>35.225259534182044</v>
          </cell>
          <cell r="J36">
            <v>34.756415738790253</v>
          </cell>
          <cell r="K36">
            <v>38.232296770110707</v>
          </cell>
          <cell r="L36">
            <v>41.123662097941654</v>
          </cell>
          <cell r="M36">
            <v>40.656682004263473</v>
          </cell>
          <cell r="N36">
            <v>42.236204834441111</v>
          </cell>
          <cell r="O36">
            <v>41.915739540779512</v>
          </cell>
          <cell r="P36">
            <v>44.696746598173164</v>
          </cell>
          <cell r="Q36">
            <v>43.5011410554932</v>
          </cell>
          <cell r="R36">
            <v>41.433394518969244</v>
          </cell>
          <cell r="S36">
            <v>43.781945287598496</v>
          </cell>
          <cell r="T36">
            <v>45.203660494505236</v>
          </cell>
          <cell r="U36">
            <v>46.368990324704356</v>
          </cell>
          <cell r="V36">
            <v>46.488045903775223</v>
          </cell>
        </row>
        <row r="37">
          <cell r="C37">
            <v>2.5959606118306482</v>
          </cell>
          <cell r="D37">
            <v>2.6504953401009264</v>
          </cell>
          <cell r="E37">
            <v>3.1933319169017014</v>
          </cell>
          <cell r="F37">
            <v>3.3855835186510554</v>
          </cell>
          <cell r="G37">
            <v>3.4624293333556029</v>
          </cell>
          <cell r="H37">
            <v>2.7923133805514602</v>
          </cell>
          <cell r="I37">
            <v>2.4198069656087786</v>
          </cell>
          <cell r="J37">
            <v>2.4493749228418582</v>
          </cell>
          <cell r="K37">
            <v>2.9052529814879779</v>
          </cell>
          <cell r="L37">
            <v>3.2207945672545968</v>
          </cell>
          <cell r="M37">
            <v>3.2416228111252865</v>
          </cell>
          <cell r="N37">
            <v>3.4733568383814837</v>
          </cell>
          <cell r="O37">
            <v>3.3029756581646903</v>
          </cell>
          <cell r="P37">
            <v>3.3904053088438237</v>
          </cell>
          <cell r="Q37">
            <v>2.8439589359216009</v>
          </cell>
          <cell r="R37">
            <v>3.2616598984021374</v>
          </cell>
          <cell r="S37">
            <v>2.5199916507427638</v>
          </cell>
          <cell r="T37">
            <v>2.2891324905521802</v>
          </cell>
          <cell r="U37">
            <v>2.6921308311316663</v>
          </cell>
          <cell r="V37">
            <v>2.6711748768669308</v>
          </cell>
        </row>
        <row r="38">
          <cell r="C38">
            <v>5.83292458562648</v>
          </cell>
          <cell r="D38">
            <v>6.0290083124388101</v>
          </cell>
          <cell r="E38">
            <v>6.0819546529303796</v>
          </cell>
          <cell r="F38">
            <v>6.1220012335798</v>
          </cell>
          <cell r="G38">
            <v>6.3004525891451415</v>
          </cell>
          <cell r="H38">
            <v>6.3710879228709496</v>
          </cell>
          <cell r="I38">
            <v>6.3331926276210897</v>
          </cell>
          <cell r="J38">
            <v>6.5525761845085819</v>
          </cell>
          <cell r="K38">
            <v>6.6787704898815621</v>
          </cell>
          <cell r="L38">
            <v>6.6039987994159164</v>
          </cell>
          <cell r="M38">
            <v>6.4660252360964749</v>
          </cell>
          <cell r="N38">
            <v>6.5379555404493299</v>
          </cell>
          <cell r="O38">
            <v>6.443904943128028</v>
          </cell>
          <cell r="P38">
            <v>6.2487867919613302</v>
          </cell>
          <cell r="Q38">
            <v>6.4078529598063891</v>
          </cell>
          <cell r="R38">
            <v>6.6247674155378125</v>
          </cell>
          <cell r="S38">
            <v>7.0996127267808244</v>
          </cell>
          <cell r="T38">
            <v>7.2136286799336684</v>
          </cell>
          <cell r="U38">
            <v>7.4046841903621381</v>
          </cell>
          <cell r="V38">
            <v>7.3497605941857378</v>
          </cell>
        </row>
        <row r="39">
          <cell r="C39">
            <v>121.95677068560474</v>
          </cell>
          <cell r="D39">
            <v>187.06410253018015</v>
          </cell>
          <cell r="E39">
            <v>199.44514977218657</v>
          </cell>
          <cell r="F39">
            <v>186.18091897268732</v>
          </cell>
          <cell r="G39">
            <v>156.95306769702626</v>
          </cell>
          <cell r="H39">
            <v>153.67342030471545</v>
          </cell>
          <cell r="I39">
            <v>198.99864534223104</v>
          </cell>
          <cell r="J39">
            <v>180.16542855339961</v>
          </cell>
          <cell r="K39">
            <v>160.53684379860769</v>
          </cell>
          <cell r="L39">
            <v>186.4523284128577</v>
          </cell>
          <cell r="M39">
            <v>202.9730856948643</v>
          </cell>
          <cell r="N39">
            <v>181.96585642374697</v>
          </cell>
          <cell r="O39">
            <v>125.98276027402314</v>
          </cell>
          <cell r="P39">
            <v>185.52865730506312</v>
          </cell>
          <cell r="Q39">
            <v>158.83045459958805</v>
          </cell>
          <cell r="R39">
            <v>126.76159069166614</v>
          </cell>
          <cell r="S39">
            <v>93.74004283028718</v>
          </cell>
          <cell r="T39">
            <v>161.63249117785708</v>
          </cell>
          <cell r="U39">
            <v>208.94023661717361</v>
          </cell>
          <cell r="V39">
            <v>185.60112093484832</v>
          </cell>
        </row>
        <row r="40">
          <cell r="C40">
            <v>401.69374917943225</v>
          </cell>
          <cell r="D40">
            <v>451.26744027071743</v>
          </cell>
          <cell r="E40">
            <v>481.11485152304664</v>
          </cell>
          <cell r="F40">
            <v>529.73336790792303</v>
          </cell>
          <cell r="G40">
            <v>522.13713887870585</v>
          </cell>
          <cell r="H40">
            <v>493.37489576583738</v>
          </cell>
          <cell r="I40">
            <v>553.3459677122728</v>
          </cell>
          <cell r="J40">
            <v>621.97896123412147</v>
          </cell>
          <cell r="K40">
            <v>581.26534358986521</v>
          </cell>
          <cell r="L40">
            <v>604.44927676467989</v>
          </cell>
          <cell r="M40">
            <v>541.89676174018189</v>
          </cell>
          <cell r="N40">
            <v>565.05746707122148</v>
          </cell>
          <cell r="O40">
            <v>558.84877617705615</v>
          </cell>
          <cell r="P40">
            <v>556.58354810445667</v>
          </cell>
          <cell r="Q40">
            <v>503.44789886349173</v>
          </cell>
          <cell r="R40">
            <v>458.74697207979517</v>
          </cell>
          <cell r="S40">
            <v>429.64827769995549</v>
          </cell>
          <cell r="T40">
            <v>468.24687114784558</v>
          </cell>
          <cell r="U40">
            <v>500.21900520801853</v>
          </cell>
          <cell r="V40">
            <v>531.85852192720131</v>
          </cell>
        </row>
        <row r="41">
          <cell r="C41">
            <v>7.6584319459696841</v>
          </cell>
          <cell r="D41">
            <v>8.500069385865789</v>
          </cell>
          <cell r="E41">
            <v>9.9193702401719559</v>
          </cell>
          <cell r="F41">
            <v>8.7080271252250583</v>
          </cell>
          <cell r="G41">
            <v>8.5454577496399828</v>
          </cell>
          <cell r="H41">
            <v>7.4000714377273891</v>
          </cell>
          <cell r="I41">
            <v>10.175923139048516</v>
          </cell>
          <cell r="J41">
            <v>10.731665467354196</v>
          </cell>
          <cell r="K41">
            <v>9.5744239171084011</v>
          </cell>
          <cell r="L41">
            <v>10.974819551363417</v>
          </cell>
          <cell r="M41">
            <v>11.583072022910132</v>
          </cell>
          <cell r="N41">
            <v>10.989595483551586</v>
          </cell>
          <cell r="O41">
            <v>11.562140932345574</v>
          </cell>
          <cell r="P41">
            <v>11.069559971923958</v>
          </cell>
          <cell r="Q41">
            <v>11.499281874916347</v>
          </cell>
          <cell r="R41">
            <v>12.181881569703906</v>
          </cell>
          <cell r="S41">
            <v>2.1601901140869932</v>
          </cell>
          <cell r="T41">
            <v>4.8034046188437216</v>
          </cell>
          <cell r="U41">
            <v>12.083326109844206</v>
          </cell>
          <cell r="V41">
            <v>11.418520276422491</v>
          </cell>
        </row>
        <row r="42">
          <cell r="C42">
            <v>49.322459177785795</v>
          </cell>
          <cell r="D42">
            <v>61.538439575925516</v>
          </cell>
          <cell r="E42">
            <v>81.743319380781912</v>
          </cell>
          <cell r="F42">
            <v>94.369158152675411</v>
          </cell>
          <cell r="G42">
            <v>97.104051996050273</v>
          </cell>
          <cell r="H42">
            <v>94.394202618433951</v>
          </cell>
          <cell r="I42">
            <v>113.87380129200724</v>
          </cell>
          <cell r="J42">
            <v>121.13194887216754</v>
          </cell>
          <cell r="K42">
            <v>118.80030210306329</v>
          </cell>
          <cell r="L42">
            <v>119.21682685168477</v>
          </cell>
          <cell r="M42">
            <v>115.2412466515277</v>
          </cell>
          <cell r="N42">
            <v>128.58078847245923</v>
          </cell>
          <cell r="O42">
            <v>149.12260090928839</v>
          </cell>
          <cell r="P42">
            <v>156.18294500116468</v>
          </cell>
          <cell r="Q42">
            <v>148.58111174146509</v>
          </cell>
          <cell r="R42">
            <v>153.95485711988906</v>
          </cell>
          <cell r="S42">
            <v>86.316797422532744</v>
          </cell>
          <cell r="T42">
            <v>110.35754622536871</v>
          </cell>
          <cell r="U42">
            <v>143.33813479037255</v>
          </cell>
          <cell r="V42">
            <v>161.54845372825886</v>
          </cell>
        </row>
        <row r="43">
          <cell r="C43">
            <v>61.477526858684207</v>
          </cell>
          <cell r="D43">
            <v>72.375292826226399</v>
          </cell>
          <cell r="E43">
            <v>102.57438089837588</v>
          </cell>
          <cell r="F43">
            <v>130.1187955995677</v>
          </cell>
          <cell r="G43">
            <v>109.55051791542427</v>
          </cell>
          <cell r="H43">
            <v>99.269939817459971</v>
          </cell>
          <cell r="I43">
            <v>118.79029849841193</v>
          </cell>
          <cell r="J43">
            <v>122.10236147695878</v>
          </cell>
          <cell r="K43">
            <v>125.2126619112916</v>
          </cell>
          <cell r="L43">
            <v>135.45960157626087</v>
          </cell>
          <cell r="M43">
            <v>143.49327364260131</v>
          </cell>
          <cell r="N43">
            <v>146.52077757280705</v>
          </cell>
          <cell r="O43">
            <v>145.21302673716454</v>
          </cell>
          <cell r="P43">
            <v>148.75628899039856</v>
          </cell>
          <cell r="Q43">
            <v>149.6986653183229</v>
          </cell>
          <cell r="R43">
            <v>142.4626612087005</v>
          </cell>
          <cell r="S43">
            <v>87.890604338978477</v>
          </cell>
          <cell r="T43">
            <v>125.13944900560327</v>
          </cell>
          <cell r="U43">
            <v>160.8617183779393</v>
          </cell>
          <cell r="V43">
            <v>155.22323849029672</v>
          </cell>
        </row>
        <row r="44">
          <cell r="C44">
            <v>43.24417818879634</v>
          </cell>
          <cell r="D44">
            <v>48.014062781331297</v>
          </cell>
          <cell r="E44">
            <v>50.405552084383331</v>
          </cell>
          <cell r="F44">
            <v>58.554206074646132</v>
          </cell>
          <cell r="G44">
            <v>67.966450541605781</v>
          </cell>
          <cell r="H44">
            <v>73.469963980607574</v>
          </cell>
          <cell r="I44">
            <v>66.857215792524741</v>
          </cell>
          <cell r="J44">
            <v>69.033901525773743</v>
          </cell>
          <cell r="K44">
            <v>71.554643676359518</v>
          </cell>
          <cell r="L44">
            <v>73.672679523713157</v>
          </cell>
          <cell r="M44">
            <v>77.204167611107692</v>
          </cell>
          <cell r="N44">
            <v>80.509244344620555</v>
          </cell>
          <cell r="O44">
            <v>80.842601688802716</v>
          </cell>
          <cell r="P44">
            <v>93.351007482346546</v>
          </cell>
          <cell r="Q44">
            <v>96.829183436076192</v>
          </cell>
          <cell r="R44">
            <v>85.449588728015726</v>
          </cell>
          <cell r="S44">
            <v>79.41006995074595</v>
          </cell>
          <cell r="T44">
            <v>82.829287562950611</v>
          </cell>
          <cell r="U44">
            <v>78.227160615486099</v>
          </cell>
          <cell r="V44">
            <v>78.031069513550236</v>
          </cell>
        </row>
        <row r="45">
          <cell r="C45">
            <v>36.980059160197399</v>
          </cell>
          <cell r="D45">
            <v>39.406213739225329</v>
          </cell>
          <cell r="E45">
            <v>43.365122318594217</v>
          </cell>
          <cell r="F45">
            <v>49.666902651970268</v>
          </cell>
          <cell r="G45">
            <v>59.140738398630276</v>
          </cell>
          <cell r="H45">
            <v>55.010943884584982</v>
          </cell>
          <cell r="I45">
            <v>55.464442216573076</v>
          </cell>
          <cell r="J45">
            <v>60.721777191070139</v>
          </cell>
          <cell r="K45">
            <v>67.024379237963629</v>
          </cell>
          <cell r="L45">
            <v>69.909748900943313</v>
          </cell>
          <cell r="M45">
            <v>64.690691032488246</v>
          </cell>
          <cell r="N45">
            <v>63.657743933361424</v>
          </cell>
          <cell r="O45">
            <v>58.164371658120587</v>
          </cell>
          <cell r="P45">
            <v>63.178667705246269</v>
          </cell>
          <cell r="Q45">
            <v>67.760325828141021</v>
          </cell>
          <cell r="R45">
            <v>61.325553073828608</v>
          </cell>
          <cell r="S45">
            <v>62.005440045014183</v>
          </cell>
          <cell r="T45">
            <v>63.37053711024997</v>
          </cell>
          <cell r="U45">
            <v>64.485426712520336</v>
          </cell>
          <cell r="V45">
            <v>61.201942451939132</v>
          </cell>
        </row>
        <row r="46">
          <cell r="C46">
            <v>17.697139754525608</v>
          </cell>
          <cell r="D46">
            <v>20.924866786986644</v>
          </cell>
          <cell r="E46">
            <v>23.88933073510163</v>
          </cell>
          <cell r="F46">
            <v>25.271219252042137</v>
          </cell>
          <cell r="G46">
            <v>24.598163651976705</v>
          </cell>
          <cell r="H46">
            <v>29.277614417641978</v>
          </cell>
          <cell r="I46">
            <v>32.156879444350281</v>
          </cell>
          <cell r="J46">
            <v>36.166827108612793</v>
          </cell>
          <cell r="K46">
            <v>38.54349039857744</v>
          </cell>
          <cell r="L46">
            <v>39.847556604641611</v>
          </cell>
          <cell r="M46">
            <v>44.877562765178887</v>
          </cell>
          <cell r="N46">
            <v>48.600408806045401</v>
          </cell>
          <cell r="O46">
            <v>52.216770985495991</v>
          </cell>
          <cell r="P46">
            <v>53.743682221973458</v>
          </cell>
          <cell r="Q46">
            <v>57.751411941599137</v>
          </cell>
          <cell r="R46">
            <v>58.265063639714263</v>
          </cell>
          <cell r="S46">
            <v>57.980842509025742</v>
          </cell>
          <cell r="T46">
            <v>57.556370961822829</v>
          </cell>
          <cell r="U46">
            <v>55.798092486737964</v>
          </cell>
          <cell r="V46">
            <v>56.299257537718603</v>
          </cell>
        </row>
        <row r="47">
          <cell r="C47">
            <v>4.513700756462578</v>
          </cell>
          <cell r="D47">
            <v>4.5695254163944901</v>
          </cell>
          <cell r="E47">
            <v>4.8558408727786242</v>
          </cell>
          <cell r="F47">
            <v>5.6526497988397413</v>
          </cell>
          <cell r="G47">
            <v>6.596874692205982</v>
          </cell>
          <cell r="H47">
            <v>6.3946216743072055</v>
          </cell>
          <cell r="I47">
            <v>6.6447151585798627</v>
          </cell>
          <cell r="J47">
            <v>7.8084688663986626</v>
          </cell>
          <cell r="K47">
            <v>8.1022060271809249</v>
          </cell>
          <cell r="L47">
            <v>8.7755734291033729</v>
          </cell>
          <cell r="M47">
            <v>8.0950139394571821</v>
          </cell>
          <cell r="N47">
            <v>8.3852946286165881</v>
          </cell>
          <cell r="O47">
            <v>7.8393145463285094</v>
          </cell>
          <cell r="P47">
            <v>8.5961975253332916</v>
          </cell>
          <cell r="Q47">
            <v>8.6175459433277144</v>
          </cell>
          <cell r="R47">
            <v>7.4890765456533526</v>
          </cell>
          <cell r="S47">
            <v>9.879109930368827</v>
          </cell>
          <cell r="T47">
            <v>11.193807457169344</v>
          </cell>
          <cell r="U47">
            <v>11.709655496559783</v>
          </cell>
          <cell r="V47">
            <v>13.747432583888713</v>
          </cell>
        </row>
        <row r="48">
          <cell r="C48">
            <v>130.40800185714605</v>
          </cell>
          <cell r="D48">
            <v>133.56742695475734</v>
          </cell>
          <cell r="E48">
            <v>137.9234237007409</v>
          </cell>
          <cell r="F48">
            <v>141.73646835755096</v>
          </cell>
          <cell r="G48">
            <v>146.24949816556588</v>
          </cell>
          <cell r="H48">
            <v>150.22134277955629</v>
          </cell>
          <cell r="I48">
            <v>155.06723140550875</v>
          </cell>
          <cell r="J48">
            <v>158.20138213883635</v>
          </cell>
          <cell r="K48">
            <v>162.33358488715274</v>
          </cell>
          <cell r="L48">
            <v>165.84222834312425</v>
          </cell>
          <cell r="M48">
            <v>169.47638725525363</v>
          </cell>
          <cell r="N48">
            <v>172.59962816009192</v>
          </cell>
          <cell r="O48">
            <v>176.02652391362949</v>
          </cell>
          <cell r="P48">
            <v>179.45812230939427</v>
          </cell>
          <cell r="Q48">
            <v>182.95018771470043</v>
          </cell>
          <cell r="R48">
            <v>187.03570706400609</v>
          </cell>
          <cell r="S48">
            <v>189.30720801691228</v>
          </cell>
          <cell r="T48">
            <v>192.37075449621148</v>
          </cell>
          <cell r="U48">
            <v>196.10392244184936</v>
          </cell>
          <cell r="V48">
            <v>199.95310550971004</v>
          </cell>
        </row>
        <row r="49">
          <cell r="C49">
            <v>122.00224897825908</v>
          </cell>
          <cell r="D49">
            <v>131.62491656299028</v>
          </cell>
          <cell r="E49">
            <v>154.09953429683023</v>
          </cell>
          <cell r="F49">
            <v>183.67541380215121</v>
          </cell>
          <cell r="G49">
            <v>194.59440608153292</v>
          </cell>
          <cell r="H49">
            <v>180.33809985460417</v>
          </cell>
          <cell r="I49">
            <v>195.83190406269415</v>
          </cell>
          <cell r="J49">
            <v>208.50963641329921</v>
          </cell>
          <cell r="K49">
            <v>193.56616110108445</v>
          </cell>
          <cell r="L49">
            <v>204.08921447936947</v>
          </cell>
          <cell r="M49">
            <v>187.38346678708592</v>
          </cell>
          <cell r="N49">
            <v>200.90678091010827</v>
          </cell>
          <cell r="O49">
            <v>195.42022757682082</v>
          </cell>
          <cell r="P49">
            <v>201.68872900683422</v>
          </cell>
          <cell r="Q49">
            <v>207.19081166214929</v>
          </cell>
          <cell r="R49">
            <v>180.92463688048556</v>
          </cell>
          <cell r="S49">
            <v>181.87462100743807</v>
          </cell>
          <cell r="T49">
            <v>191.99127312888737</v>
          </cell>
          <cell r="U49">
            <v>210.69513047402961</v>
          </cell>
          <cell r="V49">
            <v>221.47900220895096</v>
          </cell>
        </row>
        <row r="50">
          <cell r="C50">
            <v>305.655939916205</v>
          </cell>
          <cell r="D50">
            <v>244.23074763718083</v>
          </cell>
          <cell r="E50">
            <v>230.35102585711951</v>
          </cell>
          <cell r="F50">
            <v>301.00087299654746</v>
          </cell>
          <cell r="G50">
            <v>300.85602268657436</v>
          </cell>
          <cell r="H50">
            <v>282.43745077528695</v>
          </cell>
          <cell r="I50">
            <v>299.33043874164196</v>
          </cell>
          <cell r="J50">
            <v>289.45127151201751</v>
          </cell>
          <cell r="K50">
            <v>292.44258781630458</v>
          </cell>
          <cell r="L50">
            <v>325.59760648681203</v>
          </cell>
          <cell r="M50">
            <v>336.13138668011317</v>
          </cell>
          <cell r="N50">
            <v>361.80165730193102</v>
          </cell>
          <cell r="O50">
            <v>375.82282449868137</v>
          </cell>
          <cell r="P50">
            <v>402.78614791222316</v>
          </cell>
          <cell r="Q50">
            <v>431.31127352064505</v>
          </cell>
          <cell r="R50">
            <v>471.89909481876686</v>
          </cell>
          <cell r="S50">
            <v>385.63600261791976</v>
          </cell>
          <cell r="T50">
            <v>376.1220714042139</v>
          </cell>
          <cell r="U50">
            <v>405.99088300827617</v>
          </cell>
          <cell r="V50">
            <v>367.54306125482123</v>
          </cell>
        </row>
        <row r="51">
          <cell r="C51">
            <v>176.99070864093522</v>
          </cell>
          <cell r="D51">
            <v>167.25645783933851</v>
          </cell>
          <cell r="E51">
            <v>162.0782077225721</v>
          </cell>
          <cell r="F51">
            <v>182.03485222859067</v>
          </cell>
          <cell r="G51">
            <v>186.11436666907912</v>
          </cell>
          <cell r="H51">
            <v>208.01555209683079</v>
          </cell>
          <cell r="I51">
            <v>222.34098241546596</v>
          </cell>
          <cell r="J51">
            <v>226.67974022679414</v>
          </cell>
          <cell r="K51">
            <v>237.03726459311306</v>
          </cell>
          <cell r="L51">
            <v>242.58014975762643</v>
          </cell>
          <cell r="M51">
            <v>244.68594787434324</v>
          </cell>
          <cell r="N51">
            <v>244.39884508724512</v>
          </cell>
          <cell r="O51">
            <v>253.54191709809248</v>
          </cell>
          <cell r="P51">
            <v>261.63242675253173</v>
          </cell>
          <cell r="Q51">
            <v>269.76405350216515</v>
          </cell>
          <cell r="R51">
            <v>278.02174217733204</v>
          </cell>
          <cell r="S51">
            <v>252.25081973806053</v>
          </cell>
          <cell r="T51">
            <v>297.82478210752987</v>
          </cell>
          <cell r="U51">
            <v>314.53284242410996</v>
          </cell>
          <cell r="V51">
            <v>287.58123114352918</v>
          </cell>
        </row>
        <row r="52">
          <cell r="C52">
            <v>11.707095426487401</v>
          </cell>
          <cell r="D52">
            <v>12.520797841652382</v>
          </cell>
          <cell r="E52">
            <v>12.989212789062787</v>
          </cell>
          <cell r="F52">
            <v>13.78560093601617</v>
          </cell>
          <cell r="G52">
            <v>14.822225886490811</v>
          </cell>
          <cell r="H52">
            <v>14.563982777350894</v>
          </cell>
          <cell r="I52">
            <v>15.079325071207135</v>
          </cell>
          <cell r="J52">
            <v>15.603451741260347</v>
          </cell>
          <cell r="K52">
            <v>16.242793808249033</v>
          </cell>
          <cell r="L52">
            <v>16.000479942510154</v>
          </cell>
          <cell r="M52">
            <v>16.633594639739822</v>
          </cell>
          <cell r="N52">
            <v>17.818772059794433</v>
          </cell>
          <cell r="O52">
            <v>18.531285815827243</v>
          </cell>
          <cell r="P52">
            <v>19.345343464349856</v>
          </cell>
          <cell r="Q52">
            <v>20.030871952277437</v>
          </cell>
          <cell r="R52">
            <v>20.173598445426574</v>
          </cell>
          <cell r="S52">
            <v>19.168318338103461</v>
          </cell>
          <cell r="T52">
            <v>20.288400694530715</v>
          </cell>
          <cell r="U52">
            <v>21.163369238407881</v>
          </cell>
          <cell r="V52">
            <v>22.161029116517842</v>
          </cell>
        </row>
        <row r="53">
          <cell r="C53">
            <v>41.344180181667923</v>
          </cell>
          <cell r="D53">
            <v>54.170948714943478</v>
          </cell>
          <cell r="E53">
            <v>50.782751485610817</v>
          </cell>
          <cell r="F53">
            <v>37.0836502196791</v>
          </cell>
          <cell r="G53">
            <v>34.301030146310126</v>
          </cell>
          <cell r="H53">
            <v>33.750213368742052</v>
          </cell>
          <cell r="I53">
            <v>34.267325302956593</v>
          </cell>
          <cell r="J53">
            <v>37.390034894702559</v>
          </cell>
          <cell r="K53">
            <v>47.188157315138696</v>
          </cell>
          <cell r="L53">
            <v>42.038416485138832</v>
          </cell>
          <cell r="M53">
            <v>44.675758335820355</v>
          </cell>
          <cell r="N53">
            <v>40.569860000791437</v>
          </cell>
          <cell r="O53">
            <v>46.628910717205066</v>
          </cell>
          <cell r="P53">
            <v>50.361370263434331</v>
          </cell>
          <cell r="Q53">
            <v>56.538483611943136</v>
          </cell>
          <cell r="R53">
            <v>56.742105643597604</v>
          </cell>
          <cell r="S53">
            <v>62.232011371361068</v>
          </cell>
          <cell r="T53">
            <v>71.838848193720665</v>
          </cell>
          <cell r="U53">
            <v>67.896693607024048</v>
          </cell>
          <cell r="V53">
            <v>61.325941877157163</v>
          </cell>
        </row>
        <row r="54">
          <cell r="C54">
            <v>53.10282562173569</v>
          </cell>
          <cell r="D54">
            <v>51.630774758658021</v>
          </cell>
          <cell r="E54">
            <v>48.067965616413183</v>
          </cell>
          <cell r="F54">
            <v>48.809703145765283</v>
          </cell>
          <cell r="G54">
            <v>51.793800626962586</v>
          </cell>
          <cell r="H54">
            <v>53.658256975250893</v>
          </cell>
          <cell r="I54">
            <v>55.992946682581717</v>
          </cell>
          <cell r="J54">
            <v>60.641580450788005</v>
          </cell>
          <cell r="K54">
            <v>66.807578100456212</v>
          </cell>
          <cell r="L54">
            <v>68.362279293063807</v>
          </cell>
          <cell r="M54">
            <v>63.679584836653483</v>
          </cell>
          <cell r="N54">
            <v>63.560703527910107</v>
          </cell>
          <cell r="O54">
            <v>65.887411409962411</v>
          </cell>
          <cell r="P54">
            <v>67.964662378142577</v>
          </cell>
          <cell r="Q54">
            <v>68.243460707232941</v>
          </cell>
          <cell r="R54">
            <v>69.648984839551673</v>
          </cell>
          <cell r="S54">
            <v>59.609923492958174</v>
          </cell>
          <cell r="T54">
            <v>66.507475087330789</v>
          </cell>
          <cell r="U54">
            <v>68.176277230699313</v>
          </cell>
          <cell r="V54">
            <v>66.78929191155899</v>
          </cell>
        </row>
        <row r="55">
          <cell r="C55">
            <v>9.6296807670871072</v>
          </cell>
          <cell r="D55">
            <v>9.2661456182977862</v>
          </cell>
          <cell r="E55">
            <v>10.048201162977396</v>
          </cell>
          <cell r="F55">
            <v>10.426527566438107</v>
          </cell>
          <cell r="G55">
            <v>11.776144395011105</v>
          </cell>
          <cell r="H55">
            <v>12.720230597147122</v>
          </cell>
          <cell r="I55">
            <v>14.019354605608109</v>
          </cell>
          <cell r="J55">
            <v>15.011328071666211</v>
          </cell>
          <cell r="K55">
            <v>14.205286198650297</v>
          </cell>
          <cell r="L55">
            <v>12.189495851762475</v>
          </cell>
          <cell r="M55">
            <v>12.553908228607472</v>
          </cell>
          <cell r="N55">
            <v>12.670715049503222</v>
          </cell>
          <cell r="O55">
            <v>13.046845970587881</v>
          </cell>
          <cell r="P55">
            <v>14.998099406616381</v>
          </cell>
          <cell r="Q55">
            <v>15.427796376135527</v>
          </cell>
          <cell r="R55">
            <v>13.735615418803386</v>
          </cell>
          <cell r="S55">
            <v>11.752582990765475</v>
          </cell>
          <cell r="T55">
            <v>12.246219663673786</v>
          </cell>
          <cell r="U55">
            <v>12.303483114777633</v>
          </cell>
          <cell r="V55">
            <v>12.570232957338954</v>
          </cell>
        </row>
        <row r="56">
          <cell r="C56">
            <v>11.041482164550329</v>
          </cell>
          <cell r="D56">
            <v>11.270097562828163</v>
          </cell>
          <cell r="E56">
            <v>11.18319682052689</v>
          </cell>
          <cell r="F56">
            <v>10.913727354284838</v>
          </cell>
          <cell r="G56">
            <v>11.552393952412714</v>
          </cell>
          <cell r="H56">
            <v>11.770783712830688</v>
          </cell>
          <cell r="I56">
            <v>12.564981608327596</v>
          </cell>
          <cell r="J56">
            <v>13.407778320051634</v>
          </cell>
          <cell r="K56">
            <v>14.273079539729874</v>
          </cell>
          <cell r="L56">
            <v>14.937742712472859</v>
          </cell>
          <cell r="M56">
            <v>15.829846248569174</v>
          </cell>
          <cell r="N56">
            <v>15.44500945310504</v>
          </cell>
          <cell r="O56">
            <v>15.821525846414813</v>
          </cell>
          <cell r="P56">
            <v>16.858436871541556</v>
          </cell>
          <cell r="Q56">
            <v>17.721585751466346</v>
          </cell>
          <cell r="R56">
            <v>18.394059511709887</v>
          </cell>
          <cell r="S56">
            <v>13.325895205812971</v>
          </cell>
          <cell r="T56">
            <v>18.22652067078176</v>
          </cell>
          <cell r="U56">
            <v>18.830850100758532</v>
          </cell>
          <cell r="V56">
            <v>18.9653067806283</v>
          </cell>
        </row>
        <row r="57">
          <cell r="C57">
            <v>25.265342047013828</v>
          </cell>
          <cell r="D57">
            <v>31.532622023874328</v>
          </cell>
          <cell r="E57">
            <v>35.917555493439195</v>
          </cell>
          <cell r="F57">
            <v>36.752884996317917</v>
          </cell>
          <cell r="G57">
            <v>36.860356487298887</v>
          </cell>
          <cell r="H57">
            <v>34.965465480097706</v>
          </cell>
          <cell r="I57">
            <v>35.836356458946135</v>
          </cell>
          <cell r="J57">
            <v>37.668797002174166</v>
          </cell>
          <cell r="K57">
            <v>38.070448544243533</v>
          </cell>
          <cell r="L57">
            <v>37.950761354889131</v>
          </cell>
          <cell r="M57">
            <v>30.357168080019267</v>
          </cell>
          <cell r="N57">
            <v>22.796408584568695</v>
          </cell>
          <cell r="O57">
            <v>19.499436415414468</v>
          </cell>
          <cell r="P57">
            <v>20.241908695822389</v>
          </cell>
          <cell r="Q57">
            <v>23.928195984176185</v>
          </cell>
          <cell r="R57">
            <v>22.446333646412622</v>
          </cell>
          <cell r="S57">
            <v>11.018856015949364</v>
          </cell>
          <cell r="T57">
            <v>16.10024267550688</v>
          </cell>
          <cell r="U57">
            <v>17.845165909388289</v>
          </cell>
          <cell r="V57">
            <v>19.166198009234773</v>
          </cell>
        </row>
        <row r="58">
          <cell r="C58">
            <v>20.490275554153964</v>
          </cell>
          <cell r="D58">
            <v>22.353326359140652</v>
          </cell>
          <cell r="E58">
            <v>24.574895128937545</v>
          </cell>
          <cell r="F58">
            <v>25.320055223099001</v>
          </cell>
          <cell r="G58">
            <v>26.404174910425489</v>
          </cell>
          <cell r="H58">
            <v>27.170072395247249</v>
          </cell>
          <cell r="I58">
            <v>27.449196563531945</v>
          </cell>
          <cell r="J58">
            <v>27.922805990398789</v>
          </cell>
          <cell r="K58">
            <v>29.330057380101781</v>
          </cell>
          <cell r="L58">
            <v>30.142321802524581</v>
          </cell>
          <cell r="M58">
            <v>30.385365106903276</v>
          </cell>
          <cell r="N58">
            <v>30.669726057087082</v>
          </cell>
          <cell r="O58">
            <v>30.608897078009189</v>
          </cell>
          <cell r="P58">
            <v>29.928331112742899</v>
          </cell>
          <cell r="Q58">
            <v>30.339591687120208</v>
          </cell>
          <cell r="R58">
            <v>31.979631717432859</v>
          </cell>
          <cell r="S58">
            <v>26.040357638094353</v>
          </cell>
          <cell r="T58">
            <v>27.177380351372843</v>
          </cell>
          <cell r="U58">
            <v>29.887709068933582</v>
          </cell>
          <cell r="V58">
            <v>30.497696846459576</v>
          </cell>
        </row>
      </sheetData>
      <sheetData sheetId="14">
        <row r="7">
          <cell r="C7">
            <v>1600.1989015364184</v>
          </cell>
          <cell r="D7">
            <v>1647.6856960958635</v>
          </cell>
          <cell r="E7">
            <v>1803.5393061529819</v>
          </cell>
          <cell r="F7">
            <v>1841.1335120569686</v>
          </cell>
          <cell r="G7">
            <v>1739.7270845969322</v>
          </cell>
          <cell r="H7">
            <v>1482.4342590826654</v>
          </cell>
          <cell r="I7">
            <v>1616.194858606071</v>
          </cell>
          <cell r="J7">
            <v>1636.1095695815154</v>
          </cell>
          <cell r="K7">
            <v>1537.669232546343</v>
          </cell>
          <cell r="L7">
            <v>1467.5983023836061</v>
          </cell>
          <cell r="M7">
            <v>1426.1128342442187</v>
          </cell>
          <cell r="N7">
            <v>1424.840349055813</v>
          </cell>
          <cell r="O7">
            <v>1175.1386562023215</v>
          </cell>
          <cell r="P7">
            <v>1162.2492048943598</v>
          </cell>
          <cell r="Q7">
            <v>1351.2149737994785</v>
          </cell>
          <cell r="R7">
            <v>1334.5477345148236</v>
          </cell>
          <cell r="S7">
            <v>1223.063991323844</v>
          </cell>
          <cell r="T7">
            <v>1276.8811003999499</v>
          </cell>
          <cell r="U7">
            <v>1188.7044746300169</v>
          </cell>
          <cell r="V7">
            <v>1046.2285734398442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2537.7982479799011</v>
          </cell>
          <cell r="D10">
            <v>2417.1008334356079</v>
          </cell>
          <cell r="E10">
            <v>2601.2899937612156</v>
          </cell>
          <cell r="F10">
            <v>2890.5722488337983</v>
          </cell>
          <cell r="G10">
            <v>3171.3151669298741</v>
          </cell>
          <cell r="H10">
            <v>2690.0681120273584</v>
          </cell>
          <cell r="I10">
            <v>2639.2078728447182</v>
          </cell>
          <cell r="J10">
            <v>2452.8629329657019</v>
          </cell>
          <cell r="K10">
            <v>2338.9097812055193</v>
          </cell>
          <cell r="L10">
            <v>2291.4443370011113</v>
          </cell>
          <cell r="M10">
            <v>2230.6524723145913</v>
          </cell>
          <cell r="N10">
            <v>2357.8196154913112</v>
          </cell>
          <cell r="O10">
            <v>2295.710971675343</v>
          </cell>
          <cell r="P10">
            <v>2190.8732991238921</v>
          </cell>
          <cell r="Q10">
            <v>2085.2847192469453</v>
          </cell>
          <cell r="R10">
            <v>1916.9140713620563</v>
          </cell>
          <cell r="S10">
            <v>1523.7944912823189</v>
          </cell>
          <cell r="T10">
            <v>1481.2791640449577</v>
          </cell>
          <cell r="U10">
            <v>1448.4740501147116</v>
          </cell>
          <cell r="V10">
            <v>1446.3339027953571</v>
          </cell>
        </row>
        <row r="11">
          <cell r="C11">
            <v>53.340746961411327</v>
          </cell>
          <cell r="D11">
            <v>67.557304221967755</v>
          </cell>
          <cell r="E11">
            <v>83.108559926505762</v>
          </cell>
          <cell r="F11">
            <v>86.425350406917545</v>
          </cell>
          <cell r="G11">
            <v>78.899789439524525</v>
          </cell>
          <cell r="H11">
            <v>67.348975581352818</v>
          </cell>
          <cell r="I11">
            <v>69.046363638475341</v>
          </cell>
          <cell r="J11">
            <v>70.62858110693081</v>
          </cell>
          <cell r="K11">
            <v>75.302518159533619</v>
          </cell>
          <cell r="L11">
            <v>61.39151662700565</v>
          </cell>
          <cell r="M11">
            <v>51.953146585048565</v>
          </cell>
          <cell r="N11">
            <v>46.429662826854099</v>
          </cell>
          <cell r="O11">
            <v>41.120064445795911</v>
          </cell>
          <cell r="P11">
            <v>47.188987679011312</v>
          </cell>
          <cell r="Q11">
            <v>45.283389246130497</v>
          </cell>
          <cell r="R11">
            <v>35.580671577139505</v>
          </cell>
          <cell r="S11">
            <v>32.159462699933592</v>
          </cell>
          <cell r="T11">
            <v>44.252848440508849</v>
          </cell>
          <cell r="U11">
            <v>49.547038401550672</v>
          </cell>
          <cell r="V11">
            <v>45.833640781633605</v>
          </cell>
        </row>
        <row r="12">
          <cell r="C12">
            <v>2017.0150683715062</v>
          </cell>
          <cell r="D12">
            <v>2099.5155178689442</v>
          </cell>
          <cell r="E12">
            <v>2253.7007064509794</v>
          </cell>
          <cell r="F12">
            <v>2334.0449088599557</v>
          </cell>
          <cell r="G12">
            <v>2422.2882311067569</v>
          </cell>
          <cell r="H12">
            <v>2413.3734715184041</v>
          </cell>
          <cell r="I12">
            <v>2302.7114561823755</v>
          </cell>
          <cell r="J12">
            <v>2668.6980369400062</v>
          </cell>
          <cell r="K12">
            <v>2737.7853069307566</v>
          </cell>
          <cell r="L12">
            <v>2745.3538511986931</v>
          </cell>
          <cell r="M12">
            <v>2635.1142125370443</v>
          </cell>
          <cell r="N12">
            <v>2815.8491532542739</v>
          </cell>
          <cell r="O12">
            <v>2656.9307572144444</v>
          </cell>
          <cell r="P12">
            <v>2556.3822471710323</v>
          </cell>
          <cell r="Q12">
            <v>2536.1986151004585</v>
          </cell>
          <cell r="R12">
            <v>2471.9375956557797</v>
          </cell>
          <cell r="S12">
            <v>2298.9239755650196</v>
          </cell>
          <cell r="T12">
            <v>2460.306033140937</v>
          </cell>
          <cell r="U12">
            <v>2442.3918069814235</v>
          </cell>
          <cell r="V12">
            <v>2291.5496973619797</v>
          </cell>
        </row>
        <row r="13">
          <cell r="C13">
            <v>1.3285157848042712</v>
          </cell>
          <cell r="D13">
            <v>1.1373184125252149</v>
          </cell>
          <cell r="E13">
            <v>1.2767705935540832</v>
          </cell>
          <cell r="F13">
            <v>1.3400884419047905</v>
          </cell>
          <cell r="G13">
            <v>1.4912785497671952</v>
          </cell>
          <cell r="H13">
            <v>1.4359306396020377</v>
          </cell>
          <cell r="I13">
            <v>1.4486493960584872</v>
          </cell>
          <cell r="J13">
            <v>1.4325773744143442</v>
          </cell>
          <cell r="K13">
            <v>1.4955932789671766</v>
          </cell>
          <cell r="L13">
            <v>1.379924072937422</v>
          </cell>
          <cell r="M13">
            <v>1.4335414183700814</v>
          </cell>
          <cell r="N13">
            <v>1.2852108852398685</v>
          </cell>
          <cell r="O13">
            <v>0.98319089917610847</v>
          </cell>
          <cell r="P13">
            <v>1.0924558804734692</v>
          </cell>
          <cell r="Q13">
            <v>0.9733243826825454</v>
          </cell>
          <cell r="R13">
            <v>0.97037698247541648</v>
          </cell>
          <cell r="S13">
            <v>1.0646665849642805</v>
          </cell>
          <cell r="T13">
            <v>0.97968377391077888</v>
          </cell>
          <cell r="U13">
            <v>0.98669537321052403</v>
          </cell>
          <cell r="V13">
            <v>0.97362862874930978</v>
          </cell>
        </row>
        <row r="14">
          <cell r="C14">
            <v>9.1545745446039177</v>
          </cell>
          <cell r="D14">
            <v>11.284179226999596</v>
          </cell>
          <cell r="E14">
            <v>11.441166018767481</v>
          </cell>
          <cell r="F14">
            <v>11.291723692317689</v>
          </cell>
          <cell r="G14">
            <v>9.3571298351146517</v>
          </cell>
          <cell r="H14">
            <v>9.531258251262857</v>
          </cell>
          <cell r="I14">
            <v>10.842067557527953</v>
          </cell>
          <cell r="J14">
            <v>10.806535080044368</v>
          </cell>
          <cell r="K14">
            <v>9.0687201390881942</v>
          </cell>
          <cell r="L14">
            <v>9.171133862107963</v>
          </cell>
          <cell r="M14">
            <v>9.6649462638837687</v>
          </cell>
          <cell r="N14">
            <v>9.6449687819595944</v>
          </cell>
          <cell r="O14">
            <v>7.9955971533232768</v>
          </cell>
          <cell r="P14">
            <v>7.8100552983803846</v>
          </cell>
          <cell r="Q14">
            <v>6.9277985383132412</v>
          </cell>
          <cell r="R14">
            <v>6.97882382362691</v>
          </cell>
          <cell r="S14">
            <v>6.0002926018584501</v>
          </cell>
          <cell r="T14">
            <v>7.3972602249840866</v>
          </cell>
          <cell r="U14">
            <v>7.1418273518395345</v>
          </cell>
          <cell r="V14">
            <v>7.2535715535430381</v>
          </cell>
        </row>
        <row r="15">
          <cell r="C15">
            <v>38.024562285781023</v>
          </cell>
          <cell r="D15">
            <v>43.664564649763939</v>
          </cell>
          <cell r="E15">
            <v>41.483781923482042</v>
          </cell>
          <cell r="F15">
            <v>43.057252601499599</v>
          </cell>
          <cell r="G15">
            <v>44.4190585254021</v>
          </cell>
          <cell r="H15">
            <v>39.87869094501665</v>
          </cell>
          <cell r="I15">
            <v>42.679524232404397</v>
          </cell>
          <cell r="J15">
            <v>43.427291760513818</v>
          </cell>
          <cell r="K15">
            <v>37.552531841945168</v>
          </cell>
          <cell r="L15">
            <v>39.091803064929138</v>
          </cell>
          <cell r="M15">
            <v>32.12118873589052</v>
          </cell>
          <cell r="N15">
            <v>31.041217276211409</v>
          </cell>
          <cell r="O15">
            <v>27.4192339446208</v>
          </cell>
          <cell r="P15">
            <v>28.389350696186199</v>
          </cell>
          <cell r="Q15">
            <v>31.232881397733262</v>
          </cell>
          <cell r="R15">
            <v>28.980690525994159</v>
          </cell>
          <cell r="S15">
            <v>18.499330239382257</v>
          </cell>
          <cell r="T15">
            <v>26.855332723764967</v>
          </cell>
          <cell r="U15">
            <v>29.179575543470104</v>
          </cell>
          <cell r="V15">
            <v>33.089860949029664</v>
          </cell>
        </row>
        <row r="16">
          <cell r="C16">
            <v>15.331374905559114</v>
          </cell>
          <cell r="D16">
            <v>15.750240361427965</v>
          </cell>
          <cell r="E16">
            <v>16.006729135113812</v>
          </cell>
          <cell r="F16">
            <v>14.923115681114922</v>
          </cell>
          <cell r="G16">
            <v>13.028470920631245</v>
          </cell>
          <cell r="H16">
            <v>9.4482988847220728</v>
          </cell>
          <cell r="I16">
            <v>11.270472275969432</v>
          </cell>
          <cell r="J16">
            <v>11.438538994315934</v>
          </cell>
          <cell r="K16">
            <v>10.996820093327011</v>
          </cell>
          <cell r="L16">
            <v>9.4934752105997049</v>
          </cell>
          <cell r="M16">
            <v>9.1277993059508571</v>
          </cell>
          <cell r="N16">
            <v>9.5872623283859717</v>
          </cell>
          <cell r="O16">
            <v>9.0330695661262013</v>
          </cell>
          <cell r="P16">
            <v>7.2507916428020414</v>
          </cell>
          <cell r="Q16">
            <v>8.0455313348869097</v>
          </cell>
          <cell r="R16">
            <v>7.1755811573978514</v>
          </cell>
          <cell r="S16">
            <v>4.2334468120831392</v>
          </cell>
          <cell r="T16">
            <v>5.3864379978249817</v>
          </cell>
          <cell r="U16">
            <v>6.474796371059691</v>
          </cell>
          <cell r="V16">
            <v>5.794789658865267</v>
          </cell>
        </row>
        <row r="17">
          <cell r="C17">
            <v>129.45340658875779</v>
          </cell>
          <cell r="D17">
            <v>119.99519969945946</v>
          </cell>
          <cell r="E17">
            <v>127.42450885331687</v>
          </cell>
          <cell r="F17">
            <v>131.68800211673491</v>
          </cell>
          <cell r="G17">
            <v>135.20671934779193</v>
          </cell>
          <cell r="H17">
            <v>118.35929217214878</v>
          </cell>
          <cell r="I17">
            <v>126.07997065205785</v>
          </cell>
          <cell r="J17">
            <v>132.98034789987233</v>
          </cell>
          <cell r="K17">
            <v>121.21109512358944</v>
          </cell>
          <cell r="L17">
            <v>130.04146484153807</v>
          </cell>
          <cell r="M17">
            <v>120.90701174663936</v>
          </cell>
          <cell r="N17">
            <v>119.13512297197202</v>
          </cell>
          <cell r="O17">
            <v>107.85465693609976</v>
          </cell>
          <cell r="P17">
            <v>112.09727212821828</v>
          </cell>
          <cell r="Q17">
            <v>105.88864413376947</v>
          </cell>
          <cell r="R17">
            <v>105.78391564365145</v>
          </cell>
          <cell r="S17">
            <v>107.35941589994955</v>
          </cell>
          <cell r="T17">
            <v>108.48980391743227</v>
          </cell>
          <cell r="U17">
            <v>90.164250131094377</v>
          </cell>
          <cell r="V17">
            <v>83.087575517287902</v>
          </cell>
        </row>
        <row r="18">
          <cell r="C18">
            <v>23.653113279242877</v>
          </cell>
          <cell r="D18">
            <v>29.255437985338606</v>
          </cell>
          <cell r="E18">
            <v>31.955108724939958</v>
          </cell>
          <cell r="F18">
            <v>35.703187734408637</v>
          </cell>
          <cell r="G18">
            <v>39.014406390754928</v>
          </cell>
          <cell r="H18">
            <v>36.469463755383273</v>
          </cell>
          <cell r="I18">
            <v>38.413865450722092</v>
          </cell>
          <cell r="J18">
            <v>39.245151409687082</v>
          </cell>
          <cell r="K18">
            <v>38.079964896302236</v>
          </cell>
          <cell r="L18">
            <v>34.178659376043321</v>
          </cell>
          <cell r="M18">
            <v>36.440710238528126</v>
          </cell>
          <cell r="N18">
            <v>36.049368489018036</v>
          </cell>
          <cell r="O18">
            <v>33.901895194161682</v>
          </cell>
          <cell r="P18">
            <v>35.224805109031848</v>
          </cell>
          <cell r="Q18">
            <v>34.982098931126608</v>
          </cell>
          <cell r="R18">
            <v>33.039204011209549</v>
          </cell>
          <cell r="S18">
            <v>33.216831850680478</v>
          </cell>
          <cell r="T18">
            <v>36.073841569117924</v>
          </cell>
          <cell r="U18">
            <v>37.494179041491485</v>
          </cell>
          <cell r="V18">
            <v>35.510521343437389</v>
          </cell>
        </row>
        <row r="19">
          <cell r="C19">
            <v>69.657411563797837</v>
          </cell>
          <cell r="D19">
            <v>78.998510691171106</v>
          </cell>
          <cell r="E19">
            <v>88.638950097351923</v>
          </cell>
          <cell r="F19">
            <v>103.50660955298882</v>
          </cell>
          <cell r="G19">
            <v>121.59079642066881</v>
          </cell>
          <cell r="H19">
            <v>122.59389295524976</v>
          </cell>
          <cell r="I19">
            <v>143.25684910219169</v>
          </cell>
          <cell r="J19">
            <v>165.10316887326016</v>
          </cell>
          <cell r="K19">
            <v>158.19396967304934</v>
          </cell>
          <cell r="L19">
            <v>159.26260523156094</v>
          </cell>
          <cell r="M19">
            <v>139.47905501957041</v>
          </cell>
          <cell r="N19">
            <v>122.461812540555</v>
          </cell>
          <cell r="O19">
            <v>120.25394803774226</v>
          </cell>
          <cell r="P19">
            <v>128.28758107698025</v>
          </cell>
          <cell r="Q19">
            <v>123.6939866980747</v>
          </cell>
          <cell r="R19">
            <v>116.3275591216523</v>
          </cell>
          <cell r="S19">
            <v>111.81200506576613</v>
          </cell>
          <cell r="T19">
            <v>119.12383636827174</v>
          </cell>
          <cell r="U19">
            <v>143.41583722187497</v>
          </cell>
          <cell r="V19">
            <v>134.36018099011889</v>
          </cell>
        </row>
        <row r="20">
          <cell r="C20">
            <v>443.95956362315178</v>
          </cell>
          <cell r="D20">
            <v>428.28031535124165</v>
          </cell>
          <cell r="E20">
            <v>435.86301565966346</v>
          </cell>
          <cell r="F20">
            <v>435.09325458376304</v>
          </cell>
          <cell r="G20">
            <v>485.33011603104933</v>
          </cell>
          <cell r="H20">
            <v>462.81743199197035</v>
          </cell>
          <cell r="I20">
            <v>530.78187341001103</v>
          </cell>
          <cell r="J20">
            <v>558.10826847798523</v>
          </cell>
          <cell r="K20">
            <v>600.93613860809137</v>
          </cell>
          <cell r="L20">
            <v>632.66179505006642</v>
          </cell>
          <cell r="M20">
            <v>642.18027436509738</v>
          </cell>
          <cell r="N20">
            <v>636.92092684912268</v>
          </cell>
          <cell r="O20">
            <v>600.66115613974216</v>
          </cell>
          <cell r="P20">
            <v>649.51967040409215</v>
          </cell>
          <cell r="Q20">
            <v>639.59152362299585</v>
          </cell>
          <cell r="R20">
            <v>664.14644222493121</v>
          </cell>
          <cell r="S20">
            <v>423.14379540027886</v>
          </cell>
          <cell r="T20">
            <v>486.80565996473308</v>
          </cell>
          <cell r="U20">
            <v>487.2424891486512</v>
          </cell>
          <cell r="V20">
            <v>525.40436855991106</v>
          </cell>
        </row>
        <row r="21">
          <cell r="C21">
            <v>142.63506162020141</v>
          </cell>
          <cell r="D21">
            <v>151.77620458966464</v>
          </cell>
          <cell r="E21">
            <v>168.65369664944745</v>
          </cell>
          <cell r="F21">
            <v>166.5242482860626</v>
          </cell>
          <cell r="G21">
            <v>188.23046871925249</v>
          </cell>
          <cell r="H21">
            <v>185.76805458608601</v>
          </cell>
          <cell r="I21">
            <v>192.19285200374679</v>
          </cell>
          <cell r="J21">
            <v>197.05169064128512</v>
          </cell>
          <cell r="K21">
            <v>201.33165779491637</v>
          </cell>
          <cell r="L21">
            <v>207.8092675790854</v>
          </cell>
          <cell r="M21">
            <v>210.9909176573945</v>
          </cell>
          <cell r="N21">
            <v>218.95293270414578</v>
          </cell>
          <cell r="O21">
            <v>207.2235833155359</v>
          </cell>
          <cell r="P21">
            <v>195.2966652902501</v>
          </cell>
          <cell r="Q21">
            <v>179.96059472166246</v>
          </cell>
          <cell r="R21">
            <v>172.13731324241206</v>
          </cell>
          <cell r="S21">
            <v>176.81957356245422</v>
          </cell>
          <cell r="T21">
            <v>189.41955448899034</v>
          </cell>
          <cell r="U21">
            <v>190.80623877002233</v>
          </cell>
          <cell r="V21">
            <v>185.55906290909004</v>
          </cell>
        </row>
        <row r="22">
          <cell r="C22">
            <v>157.74037307126849</v>
          </cell>
          <cell r="D22">
            <v>176.28876436394975</v>
          </cell>
          <cell r="E22">
            <v>184.36306025738483</v>
          </cell>
          <cell r="F22">
            <v>192.76166397173728</v>
          </cell>
          <cell r="G22">
            <v>184.60471921067753</v>
          </cell>
          <cell r="H22">
            <v>195.10292076756002</v>
          </cell>
          <cell r="I22">
            <v>218.74659655685176</v>
          </cell>
          <cell r="J22">
            <v>225.28609645942058</v>
          </cell>
          <cell r="K22">
            <v>228.9381580048084</v>
          </cell>
          <cell r="L22">
            <v>231.20426399876553</v>
          </cell>
          <cell r="M22">
            <v>221.30104079603626</v>
          </cell>
          <cell r="N22">
            <v>232.49678277947606</v>
          </cell>
          <cell r="O22">
            <v>211.22777396220968</v>
          </cell>
          <cell r="P22">
            <v>227.14000204409058</v>
          </cell>
          <cell r="Q22">
            <v>228.09234440783098</v>
          </cell>
          <cell r="R22">
            <v>221.10944927043349</v>
          </cell>
          <cell r="S22">
            <v>208.21078811768635</v>
          </cell>
          <cell r="T22">
            <v>233.67322534401674</v>
          </cell>
          <cell r="U22">
            <v>216.34320397069501</v>
          </cell>
          <cell r="V22">
            <v>224.00281307702528</v>
          </cell>
        </row>
        <row r="23">
          <cell r="C23">
            <v>151.2155816337889</v>
          </cell>
          <cell r="D23">
            <v>169.30573000620203</v>
          </cell>
          <cell r="E23">
            <v>209.08877831188397</v>
          </cell>
          <cell r="F23">
            <v>218.20981180470838</v>
          </cell>
          <cell r="G23">
            <v>211.7166332391138</v>
          </cell>
          <cell r="H23">
            <v>187.04629314411136</v>
          </cell>
          <cell r="I23">
            <v>222.15789564542612</v>
          </cell>
          <cell r="J23">
            <v>243.24314158019732</v>
          </cell>
          <cell r="K23">
            <v>229.30198076271114</v>
          </cell>
          <cell r="L23">
            <v>246.50798045315668</v>
          </cell>
          <cell r="M23">
            <v>239.2982778321026</v>
          </cell>
          <cell r="N23">
            <v>234.65970253672464</v>
          </cell>
          <cell r="O23">
            <v>236.12615606528013</v>
          </cell>
          <cell r="P23">
            <v>255.29683875469752</v>
          </cell>
          <cell r="Q23">
            <v>273.26967850574403</v>
          </cell>
          <cell r="R23">
            <v>258.32649689000556</v>
          </cell>
          <cell r="S23">
            <v>210.27662614269039</v>
          </cell>
          <cell r="T23">
            <v>262.76670505303508</v>
          </cell>
          <cell r="U23">
            <v>278.86473099086402</v>
          </cell>
          <cell r="V23">
            <v>287.25295270944088</v>
          </cell>
        </row>
        <row r="24">
          <cell r="C24">
            <v>56.829587621473614</v>
          </cell>
          <cell r="D24">
            <v>55.435608824423547</v>
          </cell>
          <cell r="E24">
            <v>82.096335466085577</v>
          </cell>
          <cell r="F24">
            <v>74.332921947801367</v>
          </cell>
          <cell r="G24">
            <v>76.665050145427173</v>
          </cell>
          <cell r="H24">
            <v>56.180699845935941</v>
          </cell>
          <cell r="I24">
            <v>70.116088802406026</v>
          </cell>
          <cell r="J24">
            <v>63.180430437601139</v>
          </cell>
          <cell r="K24">
            <v>62.341712351644226</v>
          </cell>
          <cell r="L24">
            <v>69.46421256688464</v>
          </cell>
          <cell r="M24">
            <v>70.175296199653232</v>
          </cell>
          <cell r="N24">
            <v>65.232209728668394</v>
          </cell>
          <cell r="O24">
            <v>56.83598897869112</v>
          </cell>
          <cell r="P24">
            <v>61.192459315833169</v>
          </cell>
          <cell r="Q24">
            <v>67.754073642464647</v>
          </cell>
          <cell r="R24">
            <v>69.294788875645764</v>
          </cell>
          <cell r="S24">
            <v>49.103570855314068</v>
          </cell>
          <cell r="T24">
            <v>63.796759050114652</v>
          </cell>
          <cell r="U24">
            <v>72.053590037638045</v>
          </cell>
          <cell r="V24">
            <v>76.226464317179975</v>
          </cell>
        </row>
        <row r="25">
          <cell r="C25">
            <v>106.67307372831809</v>
          </cell>
          <cell r="D25">
            <v>106.48889694963712</v>
          </cell>
          <cell r="E25">
            <v>116.35659546213829</v>
          </cell>
          <cell r="F25">
            <v>122.5225706376377</v>
          </cell>
          <cell r="G25">
            <v>127.63123652558035</v>
          </cell>
          <cell r="H25">
            <v>92.839349934512597</v>
          </cell>
          <cell r="I25">
            <v>103.36251636490816</v>
          </cell>
          <cell r="J25">
            <v>105.43984641777972</v>
          </cell>
          <cell r="K25">
            <v>99.284200512243956</v>
          </cell>
          <cell r="L25">
            <v>84.394590916541389</v>
          </cell>
          <cell r="M25">
            <v>70.849739028908672</v>
          </cell>
          <cell r="N25">
            <v>72.446285031263344</v>
          </cell>
          <cell r="O25">
            <v>61.292153611719925</v>
          </cell>
          <cell r="P25">
            <v>69.788488206621025</v>
          </cell>
          <cell r="Q25">
            <v>77.478140894557413</v>
          </cell>
          <cell r="R25">
            <v>73.776646979781418</v>
          </cell>
          <cell r="S25">
            <v>58.976321682974522</v>
          </cell>
          <cell r="T25">
            <v>67.981427174573284</v>
          </cell>
          <cell r="U25">
            <v>70.605456004383683</v>
          </cell>
          <cell r="V25">
            <v>72.732939068703956</v>
          </cell>
        </row>
        <row r="26">
          <cell r="C26">
            <v>160.0907989948372</v>
          </cell>
          <cell r="D26">
            <v>176.02670483126721</v>
          </cell>
          <cell r="E26">
            <v>203.82417885132554</v>
          </cell>
          <cell r="F26">
            <v>225.13552259634628</v>
          </cell>
          <cell r="G26">
            <v>228.8126529181194</v>
          </cell>
          <cell r="H26">
            <v>188.29432747321542</v>
          </cell>
          <cell r="I26">
            <v>252.17814832746481</v>
          </cell>
          <cell r="J26">
            <v>296.20933870991774</v>
          </cell>
          <cell r="K26">
            <v>265.63175607665715</v>
          </cell>
          <cell r="L26">
            <v>266.14744473794087</v>
          </cell>
          <cell r="M26">
            <v>236.17189781305882</v>
          </cell>
          <cell r="N26">
            <v>238.46019413612413</v>
          </cell>
          <cell r="O26">
            <v>231.08290199414415</v>
          </cell>
          <cell r="P26">
            <v>255.65129955612602</v>
          </cell>
          <cell r="Q26">
            <v>210.0181526022354</v>
          </cell>
          <cell r="R26">
            <v>197.39246239966516</v>
          </cell>
          <cell r="S26">
            <v>206.58471508668771</v>
          </cell>
          <cell r="T26">
            <v>253.36717509138415</v>
          </cell>
          <cell r="U26">
            <v>293.61742156030931</v>
          </cell>
          <cell r="V26">
            <v>293.51813567032735</v>
          </cell>
        </row>
        <row r="27">
          <cell r="C27">
            <v>1.3562619449331468</v>
          </cell>
          <cell r="D27">
            <v>1.2282012823287793</v>
          </cell>
          <cell r="E27">
            <v>0.89501501093174429</v>
          </cell>
          <cell r="F27">
            <v>1.3032548223989486</v>
          </cell>
          <cell r="G27">
            <v>2.6410856700498746</v>
          </cell>
          <cell r="H27">
            <v>2.9813099037013755</v>
          </cell>
          <cell r="I27">
            <v>2.171086242084999</v>
          </cell>
          <cell r="J27">
            <v>1.9135031919390695</v>
          </cell>
          <cell r="K27">
            <v>1.5759032974188831</v>
          </cell>
          <cell r="L27">
            <v>1.1124123324881237</v>
          </cell>
          <cell r="M27">
            <v>1.3982031464519726</v>
          </cell>
          <cell r="N27">
            <v>1.9775521531850051</v>
          </cell>
          <cell r="O27">
            <v>1.1895022398611885</v>
          </cell>
          <cell r="P27">
            <v>0.83128003968496267</v>
          </cell>
          <cell r="Q27">
            <v>0.72310480344216954</v>
          </cell>
          <cell r="R27">
            <v>0.58798423468852701</v>
          </cell>
          <cell r="S27">
            <v>0.43206214601997911</v>
          </cell>
          <cell r="T27">
            <v>0.59145040639179869</v>
          </cell>
          <cell r="U27">
            <v>0.64931961891032819</v>
          </cell>
          <cell r="V27">
            <v>0.59785462007502732</v>
          </cell>
        </row>
        <row r="28">
          <cell r="C28">
            <v>57.060910156847171</v>
          </cell>
          <cell r="D28">
            <v>59.109400898238206</v>
          </cell>
          <cell r="E28">
            <v>68.532163238620171</v>
          </cell>
          <cell r="F28">
            <v>95.278721473419552</v>
          </cell>
          <cell r="G28">
            <v>112.63212599501504</v>
          </cell>
          <cell r="H28">
            <v>91.882994076721673</v>
          </cell>
          <cell r="I28">
            <v>99.17320730766663</v>
          </cell>
          <cell r="J28">
            <v>100.55645489714091</v>
          </cell>
          <cell r="K28">
            <v>89.274509054682767</v>
          </cell>
          <cell r="L28">
            <v>87.955635799528764</v>
          </cell>
          <cell r="M28">
            <v>80.151371038757446</v>
          </cell>
          <cell r="N28">
            <v>68.657902205076624</v>
          </cell>
          <cell r="O28">
            <v>55.876781298561966</v>
          </cell>
          <cell r="P28">
            <v>52.202039302742406</v>
          </cell>
          <cell r="Q28">
            <v>47.0905581829049</v>
          </cell>
          <cell r="R28">
            <v>41.625289886559919</v>
          </cell>
          <cell r="S28">
            <v>28.995524910753456</v>
          </cell>
          <cell r="T28">
            <v>31.448439577083718</v>
          </cell>
          <cell r="U28">
            <v>35.340477303803596</v>
          </cell>
          <cell r="V28">
            <v>32.150922212621019</v>
          </cell>
        </row>
        <row r="29">
          <cell r="C29">
            <v>0.57390161701488074</v>
          </cell>
          <cell r="D29">
            <v>0.87020627687794883</v>
          </cell>
          <cell r="E29">
            <v>1.3254623815599413</v>
          </cell>
          <cell r="F29">
            <v>1.234200702125722</v>
          </cell>
          <cell r="G29">
            <v>0.7584328536796241</v>
          </cell>
          <cell r="H29">
            <v>0.45047323199625866</v>
          </cell>
          <cell r="I29">
            <v>3.7137077516388319</v>
          </cell>
          <cell r="J29">
            <v>8.5539291987270758</v>
          </cell>
          <cell r="K29">
            <v>10.221473209182026</v>
          </cell>
          <cell r="L29">
            <v>8.8748880489346895</v>
          </cell>
          <cell r="M29">
            <v>6.3097416785501954</v>
          </cell>
          <cell r="N29">
            <v>7.0086195023778535</v>
          </cell>
          <cell r="O29">
            <v>6.6345201200363517</v>
          </cell>
          <cell r="P29">
            <v>7.8787311535926383</v>
          </cell>
          <cell r="Q29">
            <v>7.1863241093990693</v>
          </cell>
          <cell r="R29">
            <v>5.7868855028076762</v>
          </cell>
          <cell r="S29">
            <v>6.5844801751363944</v>
          </cell>
          <cell r="T29">
            <v>7.4649191205318539</v>
          </cell>
          <cell r="U29">
            <v>8.1106887839428694</v>
          </cell>
          <cell r="V29">
            <v>6.2664326009527676</v>
          </cell>
        </row>
        <row r="30">
          <cell r="C30">
            <v>21.636282214753042</v>
          </cell>
          <cell r="D30">
            <v>27.74565092906936</v>
          </cell>
          <cell r="E30">
            <v>29.632933610193234</v>
          </cell>
          <cell r="F30">
            <v>39.958087932964851</v>
          </cell>
          <cell r="G30">
            <v>43.141955310035321</v>
          </cell>
          <cell r="H30">
            <v>40.16304267156687</v>
          </cell>
          <cell r="I30">
            <v>40.685722969096744</v>
          </cell>
          <cell r="J30">
            <v>34.036707139510405</v>
          </cell>
          <cell r="K30">
            <v>36.024897667399927</v>
          </cell>
          <cell r="L30">
            <v>30.804152580777004</v>
          </cell>
          <cell r="M30">
            <v>24.746486885007709</v>
          </cell>
          <cell r="N30">
            <v>30.458617619646073</v>
          </cell>
          <cell r="O30">
            <v>19.717285081002057</v>
          </cell>
          <cell r="P30">
            <v>21.176944844715933</v>
          </cell>
          <cell r="Q30">
            <v>20.47456722468343</v>
          </cell>
          <cell r="R30">
            <v>20.375599172294812</v>
          </cell>
          <cell r="S30">
            <v>16.348899869265288</v>
          </cell>
          <cell r="T30">
            <v>20.031385940021043</v>
          </cell>
          <cell r="U30">
            <v>17.925871104835974</v>
          </cell>
          <cell r="V30">
            <v>18.117885639146845</v>
          </cell>
        </row>
        <row r="31">
          <cell r="C31">
            <v>19.267662198857789</v>
          </cell>
          <cell r="D31">
            <v>22.190286159611173</v>
          </cell>
          <cell r="E31">
            <v>26.792330256084597</v>
          </cell>
          <cell r="F31">
            <v>25.332015836295707</v>
          </cell>
          <cell r="G31">
            <v>21.969962197744429</v>
          </cell>
          <cell r="H31">
            <v>19.59967315268517</v>
          </cell>
          <cell r="I31">
            <v>22.397971631428902</v>
          </cell>
          <cell r="J31">
            <v>21.909260888796119</v>
          </cell>
          <cell r="K31">
            <v>19.282963230780041</v>
          </cell>
          <cell r="L31">
            <v>21.869221982180012</v>
          </cell>
          <cell r="M31">
            <v>18.265564900335519</v>
          </cell>
          <cell r="N31">
            <v>17.329619857986618</v>
          </cell>
          <cell r="O31">
            <v>15.09256345851766</v>
          </cell>
          <cell r="P31">
            <v>16.681383028600123</v>
          </cell>
          <cell r="Q31">
            <v>16.562859958110465</v>
          </cell>
          <cell r="R31">
            <v>12.683743168166705</v>
          </cell>
          <cell r="S31">
            <v>9.8600514212135142</v>
          </cell>
          <cell r="T31">
            <v>13.782554581906416</v>
          </cell>
          <cell r="U31">
            <v>16.125606407420836</v>
          </cell>
          <cell r="V31">
            <v>15.448195701579223</v>
          </cell>
        </row>
        <row r="32">
          <cell r="C32">
            <v>2.1560343137517042</v>
          </cell>
          <cell r="D32">
            <v>2.5743100574637108</v>
          </cell>
          <cell r="E32">
            <v>2.0233286138535913</v>
          </cell>
          <cell r="F32">
            <v>1.7717702472278993</v>
          </cell>
          <cell r="G32">
            <v>1.509813918403861</v>
          </cell>
          <cell r="H32">
            <v>1.0646957025901356</v>
          </cell>
          <cell r="I32">
            <v>1.5330791394067462</v>
          </cell>
          <cell r="J32">
            <v>1.2989739686158632</v>
          </cell>
          <cell r="K32">
            <v>0.7508077598972922</v>
          </cell>
          <cell r="L32">
            <v>1.2211777354388484</v>
          </cell>
          <cell r="M32">
            <v>0.57341940689259641</v>
          </cell>
          <cell r="N32">
            <v>0.80546127223863573</v>
          </cell>
          <cell r="O32">
            <v>0.58160197206782138</v>
          </cell>
          <cell r="P32">
            <v>0.83088648799261433</v>
          </cell>
          <cell r="Q32">
            <v>0.46430941254212243</v>
          </cell>
          <cell r="R32">
            <v>0.23085943034905815</v>
          </cell>
          <cell r="S32">
            <v>0.10633855825391238</v>
          </cell>
          <cell r="T32">
            <v>0.2426977114268537</v>
          </cell>
          <cell r="U32">
            <v>0.32485491899751784</v>
          </cell>
          <cell r="V32">
            <v>0.34965836652980059</v>
          </cell>
        </row>
        <row r="33">
          <cell r="C33">
            <v>114.87768775698534</v>
          </cell>
          <cell r="D33">
            <v>120.42823496518356</v>
          </cell>
          <cell r="E33">
            <v>130.33886256293391</v>
          </cell>
          <cell r="F33">
            <v>143.67075342450764</v>
          </cell>
          <cell r="G33">
            <v>141.06605751241079</v>
          </cell>
          <cell r="H33">
            <v>123.31786972325968</v>
          </cell>
          <cell r="I33">
            <v>134.15135981228073</v>
          </cell>
          <cell r="J33">
            <v>147.22182734609214</v>
          </cell>
          <cell r="K33">
            <v>150.33781673472453</v>
          </cell>
          <cell r="L33">
            <v>143.52716992294563</v>
          </cell>
          <cell r="M33">
            <v>125.01724099958339</v>
          </cell>
          <cell r="N33">
            <v>133.94382891095691</v>
          </cell>
          <cell r="O33">
            <v>120.27189781590741</v>
          </cell>
          <cell r="P33">
            <v>126.49522966975424</v>
          </cell>
          <cell r="Q33">
            <v>110.75320188304156</v>
          </cell>
          <cell r="R33">
            <v>90.147508571922302</v>
          </cell>
          <cell r="S33">
            <v>79.848243207795875</v>
          </cell>
          <cell r="T33">
            <v>80.573321119411602</v>
          </cell>
          <cell r="U33">
            <v>76.884654802705356</v>
          </cell>
          <cell r="V33">
            <v>69.912539309908524</v>
          </cell>
        </row>
        <row r="34">
          <cell r="C34">
            <v>2.2890809922468365</v>
          </cell>
          <cell r="D34">
            <v>2.202442244825396</v>
          </cell>
          <cell r="E34">
            <v>1.9533968026883939</v>
          </cell>
          <cell r="F34">
            <v>1.8635098946564441</v>
          </cell>
          <cell r="G34">
            <v>1.5522346118815906</v>
          </cell>
          <cell r="H34">
            <v>1.4076175979771255</v>
          </cell>
          <cell r="I34">
            <v>1.659166078405991</v>
          </cell>
          <cell r="J34">
            <v>1.7532812254458625</v>
          </cell>
          <cell r="K34">
            <v>1.5422393588200751</v>
          </cell>
          <cell r="L34">
            <v>1.435737180884272</v>
          </cell>
          <cell r="M34">
            <v>1.3354000166001141</v>
          </cell>
          <cell r="N34">
            <v>1.4765557119974444</v>
          </cell>
          <cell r="O34">
            <v>1.4339660724015697</v>
          </cell>
          <cell r="P34">
            <v>1.6449307435225515</v>
          </cell>
          <cell r="Q34">
            <v>1.5166737933536967</v>
          </cell>
          <cell r="R34">
            <v>1.3622104297948618</v>
          </cell>
          <cell r="S34">
            <v>1.1716394206288105</v>
          </cell>
          <cell r="T34">
            <v>1.5961057932693796</v>
          </cell>
          <cell r="U34">
            <v>1.6279684864129444</v>
          </cell>
          <cell r="V34">
            <v>1.482353093117073</v>
          </cell>
        </row>
        <row r="35">
          <cell r="C35">
            <v>33.1225304202163</v>
          </cell>
          <cell r="D35">
            <v>34.276085319182364</v>
          </cell>
          <cell r="E35">
            <v>38.046626579479096</v>
          </cell>
          <cell r="F35">
            <v>44.585058788177818</v>
          </cell>
          <cell r="G35">
            <v>49.778055924592238</v>
          </cell>
          <cell r="H35">
            <v>42.158021766835986</v>
          </cell>
          <cell r="I35">
            <v>49.750082088999228</v>
          </cell>
          <cell r="J35">
            <v>58.032930176737871</v>
          </cell>
          <cell r="K35">
            <v>53.82827504641179</v>
          </cell>
          <cell r="L35">
            <v>53.264981783895273</v>
          </cell>
          <cell r="M35">
            <v>48.260473439006638</v>
          </cell>
          <cell r="N35">
            <v>45.316296505408808</v>
          </cell>
          <cell r="O35">
            <v>40.786429465606645</v>
          </cell>
          <cell r="P35">
            <v>41.258170695205791</v>
          </cell>
          <cell r="Q35">
            <v>39.897358623663948</v>
          </cell>
          <cell r="R35">
            <v>39.473484620610556</v>
          </cell>
          <cell r="S35">
            <v>37.243854406172709</v>
          </cell>
          <cell r="T35">
            <v>40.181144019514932</v>
          </cell>
          <cell r="U35">
            <v>43.488795658654432</v>
          </cell>
          <cell r="V35">
            <v>44.753575863300888</v>
          </cell>
        </row>
        <row r="36">
          <cell r="C36">
            <v>203.75642229769636</v>
          </cell>
          <cell r="D36">
            <v>223.38158628105904</v>
          </cell>
          <cell r="E36">
            <v>244.53978064795317</v>
          </cell>
          <cell r="F36">
            <v>248.63774788588296</v>
          </cell>
          <cell r="G36">
            <v>251.69273033259708</v>
          </cell>
          <cell r="H36">
            <v>250.49049162784158</v>
          </cell>
          <cell r="I36">
            <v>262.50456596601566</v>
          </cell>
          <cell r="J36">
            <v>267.78362509864627</v>
          </cell>
          <cell r="K36">
            <v>291.50391915206308</v>
          </cell>
          <cell r="L36">
            <v>290.15762017479767</v>
          </cell>
          <cell r="M36">
            <v>276.79150588444389</v>
          </cell>
          <cell r="N36">
            <v>285.93304494927349</v>
          </cell>
          <cell r="O36">
            <v>272.07920834013754</v>
          </cell>
          <cell r="P36">
            <v>273.78831351557352</v>
          </cell>
          <cell r="Q36">
            <v>268.74959705530694</v>
          </cell>
          <cell r="R36">
            <v>261.0162684349271</v>
          </cell>
          <cell r="S36">
            <v>260.50021070682999</v>
          </cell>
          <cell r="T36">
            <v>262.55486179677973</v>
          </cell>
          <cell r="U36">
            <v>270.50396726931649</v>
          </cell>
          <cell r="V36">
            <v>260.0306587747786</v>
          </cell>
        </row>
        <row r="37">
          <cell r="C37">
            <v>55.097763523554342</v>
          </cell>
          <cell r="D37">
            <v>57.763699702491088</v>
          </cell>
          <cell r="E37">
            <v>60.550508504632973</v>
          </cell>
          <cell r="F37">
            <v>56.473334194215639</v>
          </cell>
          <cell r="G37">
            <v>58.591543052762844</v>
          </cell>
          <cell r="H37">
            <v>55.765591729791424</v>
          </cell>
          <cell r="I37">
            <v>57.214358990687444</v>
          </cell>
          <cell r="J37">
            <v>58.635528358214522</v>
          </cell>
          <cell r="K37">
            <v>58.168208429058438</v>
          </cell>
          <cell r="L37">
            <v>61.223311010715534</v>
          </cell>
          <cell r="M37">
            <v>64.060152431065262</v>
          </cell>
          <cell r="N37">
            <v>66.800447189479399</v>
          </cell>
          <cell r="O37">
            <v>67.489756544135048</v>
          </cell>
          <cell r="P37">
            <v>65.588190683917375</v>
          </cell>
          <cell r="Q37">
            <v>63.487320609141079</v>
          </cell>
          <cell r="R37">
            <v>61.646600622110846</v>
          </cell>
          <cell r="S37">
            <v>60.251030665909717</v>
          </cell>
          <cell r="T37">
            <v>65.527647723301186</v>
          </cell>
          <cell r="U37">
            <v>71.343712232348281</v>
          </cell>
          <cell r="V37">
            <v>72.540871838975278</v>
          </cell>
        </row>
        <row r="38">
          <cell r="C38">
            <v>29.366175852243511</v>
          </cell>
          <cell r="D38">
            <v>28.997356431840647</v>
          </cell>
          <cell r="E38">
            <v>28.624066170048554</v>
          </cell>
          <cell r="F38">
            <v>30.59724688664258</v>
          </cell>
          <cell r="G38">
            <v>30.447405282926219</v>
          </cell>
          <cell r="H38">
            <v>31.059450543198718</v>
          </cell>
          <cell r="I38">
            <v>42.401339100434541</v>
          </cell>
          <cell r="J38">
            <v>35.665500156472511</v>
          </cell>
          <cell r="K38">
            <v>36.287514458875926</v>
          </cell>
          <cell r="L38">
            <v>36.199013100631511</v>
          </cell>
          <cell r="M38">
            <v>35.317832025395781</v>
          </cell>
          <cell r="N38">
            <v>36.276888606182986</v>
          </cell>
          <cell r="O38">
            <v>36.514360552709483</v>
          </cell>
          <cell r="P38">
            <v>36.320627629547388</v>
          </cell>
          <cell r="Q38">
            <v>37.213192559630421</v>
          </cell>
          <cell r="R38">
            <v>37.734090268130835</v>
          </cell>
          <cell r="S38">
            <v>38.385325867500576</v>
          </cell>
          <cell r="T38">
            <v>39.485367537274044</v>
          </cell>
          <cell r="U38">
            <v>41.933403423894561</v>
          </cell>
          <cell r="V38">
            <v>43.815148093759866</v>
          </cell>
        </row>
        <row r="39">
          <cell r="C39">
            <v>436.60256286497258</v>
          </cell>
          <cell r="D39">
            <v>468.43018131555874</v>
          </cell>
          <cell r="E39">
            <v>545.77336440850991</v>
          </cell>
          <cell r="F39">
            <v>605.93395115076339</v>
          </cell>
          <cell r="G39">
            <v>595.90269314080456</v>
          </cell>
          <cell r="H39">
            <v>513.24269501677247</v>
          </cell>
          <cell r="I39">
            <v>601.23415075578464</v>
          </cell>
          <cell r="J39">
            <v>702.40777126156638</v>
          </cell>
          <cell r="K39">
            <v>736.20115845706846</v>
          </cell>
          <cell r="L39">
            <v>671.04070524287908</v>
          </cell>
          <cell r="M39">
            <v>652.86848237385186</v>
          </cell>
          <cell r="N39">
            <v>719.4505286893509</v>
          </cell>
          <cell r="O39">
            <v>632.52016353858266</v>
          </cell>
          <cell r="P39">
            <v>690.225787655609</v>
          </cell>
          <cell r="Q39">
            <v>712.86546409045229</v>
          </cell>
          <cell r="R39">
            <v>729.70869257370884</v>
          </cell>
          <cell r="S39">
            <v>506.22384616698798</v>
          </cell>
          <cell r="T39">
            <v>573.11775085184752</v>
          </cell>
          <cell r="U39">
            <v>610.3802545109935</v>
          </cell>
          <cell r="V39">
            <v>654.27609286922996</v>
          </cell>
        </row>
        <row r="40">
          <cell r="C40">
            <v>2127.7466404471775</v>
          </cell>
          <cell r="D40">
            <v>2258.8329000075396</v>
          </cell>
          <cell r="E40">
            <v>2524.2905386466509</v>
          </cell>
          <cell r="F40">
            <v>2697.5203407820268</v>
          </cell>
          <cell r="G40">
            <v>2843.7074088589006</v>
          </cell>
          <cell r="H40">
            <v>2702.0131721074649</v>
          </cell>
          <cell r="I40">
            <v>2824.0449900266035</v>
          </cell>
          <cell r="J40">
            <v>3217.553410607039</v>
          </cell>
          <cell r="K40">
            <v>3256.2115456682154</v>
          </cell>
          <cell r="L40">
            <v>3286.9273724493059</v>
          </cell>
          <cell r="M40">
            <v>3045.0098613384844</v>
          </cell>
          <cell r="N40">
            <v>3191.9445160799291</v>
          </cell>
          <cell r="O40">
            <v>3020.9059410561972</v>
          </cell>
          <cell r="P40">
            <v>3064.9472469911848</v>
          </cell>
          <cell r="Q40">
            <v>3109.3981252831677</v>
          </cell>
          <cell r="R40">
            <v>2896.1104337807888</v>
          </cell>
          <cell r="S40">
            <v>2647.5443110059418</v>
          </cell>
          <cell r="T40">
            <v>2913.2674397688584</v>
          </cell>
          <cell r="U40">
            <v>3004.3907069457391</v>
          </cell>
          <cell r="V40">
            <v>3030.1396695311887</v>
          </cell>
        </row>
        <row r="41">
          <cell r="C41">
            <v>81.706341543315915</v>
          </cell>
          <cell r="D41">
            <v>90.906717586899362</v>
          </cell>
          <cell r="E41">
            <v>104.49369150545049</v>
          </cell>
          <cell r="F41">
            <v>84.944514454620261</v>
          </cell>
          <cell r="G41">
            <v>79.836770518676119</v>
          </cell>
          <cell r="H41">
            <v>76.656736051230268</v>
          </cell>
          <cell r="I41">
            <v>84.2210798588968</v>
          </cell>
          <cell r="J41">
            <v>86.251008538706074</v>
          </cell>
          <cell r="K41">
            <v>86.196933395492096</v>
          </cell>
          <cell r="L41">
            <v>92.824372672008579</v>
          </cell>
          <cell r="M41">
            <v>98.668372520417577</v>
          </cell>
          <cell r="N41">
            <v>96.883513471023377</v>
          </cell>
          <cell r="O41">
            <v>97.037948553449738</v>
          </cell>
          <cell r="P41">
            <v>112.70239749447705</v>
          </cell>
          <cell r="Q41">
            <v>122.84450050162502</v>
          </cell>
          <cell r="R41">
            <v>133.62432695537518</v>
          </cell>
          <cell r="S41">
            <v>44.27770667542265</v>
          </cell>
          <cell r="T41">
            <v>89.270557066853371</v>
          </cell>
          <cell r="U41">
            <v>154.36104504665431</v>
          </cell>
          <cell r="V41">
            <v>139.73116115611555</v>
          </cell>
        </row>
        <row r="42">
          <cell r="C42">
            <v>180.64713899886371</v>
          </cell>
          <cell r="D42">
            <v>201.98098759919401</v>
          </cell>
          <cell r="E42">
            <v>237.99081179504432</v>
          </cell>
          <cell r="F42">
            <v>270.66900842837708</v>
          </cell>
          <cell r="G42">
            <v>267.80631753153102</v>
          </cell>
          <cell r="H42">
            <v>271.59437809926658</v>
          </cell>
          <cell r="I42">
            <v>299.76995158991093</v>
          </cell>
          <cell r="J42">
            <v>322.42643168494828</v>
          </cell>
          <cell r="K42">
            <v>339.80193212509033</v>
          </cell>
          <cell r="L42">
            <v>348.87433767564789</v>
          </cell>
          <cell r="M42">
            <v>348.530387532921</v>
          </cell>
          <cell r="N42">
            <v>360.07656790034059</v>
          </cell>
          <cell r="O42">
            <v>368.33091689652224</v>
          </cell>
          <cell r="P42">
            <v>378.22876953770015</v>
          </cell>
          <cell r="Q42">
            <v>384.80439482419825</v>
          </cell>
          <cell r="R42">
            <v>391.6759030756308</v>
          </cell>
          <cell r="S42">
            <v>213.21489035126933</v>
          </cell>
          <cell r="T42">
            <v>273.93277990368756</v>
          </cell>
          <cell r="U42">
            <v>342.64123003625855</v>
          </cell>
          <cell r="V42">
            <v>347.77632443714225</v>
          </cell>
        </row>
        <row r="43">
          <cell r="C43">
            <v>685.6139862228564</v>
          </cell>
          <cell r="D43">
            <v>778.18167275680162</v>
          </cell>
          <cell r="E43">
            <v>863.51217735556645</v>
          </cell>
          <cell r="F43">
            <v>933.6421040228488</v>
          </cell>
          <cell r="G43">
            <v>908.48314701721461</v>
          </cell>
          <cell r="H43">
            <v>839.52387182221707</v>
          </cell>
          <cell r="I43">
            <v>894.05873741459322</v>
          </cell>
          <cell r="J43">
            <v>903.85934604751526</v>
          </cell>
          <cell r="K43">
            <v>883.60065311637493</v>
          </cell>
          <cell r="L43">
            <v>899.88716104647324</v>
          </cell>
          <cell r="M43">
            <v>868.26399903145193</v>
          </cell>
          <cell r="N43">
            <v>885.65653403775423</v>
          </cell>
          <cell r="O43">
            <v>904.45401767279486</v>
          </cell>
          <cell r="P43">
            <v>932.99390919373127</v>
          </cell>
          <cell r="Q43">
            <v>889.02328456581836</v>
          </cell>
          <cell r="R43">
            <v>930.45238009675177</v>
          </cell>
          <cell r="S43">
            <v>637.81003628259532</v>
          </cell>
          <cell r="T43">
            <v>712.75524686222491</v>
          </cell>
          <cell r="U43">
            <v>819.68156553799133</v>
          </cell>
          <cell r="V43">
            <v>797.64933673339215</v>
          </cell>
        </row>
        <row r="44">
          <cell r="C44">
            <v>311.89768299895144</v>
          </cell>
          <cell r="D44">
            <v>411.25682887905253</v>
          </cell>
          <cell r="E44">
            <v>530.95991225170621</v>
          </cell>
          <cell r="F44">
            <v>646.68663020065094</v>
          </cell>
          <cell r="G44">
            <v>724.46320481047155</v>
          </cell>
          <cell r="H44">
            <v>731.82365898791784</v>
          </cell>
          <cell r="I44">
            <v>807.25787766044243</v>
          </cell>
          <cell r="J44">
            <v>857.11988689605391</v>
          </cell>
          <cell r="K44">
            <v>817.09132188581657</v>
          </cell>
          <cell r="L44">
            <v>861.55916778343294</v>
          </cell>
          <cell r="M44">
            <v>960.49214030746907</v>
          </cell>
          <cell r="N44">
            <v>991.58768716659961</v>
          </cell>
          <cell r="O44">
            <v>1015.3035673117452</v>
          </cell>
          <cell r="P44">
            <v>1029.5652601462423</v>
          </cell>
          <cell r="Q44">
            <v>997.90206755284748</v>
          </cell>
          <cell r="R44">
            <v>975.92698400386882</v>
          </cell>
          <cell r="S44">
            <v>949.30454580278251</v>
          </cell>
          <cell r="T44">
            <v>993.38757480508696</v>
          </cell>
          <cell r="U44">
            <v>1098.0911588651109</v>
          </cell>
          <cell r="V44">
            <v>1129.3796168284848</v>
          </cell>
        </row>
        <row r="45">
          <cell r="C45">
            <v>172.33184098102291</v>
          </cell>
          <cell r="D45">
            <v>185.45681799181511</v>
          </cell>
          <cell r="E45">
            <v>209.25475192133737</v>
          </cell>
          <cell r="F45">
            <v>240.42821043262396</v>
          </cell>
          <cell r="G45">
            <v>266.27334846733845</v>
          </cell>
          <cell r="H45">
            <v>276.21241157476777</v>
          </cell>
          <cell r="I45">
            <v>282.45221704764782</v>
          </cell>
          <cell r="J45">
            <v>302.44502050756364</v>
          </cell>
          <cell r="K45">
            <v>333.12541465024748</v>
          </cell>
          <cell r="L45">
            <v>337.11041194516838</v>
          </cell>
          <cell r="M45">
            <v>322.56269344677935</v>
          </cell>
          <cell r="N45">
            <v>322.04307804035898</v>
          </cell>
          <cell r="O45">
            <v>289.58107815891492</v>
          </cell>
          <cell r="P45">
            <v>302.17663318273435</v>
          </cell>
          <cell r="Q45">
            <v>300.92934973224345</v>
          </cell>
          <cell r="R45">
            <v>229.53456306973155</v>
          </cell>
          <cell r="S45">
            <v>213.14043559720238</v>
          </cell>
          <cell r="T45">
            <v>199.93234288805439</v>
          </cell>
          <cell r="U45">
            <v>182.8748389835265</v>
          </cell>
          <cell r="V45">
            <v>159.76965065895934</v>
          </cell>
        </row>
        <row r="46">
          <cell r="C46">
            <v>94.89081498222626</v>
          </cell>
          <cell r="D46">
            <v>99.684314817935103</v>
          </cell>
          <cell r="E46">
            <v>100.28475035278693</v>
          </cell>
          <cell r="F46">
            <v>107.45218361677667</v>
          </cell>
          <cell r="G46">
            <v>108.78761235609348</v>
          </cell>
          <cell r="H46">
            <v>105.95571876976908</v>
          </cell>
          <cell r="I46">
            <v>113.9995879002699</v>
          </cell>
          <cell r="J46">
            <v>126.81399789756391</v>
          </cell>
          <cell r="K46">
            <v>139.75207053737986</v>
          </cell>
          <cell r="L46">
            <v>151.47546635721889</v>
          </cell>
          <cell r="M46">
            <v>163.69702130212681</v>
          </cell>
          <cell r="N46">
            <v>162.29333038525593</v>
          </cell>
          <cell r="O46">
            <v>164.69954560655691</v>
          </cell>
          <cell r="P46">
            <v>168.25161744409195</v>
          </cell>
          <cell r="Q46">
            <v>184.99294886289442</v>
          </cell>
          <cell r="R46">
            <v>185.54368581475347</v>
          </cell>
          <cell r="S46">
            <v>178.64295445108772</v>
          </cell>
          <cell r="T46">
            <v>181.30027916964335</v>
          </cell>
          <cell r="U46">
            <v>177.43914199887894</v>
          </cell>
          <cell r="V46">
            <v>181.18368532414956</v>
          </cell>
        </row>
        <row r="47">
          <cell r="C47">
            <v>43.856208839340873</v>
          </cell>
          <cell r="D47">
            <v>41.264374896551402</v>
          </cell>
          <cell r="E47">
            <v>53.816960479698928</v>
          </cell>
          <cell r="F47">
            <v>62.180476161799895</v>
          </cell>
          <cell r="G47">
            <v>74.716895416151615</v>
          </cell>
          <cell r="H47">
            <v>81.034837767130483</v>
          </cell>
          <cell r="I47">
            <v>81.134856458667883</v>
          </cell>
          <cell r="J47">
            <v>87.632044144926951</v>
          </cell>
          <cell r="K47">
            <v>96.84397940045271</v>
          </cell>
          <cell r="L47">
            <v>90.244702094034494</v>
          </cell>
          <cell r="M47">
            <v>85.406345939652923</v>
          </cell>
          <cell r="N47">
            <v>78.638992968721809</v>
          </cell>
          <cell r="O47">
            <v>83.514258925985644</v>
          </cell>
          <cell r="P47">
            <v>94.753934976592603</v>
          </cell>
          <cell r="Q47">
            <v>100.67280815565346</v>
          </cell>
          <cell r="R47">
            <v>96.69207674266201</v>
          </cell>
          <cell r="S47">
            <v>97.848224960199232</v>
          </cell>
          <cell r="T47">
            <v>101.0756650786511</v>
          </cell>
          <cell r="U47">
            <v>112.42663034109049</v>
          </cell>
          <cell r="V47">
            <v>150.63613577451738</v>
          </cell>
        </row>
        <row r="48">
          <cell r="C48">
            <v>804.22401145298943</v>
          </cell>
          <cell r="D48">
            <v>819.12172405793535</v>
          </cell>
          <cell r="E48">
            <v>841.1260137206948</v>
          </cell>
          <cell r="F48">
            <v>859.57007866822448</v>
          </cell>
          <cell r="G48">
            <v>882.00263151838374</v>
          </cell>
          <cell r="H48">
            <v>900.91306479590173</v>
          </cell>
          <cell r="I48">
            <v>924.79694288739347</v>
          </cell>
          <cell r="J48">
            <v>941.94321038733779</v>
          </cell>
          <cell r="K48">
            <v>964.7472625804279</v>
          </cell>
          <cell r="L48">
            <v>983.56273320069636</v>
          </cell>
          <cell r="M48">
            <v>1002.8447447127517</v>
          </cell>
          <cell r="N48">
            <v>1018.8454936292954</v>
          </cell>
          <cell r="O48">
            <v>1036.4014643636569</v>
          </cell>
          <cell r="P48">
            <v>1053.7794248937657</v>
          </cell>
          <cell r="Q48">
            <v>1071.3187486326606</v>
          </cell>
          <cell r="R48">
            <v>1092.144508339097</v>
          </cell>
          <cell r="S48">
            <v>1107.921511060727</v>
          </cell>
          <cell r="T48">
            <v>1128.4105975200841</v>
          </cell>
          <cell r="U48">
            <v>1152.9239260515058</v>
          </cell>
          <cell r="V48">
            <v>1172.1465247694377</v>
          </cell>
        </row>
        <row r="49">
          <cell r="C49">
            <v>690.71913571997788</v>
          </cell>
          <cell r="D49">
            <v>756.83132695408585</v>
          </cell>
          <cell r="E49">
            <v>853.21703465601649</v>
          </cell>
          <cell r="F49">
            <v>922.17642318568062</v>
          </cell>
          <cell r="G49">
            <v>982.03852645840641</v>
          </cell>
          <cell r="H49">
            <v>930.87309185483571</v>
          </cell>
          <cell r="I49">
            <v>1039.2634288466561</v>
          </cell>
          <cell r="J49">
            <v>1060.9754439199301</v>
          </cell>
          <cell r="K49">
            <v>989.761642596348</v>
          </cell>
          <cell r="L49">
            <v>961.43124597381473</v>
          </cell>
          <cell r="M49">
            <v>958.6357136344426</v>
          </cell>
          <cell r="N49">
            <v>978.9612477034774</v>
          </cell>
          <cell r="O49">
            <v>938.06986802493145</v>
          </cell>
          <cell r="P49">
            <v>983.13265915521754</v>
          </cell>
          <cell r="Q49">
            <v>1014.7234153584099</v>
          </cell>
          <cell r="R49">
            <v>1008.0737235664941</v>
          </cell>
          <cell r="S49">
            <v>884.19776042121032</v>
          </cell>
          <cell r="T49">
            <v>1054.5626549411916</v>
          </cell>
          <cell r="U49">
            <v>1196.6632301631971</v>
          </cell>
          <cell r="V49">
            <v>1250.3458654676472</v>
          </cell>
        </row>
        <row r="50">
          <cell r="C50">
            <v>805.55021407635229</v>
          </cell>
          <cell r="D50">
            <v>749.51757419060232</v>
          </cell>
          <cell r="E50">
            <v>860.3911255146536</v>
          </cell>
          <cell r="F50">
            <v>864.57451401615572</v>
          </cell>
          <cell r="G50">
            <v>877.9166297885298</v>
          </cell>
          <cell r="H50">
            <v>884.06872075379636</v>
          </cell>
          <cell r="I50">
            <v>899.14916470436401</v>
          </cell>
          <cell r="J50">
            <v>910.87579733027326</v>
          </cell>
          <cell r="K50">
            <v>1053.6463699198046</v>
          </cell>
          <cell r="L50">
            <v>1133.508023822453</v>
          </cell>
          <cell r="M50">
            <v>1140.1822682067509</v>
          </cell>
          <cell r="N50">
            <v>1217.3303090372856</v>
          </cell>
          <cell r="O50">
            <v>1107.1455755353486</v>
          </cell>
          <cell r="P50">
            <v>1126.9034264197533</v>
          </cell>
          <cell r="Q50">
            <v>1050.2189555441539</v>
          </cell>
          <cell r="R50">
            <v>1183.7713156311413</v>
          </cell>
          <cell r="S50">
            <v>1037.5744830673905</v>
          </cell>
          <cell r="T50">
            <v>979.46314499836637</v>
          </cell>
          <cell r="U50">
            <v>979.23993151508489</v>
          </cell>
          <cell r="V50">
            <v>936.29871557567162</v>
          </cell>
        </row>
        <row r="51">
          <cell r="C51">
            <v>598.01555295636592</v>
          </cell>
          <cell r="D51">
            <v>545.74208139738482</v>
          </cell>
          <cell r="E51">
            <v>543.7280642174984</v>
          </cell>
          <cell r="F51">
            <v>585.82629197467315</v>
          </cell>
          <cell r="G51">
            <v>570.44653476879125</v>
          </cell>
          <cell r="H51">
            <v>601.19904195969843</v>
          </cell>
          <cell r="I51">
            <v>621.49394071281574</v>
          </cell>
          <cell r="J51">
            <v>670.33344844381486</v>
          </cell>
          <cell r="K51">
            <v>708.49613173224111</v>
          </cell>
          <cell r="L51">
            <v>756.58085078389831</v>
          </cell>
          <cell r="M51">
            <v>751.36269341869797</v>
          </cell>
          <cell r="N51">
            <v>806.70048715859866</v>
          </cell>
          <cell r="O51">
            <v>761.54123804156768</v>
          </cell>
          <cell r="P51">
            <v>762.89493202138647</v>
          </cell>
          <cell r="Q51">
            <v>750.30980127926557</v>
          </cell>
          <cell r="R51">
            <v>827.19294626929002</v>
          </cell>
          <cell r="S51">
            <v>755.64921174681979</v>
          </cell>
          <cell r="T51">
            <v>699.13929710525838</v>
          </cell>
          <cell r="U51">
            <v>710.7640517697746</v>
          </cell>
          <cell r="V51">
            <v>746.46778976349219</v>
          </cell>
        </row>
        <row r="52">
          <cell r="C52">
            <v>163.14033745118414</v>
          </cell>
          <cell r="D52">
            <v>179.76897587629125</v>
          </cell>
          <cell r="E52">
            <v>192.00604343716711</v>
          </cell>
          <cell r="F52">
            <v>201.30198605870569</v>
          </cell>
          <cell r="G52">
            <v>194.35271308296259</v>
          </cell>
          <cell r="H52">
            <v>198.53497820926995</v>
          </cell>
          <cell r="I52">
            <v>204.3705028569226</v>
          </cell>
          <cell r="J52">
            <v>210.97141844185279</v>
          </cell>
          <cell r="K52">
            <v>215.98329525411887</v>
          </cell>
          <cell r="L52">
            <v>219.30117737725647</v>
          </cell>
          <cell r="M52">
            <v>221.33617939320206</v>
          </cell>
          <cell r="N52">
            <v>225.48622687492232</v>
          </cell>
          <cell r="O52">
            <v>229.13938383022185</v>
          </cell>
          <cell r="P52">
            <v>233.00126783578523</v>
          </cell>
          <cell r="Q52">
            <v>237.04021093983329</v>
          </cell>
          <cell r="R52">
            <v>238.7413894677255</v>
          </cell>
          <cell r="S52">
            <v>215.76605687725765</v>
          </cell>
          <cell r="T52">
            <v>226.45658089337383</v>
          </cell>
          <cell r="U52">
            <v>238.47636562750202</v>
          </cell>
          <cell r="V52">
            <v>241.30865284601879</v>
          </cell>
        </row>
        <row r="53">
          <cell r="C53">
            <v>156.78945459768141</v>
          </cell>
          <cell r="D53">
            <v>146.76822123704</v>
          </cell>
          <cell r="E53">
            <v>152.32061539375192</v>
          </cell>
          <cell r="F53">
            <v>154.14704957780481</v>
          </cell>
          <cell r="G53">
            <v>176.7270650710023</v>
          </cell>
          <cell r="H53">
            <v>182.79332148555332</v>
          </cell>
          <cell r="I53">
            <v>163.03449369931795</v>
          </cell>
          <cell r="J53">
            <v>177.6277394577755</v>
          </cell>
          <cell r="K53">
            <v>219.57906085378389</v>
          </cell>
          <cell r="L53">
            <v>233.78168894658072</v>
          </cell>
          <cell r="M53">
            <v>237.95874323758821</v>
          </cell>
          <cell r="N53">
            <v>241.52354257545483</v>
          </cell>
          <cell r="O53">
            <v>252.74452419345229</v>
          </cell>
          <cell r="P53">
            <v>268.40159800226428</v>
          </cell>
          <cell r="Q53">
            <v>271.96826092764815</v>
          </cell>
          <cell r="R53">
            <v>288.34583981569915</v>
          </cell>
          <cell r="S53">
            <v>260.64234957388192</v>
          </cell>
          <cell r="T53">
            <v>215.54102097564464</v>
          </cell>
          <cell r="U53">
            <v>213.18502550339039</v>
          </cell>
          <cell r="V53">
            <v>209.91583625289044</v>
          </cell>
        </row>
        <row r="54">
          <cell r="C54">
            <v>302.99104118423975</v>
          </cell>
          <cell r="D54">
            <v>346.22580254146135</v>
          </cell>
          <cell r="E54">
            <v>355.61890566298553</v>
          </cell>
          <cell r="F54">
            <v>378.69998002191119</v>
          </cell>
          <cell r="G54">
            <v>414.76012212443311</v>
          </cell>
          <cell r="H54">
            <v>467.71054599294968</v>
          </cell>
          <cell r="I54">
            <v>477.58709157641437</v>
          </cell>
          <cell r="J54">
            <v>506.0509561484306</v>
          </cell>
          <cell r="K54">
            <v>530.98796998623254</v>
          </cell>
          <cell r="L54">
            <v>546.10948034651574</v>
          </cell>
          <cell r="M54">
            <v>533.19141543084288</v>
          </cell>
          <cell r="N54">
            <v>527.54231590375321</v>
          </cell>
          <cell r="O54">
            <v>536.75743475515151</v>
          </cell>
          <cell r="P54">
            <v>560.23293904153888</v>
          </cell>
          <cell r="Q54">
            <v>577.57338823091141</v>
          </cell>
          <cell r="R54">
            <v>594.47900834869142</v>
          </cell>
          <cell r="S54">
            <v>497.78678780053662</v>
          </cell>
          <cell r="T54">
            <v>564.52753126138077</v>
          </cell>
          <cell r="U54">
            <v>567.38239747304601</v>
          </cell>
          <cell r="V54">
            <v>559.32986590365238</v>
          </cell>
        </row>
        <row r="55">
          <cell r="C55">
            <v>19.270163875661801</v>
          </cell>
          <cell r="D55">
            <v>32.149213787997127</v>
          </cell>
          <cell r="E55">
            <v>51.761277321620511</v>
          </cell>
          <cell r="F55">
            <v>49.233751104836109</v>
          </cell>
          <cell r="G55">
            <v>41.374684010817496</v>
          </cell>
          <cell r="H55">
            <v>35.182320441037575</v>
          </cell>
          <cell r="I55">
            <v>36.772331648952125</v>
          </cell>
          <cell r="J55">
            <v>40.765885430150561</v>
          </cell>
          <cell r="K55">
            <v>48.543830078758184</v>
          </cell>
          <cell r="L55">
            <v>53.701347526559665</v>
          </cell>
          <cell r="M55">
            <v>53.903032109484613</v>
          </cell>
          <cell r="N55">
            <v>60.104698443490996</v>
          </cell>
          <cell r="O55">
            <v>55.082068314024418</v>
          </cell>
          <cell r="P55">
            <v>63.799501640255812</v>
          </cell>
          <cell r="Q55">
            <v>72.709979878150875</v>
          </cell>
          <cell r="R55">
            <v>81.338112065122672</v>
          </cell>
          <cell r="S55">
            <v>76.877352071706412</v>
          </cell>
          <cell r="T55">
            <v>82.817839037090039</v>
          </cell>
          <cell r="U55">
            <v>98.270213703241552</v>
          </cell>
          <cell r="V55">
            <v>102.56901291611705</v>
          </cell>
        </row>
        <row r="56">
          <cell r="C56">
            <v>88.31198561073532</v>
          </cell>
          <cell r="D56">
            <v>92.562099384525638</v>
          </cell>
          <cell r="E56">
            <v>98.702853318525513</v>
          </cell>
          <cell r="F56">
            <v>102.34032336324718</v>
          </cell>
          <cell r="G56">
            <v>106.60813071537763</v>
          </cell>
          <cell r="H56">
            <v>109.73459662318685</v>
          </cell>
          <cell r="I56">
            <v>120.59971159275594</v>
          </cell>
          <cell r="J56">
            <v>129.19505735179214</v>
          </cell>
          <cell r="K56">
            <v>140.92624670017724</v>
          </cell>
          <cell r="L56">
            <v>151.37927119959338</v>
          </cell>
          <cell r="M56">
            <v>155.04535716337247</v>
          </cell>
          <cell r="N56">
            <v>160.59679050708885</v>
          </cell>
          <cell r="O56">
            <v>163.50825792567645</v>
          </cell>
          <cell r="P56">
            <v>164.04848935453649</v>
          </cell>
          <cell r="Q56">
            <v>162.47322208952153</v>
          </cell>
          <cell r="R56">
            <v>164.45399968144682</v>
          </cell>
          <cell r="S56">
            <v>119.53104570448865</v>
          </cell>
          <cell r="T56">
            <v>158.9716692628075</v>
          </cell>
          <cell r="U56">
            <v>158.78815679948565</v>
          </cell>
          <cell r="V56">
            <v>150.69962065385837</v>
          </cell>
        </row>
        <row r="57">
          <cell r="C57">
            <v>178.35405630366844</v>
          </cell>
          <cell r="D57">
            <v>192.81434715453526</v>
          </cell>
          <cell r="E57">
            <v>206.93277458758874</v>
          </cell>
          <cell r="F57">
            <v>216.07900750049012</v>
          </cell>
          <cell r="G57">
            <v>219.2925551125864</v>
          </cell>
          <cell r="H57">
            <v>217.1310731550135</v>
          </cell>
          <cell r="I57">
            <v>224.98153112925607</v>
          </cell>
          <cell r="J57">
            <v>233.63485226750154</v>
          </cell>
          <cell r="K57">
            <v>235.43397791263646</v>
          </cell>
          <cell r="L57">
            <v>229.86023255355508</v>
          </cell>
          <cell r="M57">
            <v>220.37207201326291</v>
          </cell>
          <cell r="N57">
            <v>218.7680821873119</v>
          </cell>
          <cell r="O57">
            <v>210.96295547696181</v>
          </cell>
          <cell r="P57">
            <v>212.23041085211864</v>
          </cell>
          <cell r="Q57">
            <v>202.93677618301257</v>
          </cell>
          <cell r="R57">
            <v>195.46902915699633</v>
          </cell>
          <cell r="S57">
            <v>84.750898223067225</v>
          </cell>
          <cell r="T57">
            <v>124.44457898465437</v>
          </cell>
          <cell r="U57">
            <v>158.38471264891311</v>
          </cell>
          <cell r="V57">
            <v>159.894593876828</v>
          </cell>
        </row>
        <row r="58">
          <cell r="C58">
            <v>97.125153281759367</v>
          </cell>
          <cell r="D58">
            <v>105.36616334694061</v>
          </cell>
          <cell r="E58">
            <v>115.19293190297998</v>
          </cell>
          <cell r="F58">
            <v>118.02539270524015</v>
          </cell>
          <cell r="G58">
            <v>122.39374422187659</v>
          </cell>
          <cell r="H58">
            <v>125.24291417811342</v>
          </cell>
          <cell r="I58">
            <v>125.82505040077226</v>
          </cell>
          <cell r="J58">
            <v>127.78639808031616</v>
          </cell>
          <cell r="K58">
            <v>133.97667997277674</v>
          </cell>
          <cell r="L58">
            <v>137.40254158552023</v>
          </cell>
          <cell r="M58">
            <v>138.19746859148432</v>
          </cell>
          <cell r="N58">
            <v>139.15201303583467</v>
          </cell>
          <cell r="O58">
            <v>138.51879649948566</v>
          </cell>
          <cell r="P58">
            <v>135.07663056057356</v>
          </cell>
          <cell r="Q58">
            <v>136.55471527427079</v>
          </cell>
          <cell r="R58">
            <v>143.52916621987615</v>
          </cell>
          <cell r="S58">
            <v>117.13856843139699</v>
          </cell>
          <cell r="T58">
            <v>122.53123863615644</v>
          </cell>
          <cell r="U58">
            <v>135.0573182699585</v>
          </cell>
          <cell r="V58">
            <v>137.41429598399017</v>
          </cell>
        </row>
      </sheetData>
      <sheetData sheetId="15">
        <row r="7">
          <cell r="C7">
            <v>434.87490518887125</v>
          </cell>
          <cell r="D7">
            <v>486.94541046658702</v>
          </cell>
          <cell r="E7">
            <v>447.15133186882741</v>
          </cell>
          <cell r="F7">
            <v>404.33710425843225</v>
          </cell>
          <cell r="G7">
            <v>421.80870910247381</v>
          </cell>
          <cell r="H7">
            <v>331.71354938921684</v>
          </cell>
          <cell r="I7">
            <v>407.39535246311493</v>
          </cell>
          <cell r="J7">
            <v>406.11301786028071</v>
          </cell>
          <cell r="K7">
            <v>376.03023395479136</v>
          </cell>
          <cell r="L7">
            <v>390.61494434394808</v>
          </cell>
          <cell r="M7">
            <v>424.373441408075</v>
          </cell>
          <cell r="N7">
            <v>400.32782287663491</v>
          </cell>
          <cell r="O7">
            <v>379.73877353517349</v>
          </cell>
          <cell r="P7">
            <v>376.50165816404547</v>
          </cell>
          <cell r="Q7">
            <v>386.65817832817299</v>
          </cell>
          <cell r="R7">
            <v>406.6858914528753</v>
          </cell>
          <cell r="S7">
            <v>381.92615232829706</v>
          </cell>
          <cell r="T7">
            <v>378.88021451193947</v>
          </cell>
          <cell r="U7">
            <v>368.7410738020572</v>
          </cell>
          <cell r="V7">
            <v>333.79108526976034</v>
          </cell>
        </row>
        <row r="8">
          <cell r="C8">
            <v>105.77785277696645</v>
          </cell>
          <cell r="D8">
            <v>108.18642247129557</v>
          </cell>
          <cell r="E8">
            <v>143.0825810550711</v>
          </cell>
          <cell r="F8">
            <v>148.57876984218927</v>
          </cell>
          <cell r="G8">
            <v>135.66693200894579</v>
          </cell>
          <cell r="H8">
            <v>119.92215853761191</v>
          </cell>
          <cell r="I8">
            <v>122.27472060586632</v>
          </cell>
          <cell r="J8">
            <v>125.50870624075095</v>
          </cell>
          <cell r="K8">
            <v>127.77281846774403</v>
          </cell>
          <cell r="L8">
            <v>122.12443166873315</v>
          </cell>
          <cell r="M8">
            <v>119.24166963754017</v>
          </cell>
          <cell r="N8">
            <v>116.72063595859964</v>
          </cell>
          <cell r="O8">
            <v>126.77278687882169</v>
          </cell>
          <cell r="P8">
            <v>126.24491828250663</v>
          </cell>
          <cell r="Q8">
            <v>120.58083076911714</v>
          </cell>
          <cell r="R8">
            <v>114.22375406694499</v>
          </cell>
          <cell r="S8">
            <v>106.7291818602104</v>
          </cell>
          <cell r="T8">
            <v>109.48844128121125</v>
          </cell>
          <cell r="U8">
            <v>100.03906677704737</v>
          </cell>
          <cell r="V8">
            <v>97.330942465958088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3.6877729478106719E-2</v>
          </cell>
          <cell r="D10">
            <v>3.6685795537294501E-2</v>
          </cell>
          <cell r="E10">
            <v>4.0143293105224714E-2</v>
          </cell>
          <cell r="F10">
            <v>3.8705703784878517E-2</v>
          </cell>
          <cell r="G10">
            <v>3.8024613691281996E-2</v>
          </cell>
          <cell r="H10">
            <v>3.749131233953381E-2</v>
          </cell>
          <cell r="I10">
            <v>3.8110107441142828E-2</v>
          </cell>
          <cell r="J10">
            <v>3.6042150967776125E-2</v>
          </cell>
          <cell r="K10">
            <v>3.5149987637949867E-2</v>
          </cell>
          <cell r="L10">
            <v>3.4835871656608862E-2</v>
          </cell>
          <cell r="M10">
            <v>3.5268777074596386E-2</v>
          </cell>
          <cell r="N10">
            <v>3.5694748602218267E-2</v>
          </cell>
          <cell r="O10">
            <v>3.2810737208671344E-2</v>
          </cell>
          <cell r="P10">
            <v>3.1296467436525421E-2</v>
          </cell>
          <cell r="Q10">
            <v>3.1984516343532637E-2</v>
          </cell>
          <cell r="R10">
            <v>3.2917352860740524E-2</v>
          </cell>
          <cell r="S10">
            <v>2.7641121125343206E-2</v>
          </cell>
          <cell r="T10">
            <v>3.0921468746589548E-2</v>
          </cell>
          <cell r="U10">
            <v>3.4697677770222105E-2</v>
          </cell>
          <cell r="V10">
            <v>3.8109222174598861E-2</v>
          </cell>
        </row>
        <row r="11">
          <cell r="C11">
            <v>9.2078608626223293</v>
          </cell>
          <cell r="D11">
            <v>11.862179047396262</v>
          </cell>
          <cell r="E11">
            <v>14.971228240772209</v>
          </cell>
          <cell r="F11">
            <v>14.052768820340694</v>
          </cell>
          <cell r="G11">
            <v>13.240499553320108</v>
          </cell>
          <cell r="H11">
            <v>16.615508072640857</v>
          </cell>
          <cell r="I11">
            <v>17.684050344992144</v>
          </cell>
          <cell r="J11">
            <v>16.521845576965045</v>
          </cell>
          <cell r="K11">
            <v>16.657392474629294</v>
          </cell>
          <cell r="L11">
            <v>17.535322539748631</v>
          </cell>
          <cell r="M11">
            <v>19.823138775393424</v>
          </cell>
          <cell r="N11">
            <v>19.856237847913945</v>
          </cell>
          <cell r="O11">
            <v>17.902678136258455</v>
          </cell>
          <cell r="P11">
            <v>17.489799004998794</v>
          </cell>
          <cell r="Q11">
            <v>18.315317562620393</v>
          </cell>
          <cell r="R11">
            <v>16.589721790546172</v>
          </cell>
          <cell r="S11">
            <v>15.264398320723078</v>
          </cell>
          <cell r="T11">
            <v>17.211642367396085</v>
          </cell>
          <cell r="U11">
            <v>19.587715509356439</v>
          </cell>
          <cell r="V11">
            <v>20.150028237177398</v>
          </cell>
        </row>
        <row r="12">
          <cell r="C12">
            <v>263.25938136466897</v>
          </cell>
          <cell r="D12">
            <v>279.44658931733278</v>
          </cell>
          <cell r="E12">
            <v>294.59705034616451</v>
          </cell>
          <cell r="F12">
            <v>299.25487655357352</v>
          </cell>
          <cell r="G12">
            <v>290.38140461601046</v>
          </cell>
          <cell r="H12">
            <v>292.2452907596994</v>
          </cell>
          <cell r="I12">
            <v>299.85638240458684</v>
          </cell>
          <cell r="J12">
            <v>305.96065776976928</v>
          </cell>
          <cell r="K12">
            <v>303.4045820155344</v>
          </cell>
          <cell r="L12">
            <v>321.1877325921094</v>
          </cell>
          <cell r="M12">
            <v>328.7628906239558</v>
          </cell>
          <cell r="N12">
            <v>339.05196938672879</v>
          </cell>
          <cell r="O12">
            <v>340.8124631984569</v>
          </cell>
          <cell r="P12">
            <v>353.90791465344927</v>
          </cell>
          <cell r="Q12">
            <v>360.89583663031721</v>
          </cell>
          <cell r="R12">
            <v>365.12653482441658</v>
          </cell>
          <cell r="S12">
            <v>372.87505929593647</v>
          </cell>
          <cell r="T12">
            <v>399.63539849061698</v>
          </cell>
          <cell r="U12">
            <v>388.77840900890521</v>
          </cell>
          <cell r="V12">
            <v>365.89594070701736</v>
          </cell>
        </row>
        <row r="13">
          <cell r="C13">
            <v>52.11323100867034</v>
          </cell>
          <cell r="D13">
            <v>51.404618384249339</v>
          </cell>
          <cell r="E13">
            <v>55.759377500452672</v>
          </cell>
          <cell r="F13">
            <v>57.287781004142431</v>
          </cell>
          <cell r="G13">
            <v>60.978993083158322</v>
          </cell>
          <cell r="H13">
            <v>63.138899200296876</v>
          </cell>
          <cell r="I13">
            <v>59.651401295015134</v>
          </cell>
          <cell r="J13">
            <v>59.884225269534113</v>
          </cell>
          <cell r="K13">
            <v>57.491410471901247</v>
          </cell>
          <cell r="L13">
            <v>52.351709127581401</v>
          </cell>
          <cell r="M13">
            <v>55.222220664359</v>
          </cell>
          <cell r="N13">
            <v>50.484291755303801</v>
          </cell>
          <cell r="O13">
            <v>40.581689419333863</v>
          </cell>
          <cell r="P13">
            <v>41.514837415620804</v>
          </cell>
          <cell r="Q13">
            <v>27.598759118204057</v>
          </cell>
          <cell r="R13">
            <v>28.001686789374848</v>
          </cell>
          <cell r="S13">
            <v>30.676400564094838</v>
          </cell>
          <cell r="T13">
            <v>26.212939451048729</v>
          </cell>
          <cell r="U13">
            <v>26.155279113860036</v>
          </cell>
          <cell r="V13">
            <v>22.612078068590261</v>
          </cell>
        </row>
        <row r="14">
          <cell r="C14">
            <v>1.6929123239342188</v>
          </cell>
          <cell r="D14">
            <v>1.9971574535532939</v>
          </cell>
          <cell r="E14">
            <v>1.9592192085586462</v>
          </cell>
          <cell r="F14">
            <v>2.1901347901686661</v>
          </cell>
          <cell r="G14">
            <v>1.7899278057043089</v>
          </cell>
          <cell r="H14">
            <v>1.6809310375479511</v>
          </cell>
          <cell r="I14">
            <v>2.3267143188488526</v>
          </cell>
          <cell r="J14">
            <v>2.4669937665948334</v>
          </cell>
          <cell r="K14">
            <v>1.9402883939081239</v>
          </cell>
          <cell r="L14">
            <v>1.7630401147102976</v>
          </cell>
          <cell r="M14">
            <v>1.9631813393037394</v>
          </cell>
          <cell r="N14">
            <v>1.8946512718230222</v>
          </cell>
          <cell r="O14">
            <v>1.4912908218221514</v>
          </cell>
          <cell r="P14">
            <v>1.4047245443208687</v>
          </cell>
          <cell r="Q14">
            <v>1.1894737312817498</v>
          </cell>
          <cell r="R14">
            <v>1.1518302379126431</v>
          </cell>
          <cell r="S14">
            <v>0.7462369094834832</v>
          </cell>
          <cell r="T14">
            <v>1.1295488335998445</v>
          </cell>
          <cell r="U14">
            <v>1.049597617913189</v>
          </cell>
          <cell r="V14">
            <v>1.0547138193096799</v>
          </cell>
        </row>
        <row r="15">
          <cell r="C15">
            <v>9.4266648066591117</v>
          </cell>
          <cell r="D15">
            <v>12.202091613012447</v>
          </cell>
          <cell r="E15">
            <v>11.231598966917613</v>
          </cell>
          <cell r="F15">
            <v>11.354081519548178</v>
          </cell>
          <cell r="G15">
            <v>11.522276359144797</v>
          </cell>
          <cell r="H15">
            <v>11.359929040154402</v>
          </cell>
          <cell r="I15">
            <v>13.794481614398427</v>
          </cell>
          <cell r="J15">
            <v>16.283966639222861</v>
          </cell>
          <cell r="K15">
            <v>13.692286764167449</v>
          </cell>
          <cell r="L15">
            <v>14.584549658118062</v>
          </cell>
          <cell r="M15">
            <v>11.427012431125421</v>
          </cell>
          <cell r="N15">
            <v>12.201749724465104</v>
          </cell>
          <cell r="O15">
            <v>9.6112556108931244</v>
          </cell>
          <cell r="P15">
            <v>8.2354633958523866</v>
          </cell>
          <cell r="Q15">
            <v>7.4106032719299728</v>
          </cell>
          <cell r="R15">
            <v>6.2879988389504788</v>
          </cell>
          <cell r="S15">
            <v>3.0862629456397839</v>
          </cell>
          <cell r="T15">
            <v>7.321301620339721</v>
          </cell>
          <cell r="U15">
            <v>6.7740447182944177</v>
          </cell>
          <cell r="V15">
            <v>6.8567525559060813</v>
          </cell>
        </row>
        <row r="16">
          <cell r="C16">
            <v>6.6166390631538574</v>
          </cell>
          <cell r="D16">
            <v>6.3877990131493023</v>
          </cell>
          <cell r="E16">
            <v>7.7016113375747803</v>
          </cell>
          <cell r="F16">
            <v>9.290847265895664</v>
          </cell>
          <cell r="G16">
            <v>8.4837264265281398</v>
          </cell>
          <cell r="H16">
            <v>7.4479820157272876</v>
          </cell>
          <cell r="I16">
            <v>10.672221493093092</v>
          </cell>
          <cell r="J16">
            <v>10.582487201220124</v>
          </cell>
          <cell r="K16">
            <v>9.0469104980729966</v>
          </cell>
          <cell r="L16">
            <v>9.1638399430485133</v>
          </cell>
          <cell r="M16">
            <v>8.7934603593841381</v>
          </cell>
          <cell r="N16">
            <v>7.9293225249363637</v>
          </cell>
          <cell r="O16">
            <v>6.7833065261101719</v>
          </cell>
          <cell r="P16">
            <v>5.9762992988918615</v>
          </cell>
          <cell r="Q16">
            <v>6.6719646483999684</v>
          </cell>
          <cell r="R16">
            <v>6.7826219003773192</v>
          </cell>
          <cell r="S16">
            <v>3.3038497339327439</v>
          </cell>
          <cell r="T16">
            <v>6.4396353075301596</v>
          </cell>
          <cell r="U16">
            <v>8.1379600662266256</v>
          </cell>
          <cell r="V16">
            <v>7.7648544752406252</v>
          </cell>
        </row>
        <row r="17">
          <cell r="C17">
            <v>353.75856362256587</v>
          </cell>
          <cell r="D17">
            <v>319.01399746687474</v>
          </cell>
          <cell r="E17">
            <v>336.4602436610005</v>
          </cell>
          <cell r="F17">
            <v>314.67369134939321</v>
          </cell>
          <cell r="G17">
            <v>298.96806383886411</v>
          </cell>
          <cell r="H17">
            <v>257.5603684033502</v>
          </cell>
          <cell r="I17">
            <v>285.73468921229676</v>
          </cell>
          <cell r="J17">
            <v>315.54181006289349</v>
          </cell>
          <cell r="K17">
            <v>296.41882245204368</v>
          </cell>
          <cell r="L17">
            <v>304.5987543202391</v>
          </cell>
          <cell r="M17">
            <v>260.65761508449594</v>
          </cell>
          <cell r="N17">
            <v>260.10069827366033</v>
          </cell>
          <cell r="O17">
            <v>232.1700725431034</v>
          </cell>
          <cell r="P17">
            <v>241.7625385793167</v>
          </cell>
          <cell r="Q17">
            <v>244.94674302366377</v>
          </cell>
          <cell r="R17">
            <v>248.77532234313023</v>
          </cell>
          <cell r="S17">
            <v>260.43893018310365</v>
          </cell>
          <cell r="T17">
            <v>264.72150485993939</v>
          </cell>
          <cell r="U17">
            <v>231.7671358779543</v>
          </cell>
          <cell r="V17">
            <v>212.23945860078064</v>
          </cell>
        </row>
        <row r="18">
          <cell r="C18">
            <v>471.18386100388221</v>
          </cell>
          <cell r="D18">
            <v>535.92133138668669</v>
          </cell>
          <cell r="E18">
            <v>600.50086793287028</v>
          </cell>
          <cell r="F18">
            <v>643.97248673682691</v>
          </cell>
          <cell r="G18">
            <v>618.54492387689027</v>
          </cell>
          <cell r="H18">
            <v>530.07146409468749</v>
          </cell>
          <cell r="I18">
            <v>560.5052919452703</v>
          </cell>
          <cell r="J18">
            <v>568.34028720712831</v>
          </cell>
          <cell r="K18">
            <v>565.15235820266298</v>
          </cell>
          <cell r="L18">
            <v>541.20446061991584</v>
          </cell>
          <cell r="M18">
            <v>552.77248813804442</v>
          </cell>
          <cell r="N18">
            <v>509.62008718742277</v>
          </cell>
          <cell r="O18">
            <v>462.83398189440896</v>
          </cell>
          <cell r="P18">
            <v>457.12357908167428</v>
          </cell>
          <cell r="Q18">
            <v>465.28797052247586</v>
          </cell>
          <cell r="R18">
            <v>484.03693116896847</v>
          </cell>
          <cell r="S18">
            <v>522.59423857893557</v>
          </cell>
          <cell r="T18">
            <v>554.91646766688643</v>
          </cell>
          <cell r="U18">
            <v>604.70604952030476</v>
          </cell>
          <cell r="V18">
            <v>611.4420493734159</v>
          </cell>
        </row>
        <row r="19">
          <cell r="C19">
            <v>19.491242102736024</v>
          </cell>
          <cell r="D19">
            <v>20.722269022323371</v>
          </cell>
          <cell r="E19">
            <v>21.684090147969773</v>
          </cell>
          <cell r="F19">
            <v>21.535002272260247</v>
          </cell>
          <cell r="G19">
            <v>24.178292226399353</v>
          </cell>
          <cell r="H19">
            <v>23.671497816088884</v>
          </cell>
          <cell r="I19">
            <v>25.651533601795173</v>
          </cell>
          <cell r="J19">
            <v>29.078897789802163</v>
          </cell>
          <cell r="K19">
            <v>27.915753439629064</v>
          </cell>
          <cell r="L19">
            <v>31.369992837301204</v>
          </cell>
          <cell r="M19">
            <v>26.937622721116714</v>
          </cell>
          <cell r="N19">
            <v>25.581424690591074</v>
          </cell>
          <cell r="O19">
            <v>25.103911689882413</v>
          </cell>
          <cell r="P19">
            <v>28.964050793138099</v>
          </cell>
          <cell r="Q19">
            <v>30.489313160818547</v>
          </cell>
          <cell r="R19">
            <v>29.340668015270872</v>
          </cell>
          <cell r="S19">
            <v>23.395599178853512</v>
          </cell>
          <cell r="T19">
            <v>30.657373692833676</v>
          </cell>
          <cell r="U19">
            <v>36.893731351520422</v>
          </cell>
          <cell r="V19">
            <v>35.624333670998524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C21">
            <v>5.1499324331829417</v>
          </cell>
          <cell r="D21">
            <v>4.8777186706468996</v>
          </cell>
          <cell r="E21">
            <v>5.257186967759349</v>
          </cell>
          <cell r="F21">
            <v>5.3329645214786865</v>
          </cell>
          <cell r="G21">
            <v>5.8258400885447932</v>
          </cell>
          <cell r="H21">
            <v>6.1082281143077157</v>
          </cell>
          <cell r="I21">
            <v>6.680495246496573</v>
          </cell>
          <cell r="J21">
            <v>7.3317768339181866</v>
          </cell>
          <cell r="K21">
            <v>7.6773813443797616</v>
          </cell>
          <cell r="L21">
            <v>7.8266969577478518</v>
          </cell>
          <cell r="M21">
            <v>7.6874972750144623</v>
          </cell>
          <cell r="N21">
            <v>7.7504187956998427</v>
          </cell>
          <cell r="O21">
            <v>7.7341737913568762</v>
          </cell>
          <cell r="P21">
            <v>7.8833754512082255</v>
          </cell>
          <cell r="Q21">
            <v>7.0523769433952159</v>
          </cell>
          <cell r="R21">
            <v>6.6350900079639024</v>
          </cell>
          <cell r="S21">
            <v>6.9255737948185097</v>
          </cell>
          <cell r="T21">
            <v>7.7335251467915507</v>
          </cell>
          <cell r="U21">
            <v>8.0410604187848431</v>
          </cell>
          <cell r="V21">
            <v>7.5314808605573518</v>
          </cell>
        </row>
        <row r="22">
          <cell r="C22">
            <v>14.459604708648442</v>
          </cell>
          <cell r="D22">
            <v>14.654525904179717</v>
          </cell>
          <cell r="E22">
            <v>14.598104107365076</v>
          </cell>
          <cell r="F22">
            <v>15.484974851734139</v>
          </cell>
          <cell r="G22">
            <v>14.751570244039328</v>
          </cell>
          <cell r="H22">
            <v>15.410635168525189</v>
          </cell>
          <cell r="I22">
            <v>18.913160232595867</v>
          </cell>
          <cell r="J22">
            <v>20.203666227411251</v>
          </cell>
          <cell r="K22">
            <v>20.441299682569763</v>
          </cell>
          <cell r="L22">
            <v>22.309469447725736</v>
          </cell>
          <cell r="M22">
            <v>20.700911042410493</v>
          </cell>
          <cell r="N22">
            <v>23.320370280886976</v>
          </cell>
          <cell r="O22">
            <v>20.536547061861775</v>
          </cell>
          <cell r="P22">
            <v>19.998346704483833</v>
          </cell>
          <cell r="Q22">
            <v>15.838725620484878</v>
          </cell>
          <cell r="R22">
            <v>14.739746040843723</v>
          </cell>
          <cell r="S22">
            <v>14.68988401955542</v>
          </cell>
          <cell r="T22">
            <v>17.922263305654635</v>
          </cell>
          <cell r="U22">
            <v>19.66904560936662</v>
          </cell>
          <cell r="V22">
            <v>21.139199868810536</v>
          </cell>
        </row>
        <row r="23">
          <cell r="C23">
            <v>18.743880361340867</v>
          </cell>
          <cell r="D23">
            <v>23.902520668408748</v>
          </cell>
          <cell r="E23">
            <v>28.135779334213694</v>
          </cell>
          <cell r="F23">
            <v>35.760696594053876</v>
          </cell>
          <cell r="G23">
            <v>38.618579961523025</v>
          </cell>
          <cell r="H23">
            <v>31.08063969235468</v>
          </cell>
          <cell r="I23">
            <v>35.064532654877041</v>
          </cell>
          <cell r="J23">
            <v>40.26298605555278</v>
          </cell>
          <cell r="K23">
            <v>41.041474139731896</v>
          </cell>
          <cell r="L23">
            <v>46.593339737407263</v>
          </cell>
          <cell r="M23">
            <v>49.30610726993919</v>
          </cell>
          <cell r="N23">
            <v>53.167340646440358</v>
          </cell>
          <cell r="O23">
            <v>53.147295831428544</v>
          </cell>
          <cell r="P23">
            <v>51.657172136749182</v>
          </cell>
          <cell r="Q23">
            <v>49.135513836205192</v>
          </cell>
          <cell r="R23">
            <v>43.735134826214015</v>
          </cell>
          <cell r="S23">
            <v>40.434878762564495</v>
          </cell>
          <cell r="T23">
            <v>51.503195566415187</v>
          </cell>
          <cell r="U23">
            <v>56.455809912695621</v>
          </cell>
          <cell r="V23">
            <v>54.22178602494612</v>
          </cell>
        </row>
        <row r="24">
          <cell r="C24">
            <v>0.44934076265589629</v>
          </cell>
          <cell r="D24">
            <v>0.42905664190517095</v>
          </cell>
          <cell r="E24">
            <v>0.44784332737242927</v>
          </cell>
          <cell r="F24">
            <v>0.41996168337597639</v>
          </cell>
          <cell r="G24">
            <v>0.47793386233914942</v>
          </cell>
          <cell r="H24">
            <v>0.32885292837018343</v>
          </cell>
          <cell r="I24">
            <v>0.48521990773012746</v>
          </cell>
          <cell r="J24">
            <v>0.51295754731412813</v>
          </cell>
          <cell r="K24">
            <v>0.46259056400797455</v>
          </cell>
          <cell r="L24">
            <v>0.50989971039054949</v>
          </cell>
          <cell r="M24">
            <v>0.50127583045781166</v>
          </cell>
          <cell r="N24">
            <v>0.39318200089515265</v>
          </cell>
          <cell r="O24">
            <v>0.3464121227862173</v>
          </cell>
          <cell r="P24">
            <v>0.47077540023139769</v>
          </cell>
          <cell r="Q24">
            <v>0.50609053714973107</v>
          </cell>
          <cell r="R24">
            <v>0.44011392509274005</v>
          </cell>
          <cell r="S24">
            <v>0.24117666372520413</v>
          </cell>
          <cell r="T24">
            <v>0.43001553990428149</v>
          </cell>
          <cell r="U24">
            <v>0.44658768643243824</v>
          </cell>
          <cell r="V24">
            <v>0.43097419153446426</v>
          </cell>
        </row>
        <row r="25">
          <cell r="C25">
            <v>19.926006263008187</v>
          </cell>
          <cell r="D25">
            <v>21.0290247088912</v>
          </cell>
          <cell r="E25">
            <v>21.986429951350129</v>
          </cell>
          <cell r="F25">
            <v>24.797852652911324</v>
          </cell>
          <cell r="G25">
            <v>24.860588554361478</v>
          </cell>
          <cell r="H25">
            <v>20.123930034783882</v>
          </cell>
          <cell r="I25">
            <v>21.491079178138399</v>
          </cell>
          <cell r="J25">
            <v>22.386587309361097</v>
          </cell>
          <cell r="K25">
            <v>21.98544161859872</v>
          </cell>
          <cell r="L25">
            <v>20.895240316161349</v>
          </cell>
          <cell r="M25">
            <v>17.092144860865524</v>
          </cell>
          <cell r="N25">
            <v>18.237428462084033</v>
          </cell>
          <cell r="O25">
            <v>18.174757816419568</v>
          </cell>
          <cell r="P25">
            <v>18.738472357120543</v>
          </cell>
          <cell r="Q25">
            <v>19.562485229302169</v>
          </cell>
          <cell r="R25">
            <v>16.418090643694388</v>
          </cell>
          <cell r="S25">
            <v>14.662320050126322</v>
          </cell>
          <cell r="T25">
            <v>19.092137721332993</v>
          </cell>
          <cell r="U25">
            <v>21.164654676068047</v>
          </cell>
          <cell r="V25">
            <v>20.755847764495186</v>
          </cell>
        </row>
        <row r="26">
          <cell r="C26">
            <v>8.9223026945594963</v>
          </cell>
          <cell r="D26">
            <v>10.144075828972383</v>
          </cell>
          <cell r="E26">
            <v>12.833372687171568</v>
          </cell>
          <cell r="F26">
            <v>16.664532181699457</v>
          </cell>
          <cell r="G26">
            <v>15.761940905599443</v>
          </cell>
          <cell r="H26">
            <v>13.000120663475396</v>
          </cell>
          <cell r="I26">
            <v>17.664006072377497</v>
          </cell>
          <cell r="J26">
            <v>22.006145370938373</v>
          </cell>
          <cell r="K26">
            <v>20.468864839786587</v>
          </cell>
          <cell r="L26">
            <v>21.239292756068231</v>
          </cell>
          <cell r="M26">
            <v>18.017350831643917</v>
          </cell>
          <cell r="N26">
            <v>17.794441375237636</v>
          </cell>
          <cell r="O26">
            <v>18.95099475761662</v>
          </cell>
          <cell r="P26">
            <v>22.90254029385698</v>
          </cell>
          <cell r="Q26">
            <v>21.836983401208467</v>
          </cell>
          <cell r="R26">
            <v>18.869711984511415</v>
          </cell>
          <cell r="S26">
            <v>22.155788093078936</v>
          </cell>
          <cell r="T26">
            <v>37.881322671271647</v>
          </cell>
          <cell r="U26">
            <v>36.761705794213889</v>
          </cell>
          <cell r="V26">
            <v>34.211159463807292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3.2640582280383463</v>
          </cell>
          <cell r="D28">
            <v>3.2223472461088698</v>
          </cell>
          <cell r="E28">
            <v>3.1290191606274438</v>
          </cell>
          <cell r="F28">
            <v>4.0748040889744148</v>
          </cell>
          <cell r="G28">
            <v>3.9289482752366016</v>
          </cell>
          <cell r="H28">
            <v>2.8657672901970033</v>
          </cell>
          <cell r="I28">
            <v>2.9273045474621453</v>
          </cell>
          <cell r="J28">
            <v>2.9150779575734487</v>
          </cell>
          <cell r="K28">
            <v>2.2500501321561788</v>
          </cell>
          <cell r="L28">
            <v>2.35869433106742</v>
          </cell>
          <cell r="M28">
            <v>2.5390602741287349</v>
          </cell>
          <cell r="N28">
            <v>2.7580100986527518</v>
          </cell>
          <cell r="O28">
            <v>2.1773309107606358</v>
          </cell>
          <cell r="P28">
            <v>2.1965735020743753</v>
          </cell>
          <cell r="Q28">
            <v>1.8340367186493478</v>
          </cell>
          <cell r="R28">
            <v>1.4115846116016044</v>
          </cell>
          <cell r="S28">
            <v>0.78014354995269597</v>
          </cell>
          <cell r="T28">
            <v>0.98088047987766447</v>
          </cell>
          <cell r="U28">
            <v>1.256662923484448</v>
          </cell>
          <cell r="V28">
            <v>1.073144356466144</v>
          </cell>
        </row>
        <row r="29">
          <cell r="C29">
            <v>0.27228310839177144</v>
          </cell>
          <cell r="D29">
            <v>0.41286252379423899</v>
          </cell>
          <cell r="E29">
            <v>0.62885520202000611</v>
          </cell>
          <cell r="F29">
            <v>0.5855568159958412</v>
          </cell>
          <cell r="G29">
            <v>0.35983250226837221</v>
          </cell>
          <cell r="H29">
            <v>0.21372348189785376</v>
          </cell>
          <cell r="I29">
            <v>1.7619394340347687</v>
          </cell>
          <cell r="J29">
            <v>4.0583444307182557</v>
          </cell>
          <cell r="K29">
            <v>4.8494975710569088</v>
          </cell>
          <cell r="L29">
            <v>4.2106208328217036</v>
          </cell>
          <cell r="M29">
            <v>2.9936073125582658</v>
          </cell>
          <cell r="N29">
            <v>3.3251843993203991</v>
          </cell>
          <cell r="O29">
            <v>3.147695889702304</v>
          </cell>
          <cell r="P29">
            <v>3.7380020287129909</v>
          </cell>
          <cell r="Q29">
            <v>3.4094949524548399</v>
          </cell>
          <cell r="R29">
            <v>2.7455423123000147</v>
          </cell>
          <cell r="S29">
            <v>3.1239548314143297</v>
          </cell>
          <cell r="T29">
            <v>3.5416721643056093</v>
          </cell>
          <cell r="U29">
            <v>3.8480525020597365</v>
          </cell>
          <cell r="V29">
            <v>2.9730596613229463</v>
          </cell>
        </row>
        <row r="30">
          <cell r="C30">
            <v>4.943191059749708</v>
          </cell>
          <cell r="D30">
            <v>6.3389843161683546</v>
          </cell>
          <cell r="E30">
            <v>6.7701673994704725</v>
          </cell>
          <cell r="F30">
            <v>9.1291313856241914</v>
          </cell>
          <cell r="G30">
            <v>9.85654215784235</v>
          </cell>
          <cell r="H30">
            <v>9.1759569179155047</v>
          </cell>
          <cell r="I30">
            <v>9.2953724694512108</v>
          </cell>
          <cell r="J30">
            <v>7.7762872921218857</v>
          </cell>
          <cell r="K30">
            <v>8.2305245564075751</v>
          </cell>
          <cell r="L30">
            <v>7.0377530727822757</v>
          </cell>
          <cell r="M30">
            <v>5.6537722847215015</v>
          </cell>
          <cell r="N30">
            <v>6.9588095041164584</v>
          </cell>
          <cell r="O30">
            <v>4.5047622492410779</v>
          </cell>
          <cell r="P30">
            <v>4.8382473194878903</v>
          </cell>
          <cell r="Q30">
            <v>4.6777767387545</v>
          </cell>
          <cell r="R30">
            <v>4.6551657380792246</v>
          </cell>
          <cell r="S30">
            <v>3.7351951166263602</v>
          </cell>
          <cell r="T30">
            <v>4.5765241417303359</v>
          </cell>
          <cell r="U30">
            <v>4.0954820659174977</v>
          </cell>
          <cell r="V30">
            <v>4.1393511798404194</v>
          </cell>
        </row>
        <row r="31">
          <cell r="C31">
            <v>3.7703363314266953</v>
          </cell>
          <cell r="D31">
            <v>4.5574028140523293</v>
          </cell>
          <cell r="E31">
            <v>5.5611338309977976</v>
          </cell>
          <cell r="F31">
            <v>5.807222934860131</v>
          </cell>
          <cell r="G31">
            <v>5.4894949984173698</v>
          </cell>
          <cell r="H31">
            <v>3.9471282691215759</v>
          </cell>
          <cell r="I31">
            <v>6.9835300124216353</v>
          </cell>
          <cell r="J31">
            <v>8.030647097845419</v>
          </cell>
          <cell r="K31">
            <v>6.5613006643071934</v>
          </cell>
          <cell r="L31">
            <v>7.6449126565394367</v>
          </cell>
          <cell r="M31">
            <v>5.0511863940611255</v>
          </cell>
          <cell r="N31">
            <v>4.2645586062825327</v>
          </cell>
          <cell r="O31">
            <v>3.2277694984129619</v>
          </cell>
          <cell r="P31">
            <v>3.8700897025538925</v>
          </cell>
          <cell r="Q31">
            <v>3.9955594377599892</v>
          </cell>
          <cell r="R31">
            <v>2.6629473075505929</v>
          </cell>
          <cell r="S31">
            <v>1.7668690150914077</v>
          </cell>
          <cell r="T31">
            <v>3.7315531445256003</v>
          </cell>
          <cell r="U31">
            <v>4.4719443304776236</v>
          </cell>
          <cell r="V31">
            <v>4.3691661769040415</v>
          </cell>
        </row>
        <row r="32">
          <cell r="C32">
            <v>0.11575580579462161</v>
          </cell>
          <cell r="D32">
            <v>0.13821270522748652</v>
          </cell>
          <cell r="E32">
            <v>0.10863093995771617</v>
          </cell>
          <cell r="F32">
            <v>9.5124966862851407E-2</v>
          </cell>
          <cell r="G32">
            <v>8.1060735262908731E-2</v>
          </cell>
          <cell r="H32">
            <v>5.7162684375340216E-2</v>
          </cell>
          <cell r="I32">
            <v>8.2309826887750598E-2</v>
          </cell>
          <cell r="J32">
            <v>6.9740902305826247E-2</v>
          </cell>
          <cell r="K32">
            <v>4.0310284808284684E-2</v>
          </cell>
          <cell r="L32">
            <v>6.5564083040124746E-2</v>
          </cell>
          <cell r="M32">
            <v>3.0786442070870789E-2</v>
          </cell>
          <cell r="N32">
            <v>4.3244589387867127E-2</v>
          </cell>
          <cell r="O32">
            <v>3.1225757632447809E-2</v>
          </cell>
          <cell r="P32">
            <v>4.4609649451304897E-2</v>
          </cell>
          <cell r="Q32">
            <v>2.4928411317033605E-2</v>
          </cell>
          <cell r="R32">
            <v>1.2394663301458051E-2</v>
          </cell>
          <cell r="S32">
            <v>5.7092345048537609E-3</v>
          </cell>
          <cell r="T32">
            <v>1.3030251407195987E-2</v>
          </cell>
          <cell r="U32">
            <v>1.7441207997042466E-2</v>
          </cell>
          <cell r="V32">
            <v>1.8772885808138129E-2</v>
          </cell>
        </row>
        <row r="33">
          <cell r="C33">
            <v>45.045673768845148</v>
          </cell>
          <cell r="D33">
            <v>41.418023422402243</v>
          </cell>
          <cell r="E33">
            <v>34.770152897862154</v>
          </cell>
          <cell r="F33">
            <v>35.657439971373172</v>
          </cell>
          <cell r="G33">
            <v>35.500261394237143</v>
          </cell>
          <cell r="H33">
            <v>32.976371063948072</v>
          </cell>
          <cell r="I33">
            <v>37.49402861261332</v>
          </cell>
          <cell r="J33">
            <v>42.948864246784751</v>
          </cell>
          <cell r="K33">
            <v>45.857989957266362</v>
          </cell>
          <cell r="L33">
            <v>47.89770619861369</v>
          </cell>
          <cell r="M33">
            <v>46.968629100858685</v>
          </cell>
          <cell r="N33">
            <v>51.524890966794239</v>
          </cell>
          <cell r="O33">
            <v>49.639087426218367</v>
          </cell>
          <cell r="P33">
            <v>53.968173692982049</v>
          </cell>
          <cell r="Q33">
            <v>45.616653603799392</v>
          </cell>
          <cell r="R33">
            <v>43.565106148138447</v>
          </cell>
          <cell r="S33">
            <v>52.176425789913438</v>
          </cell>
          <cell r="T33">
            <v>41.422597559802398</v>
          </cell>
          <cell r="U33">
            <v>37.508021082072268</v>
          </cell>
          <cell r="V33">
            <v>40.035926685181167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C35">
            <v>7.5360167104624836</v>
          </cell>
          <cell r="D35">
            <v>7.9074438496175921</v>
          </cell>
          <cell r="E35">
            <v>9.0669952734355661</v>
          </cell>
          <cell r="F35">
            <v>11.72522287185666</v>
          </cell>
          <cell r="G35">
            <v>11.621120938504168</v>
          </cell>
          <cell r="H35">
            <v>9.6366568657499556</v>
          </cell>
          <cell r="I35">
            <v>11.821494827480906</v>
          </cell>
          <cell r="J35">
            <v>14.798979415036925</v>
          </cell>
          <cell r="K35">
            <v>13.99496547203762</v>
          </cell>
          <cell r="L35">
            <v>14.435653056111628</v>
          </cell>
          <cell r="M35">
            <v>12.738077880802617</v>
          </cell>
          <cell r="N35">
            <v>12.29240168298173</v>
          </cell>
          <cell r="O35">
            <v>12.200425213892645</v>
          </cell>
          <cell r="P35">
            <v>13.685635190717047</v>
          </cell>
          <cell r="Q35">
            <v>14.942945258033602</v>
          </cell>
          <cell r="R35">
            <v>13.630618555924009</v>
          </cell>
          <cell r="S35">
            <v>14.76549319855754</v>
          </cell>
          <cell r="T35">
            <v>22.320123278149008</v>
          </cell>
          <cell r="U35">
            <v>20.463774342756871</v>
          </cell>
          <cell r="V35">
            <v>19.744577939670741</v>
          </cell>
        </row>
        <row r="36">
          <cell r="C36">
            <v>172.86046326532687</v>
          </cell>
          <cell r="D36">
            <v>195.87928891916928</v>
          </cell>
          <cell r="E36">
            <v>216.91684194470506</v>
          </cell>
          <cell r="F36">
            <v>232.16869823826318</v>
          </cell>
          <cell r="G36">
            <v>248.0597867960746</v>
          </cell>
          <cell r="H36">
            <v>257.31188653732409</v>
          </cell>
          <cell r="I36">
            <v>264.86007132584058</v>
          </cell>
          <cell r="J36">
            <v>281.18721242486396</v>
          </cell>
          <cell r="K36">
            <v>313.3913341694327</v>
          </cell>
          <cell r="L36">
            <v>329.58103275204047</v>
          </cell>
          <cell r="M36">
            <v>352.1744080042829</v>
          </cell>
          <cell r="N36">
            <v>388.71680372954438</v>
          </cell>
          <cell r="O36">
            <v>430.75675267849368</v>
          </cell>
          <cell r="P36">
            <v>455.20500966431359</v>
          </cell>
          <cell r="Q36">
            <v>457.71152172762015</v>
          </cell>
          <cell r="R36">
            <v>448.73469842764399</v>
          </cell>
          <cell r="S36">
            <v>500.25473687684325</v>
          </cell>
          <cell r="T36">
            <v>516.6343766690228</v>
          </cell>
          <cell r="U36">
            <v>490.00003328463447</v>
          </cell>
          <cell r="V36">
            <v>493.73636665512413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C38">
            <v>13.550621960412201</v>
          </cell>
          <cell r="D38">
            <v>14.649229207344405</v>
          </cell>
          <cell r="E38">
            <v>15.107011932124024</v>
          </cell>
          <cell r="F38">
            <v>15.311554388362335</v>
          </cell>
          <cell r="G38">
            <v>16.212500869054399</v>
          </cell>
          <cell r="H38">
            <v>16.032364858436498</v>
          </cell>
          <cell r="I38">
            <v>15.788209378656006</v>
          </cell>
          <cell r="J38">
            <v>16.027007447248959</v>
          </cell>
          <cell r="K38">
            <v>15.626497259719439</v>
          </cell>
          <cell r="L38">
            <v>15.273176980430794</v>
          </cell>
          <cell r="M38">
            <v>14.685156697650459</v>
          </cell>
          <cell r="N38">
            <v>14.633848505382135</v>
          </cell>
          <cell r="O38">
            <v>14.443953056504744</v>
          </cell>
          <cell r="P38">
            <v>13.617505422378713</v>
          </cell>
          <cell r="Q38">
            <v>13.598116237917376</v>
          </cell>
          <cell r="R38">
            <v>14.031836787442169</v>
          </cell>
          <cell r="S38">
            <v>14.657022978582862</v>
          </cell>
          <cell r="T38">
            <v>15.150887186282089</v>
          </cell>
          <cell r="U38">
            <v>15.434894660678825</v>
          </cell>
          <cell r="V38">
            <v>15.304942901615172</v>
          </cell>
        </row>
        <row r="39">
          <cell r="C39">
            <v>376.19811800694174</v>
          </cell>
          <cell r="D39">
            <v>415.25463144848447</v>
          </cell>
          <cell r="E39">
            <v>425.27027919067507</v>
          </cell>
          <cell r="F39">
            <v>469.84852613494451</v>
          </cell>
          <cell r="G39">
            <v>400.17657048654496</v>
          </cell>
          <cell r="H39">
            <v>403.9518730151126</v>
          </cell>
          <cell r="I39">
            <v>437.18565508253533</v>
          </cell>
          <cell r="J39">
            <v>500.52787463534463</v>
          </cell>
          <cell r="K39">
            <v>464.7357716259545</v>
          </cell>
          <cell r="L39">
            <v>535.91984682102532</v>
          </cell>
          <cell r="M39">
            <v>500.86763323455875</v>
          </cell>
          <cell r="N39">
            <v>573.32937565456859</v>
          </cell>
          <cell r="O39">
            <v>414.29781442076546</v>
          </cell>
          <cell r="P39">
            <v>430.36942582444948</v>
          </cell>
          <cell r="Q39">
            <v>391.9086599136329</v>
          </cell>
          <cell r="R39">
            <v>350.17316077349631</v>
          </cell>
          <cell r="S39">
            <v>266.83589141273239</v>
          </cell>
          <cell r="T39">
            <v>359.26469049928954</v>
          </cell>
          <cell r="U39">
            <v>414.4579550791637</v>
          </cell>
          <cell r="V39">
            <v>359.25473642751308</v>
          </cell>
        </row>
        <row r="40">
          <cell r="C40">
            <v>759.55789428682715</v>
          </cell>
          <cell r="D40">
            <v>817.61875255909024</v>
          </cell>
          <cell r="E40">
            <v>895.22879286583668</v>
          </cell>
          <cell r="F40">
            <v>945.09285492488277</v>
          </cell>
          <cell r="G40">
            <v>941.14756816240379</v>
          </cell>
          <cell r="H40">
            <v>845.28268516262676</v>
          </cell>
          <cell r="I40">
            <v>926.4219490699985</v>
          </cell>
          <cell r="J40">
            <v>1012.3994604172095</v>
          </cell>
          <cell r="K40">
            <v>996.590414139519</v>
          </cell>
          <cell r="L40">
            <v>1019.8654645012703</v>
          </cell>
          <cell r="M40">
            <v>965.76852200612848</v>
          </cell>
          <cell r="N40">
            <v>965.43079533054083</v>
          </cell>
          <cell r="O40">
            <v>918.6988989757524</v>
          </cell>
          <cell r="P40">
            <v>951.25627130028374</v>
          </cell>
          <cell r="Q40">
            <v>952.85939292590353</v>
          </cell>
          <cell r="R40">
            <v>907.52576380463938</v>
          </cell>
          <cell r="S40">
            <v>955.64274335837104</v>
          </cell>
          <cell r="T40">
            <v>1025.9027550116352</v>
          </cell>
          <cell r="U40">
            <v>1066.9232785626421</v>
          </cell>
          <cell r="V40">
            <v>1077.3446847311561</v>
          </cell>
        </row>
        <row r="41">
          <cell r="C41">
            <v>56.544577155556425</v>
          </cell>
          <cell r="D41">
            <v>51.939627132475394</v>
          </cell>
          <cell r="E41">
            <v>56.023484054870856</v>
          </cell>
          <cell r="F41">
            <v>66.689275228113772</v>
          </cell>
          <cell r="G41">
            <v>64.245616089285463</v>
          </cell>
          <cell r="H41">
            <v>58.245995904238278</v>
          </cell>
          <cell r="I41">
            <v>75.835787153004617</v>
          </cell>
          <cell r="J41">
            <v>75.292429716721088</v>
          </cell>
          <cell r="K41">
            <v>81.651926881650382</v>
          </cell>
          <cell r="L41">
            <v>79.005780055054757</v>
          </cell>
          <cell r="M41">
            <v>89.796410147267139</v>
          </cell>
          <cell r="N41">
            <v>85.030793319123532</v>
          </cell>
          <cell r="O41">
            <v>94.07812576935882</v>
          </cell>
          <cell r="P41">
            <v>122.071511356014</v>
          </cell>
          <cell r="Q41">
            <v>112.12473526402009</v>
          </cell>
          <cell r="R41">
            <v>116.59779411569383</v>
          </cell>
          <cell r="S41">
            <v>30.737140408291637</v>
          </cell>
          <cell r="T41">
            <v>59.175158709681398</v>
          </cell>
          <cell r="U41">
            <v>111.57976555702002</v>
          </cell>
          <cell r="V41">
            <v>137.03718197233098</v>
          </cell>
        </row>
        <row r="42">
          <cell r="C42">
            <v>36.551500110204941</v>
          </cell>
          <cell r="D42">
            <v>45.721133298508626</v>
          </cell>
          <cell r="E42">
            <v>64.475494526589372</v>
          </cell>
          <cell r="F42">
            <v>78.085618681936339</v>
          </cell>
          <cell r="G42">
            <v>81.157784110418774</v>
          </cell>
          <cell r="H42">
            <v>83.516448551856072</v>
          </cell>
          <cell r="I42">
            <v>95.638759081620165</v>
          </cell>
          <cell r="J42">
            <v>99.041627403214548</v>
          </cell>
          <cell r="K42">
            <v>96.474600024066476</v>
          </cell>
          <cell r="L42">
            <v>97.477082779149569</v>
          </cell>
          <cell r="M42">
            <v>104.11031220377133</v>
          </cell>
          <cell r="N42">
            <v>109.74657245776982</v>
          </cell>
          <cell r="O42">
            <v>110.3941251926065</v>
          </cell>
          <cell r="P42">
            <v>111.02590925106409</v>
          </cell>
          <cell r="Q42">
            <v>108.14351494632622</v>
          </cell>
          <cell r="R42">
            <v>99.406880243585334</v>
          </cell>
          <cell r="S42">
            <v>61.111401980973312</v>
          </cell>
          <cell r="T42">
            <v>76.712056191769562</v>
          </cell>
          <cell r="U42">
            <v>89.015519431222202</v>
          </cell>
          <cell r="V42">
            <v>99.423106804071367</v>
          </cell>
        </row>
        <row r="43">
          <cell r="C43">
            <v>226.89132201139557</v>
          </cell>
          <cell r="D43">
            <v>255.96145354180118</v>
          </cell>
          <cell r="E43">
            <v>277.04738956740556</v>
          </cell>
          <cell r="F43">
            <v>290.98726117285935</v>
          </cell>
          <cell r="G43">
            <v>289.2670229318623</v>
          </cell>
          <cell r="H43">
            <v>270.50531689993772</v>
          </cell>
          <cell r="I43">
            <v>306.58238944598446</v>
          </cell>
          <cell r="J43">
            <v>320.82922610784743</v>
          </cell>
          <cell r="K43">
            <v>299.30020428581474</v>
          </cell>
          <cell r="L43">
            <v>298.08627300654808</v>
          </cell>
          <cell r="M43">
            <v>288.19480705598613</v>
          </cell>
          <cell r="N43">
            <v>301.53656356040295</v>
          </cell>
          <cell r="O43">
            <v>311.04878386203933</v>
          </cell>
          <cell r="P43">
            <v>327.32507545141863</v>
          </cell>
          <cell r="Q43">
            <v>322.00823699115898</v>
          </cell>
          <cell r="R43">
            <v>316.05970315151052</v>
          </cell>
          <cell r="S43">
            <v>208.6877061129621</v>
          </cell>
          <cell r="T43">
            <v>234.2669455213408</v>
          </cell>
          <cell r="U43">
            <v>281.07522011686285</v>
          </cell>
          <cell r="V43">
            <v>275.12526148289879</v>
          </cell>
        </row>
        <row r="44">
          <cell r="C44">
            <v>112.30314381112588</v>
          </cell>
          <cell r="D44">
            <v>130.896830306884</v>
          </cell>
          <cell r="E44">
            <v>147.02068105597371</v>
          </cell>
          <cell r="F44">
            <v>174.19017884299507</v>
          </cell>
          <cell r="G44">
            <v>198.25088709316529</v>
          </cell>
          <cell r="H44">
            <v>215.74141076332674</v>
          </cell>
          <cell r="I44">
            <v>239.31286451861484</v>
          </cell>
          <cell r="J44">
            <v>261.44372243387397</v>
          </cell>
          <cell r="K44">
            <v>277.10823000062578</v>
          </cell>
          <cell r="L44">
            <v>315.85362460471794</v>
          </cell>
          <cell r="M44">
            <v>348.56749410614833</v>
          </cell>
          <cell r="N44">
            <v>372.49663941214425</v>
          </cell>
          <cell r="O44">
            <v>405.82036885861959</v>
          </cell>
          <cell r="P44">
            <v>419.40893041652521</v>
          </cell>
          <cell r="Q44">
            <v>417.55558081596172</v>
          </cell>
          <cell r="R44">
            <v>403.14974263953678</v>
          </cell>
          <cell r="S44">
            <v>392.8767251125015</v>
          </cell>
          <cell r="T44">
            <v>429.70144180466741</v>
          </cell>
          <cell r="U44">
            <v>433.08963362320219</v>
          </cell>
          <cell r="V44">
            <v>439.54243406224555</v>
          </cell>
        </row>
        <row r="45">
          <cell r="C45">
            <v>48.773914316115047</v>
          </cell>
          <cell r="D45">
            <v>53.835728172517058</v>
          </cell>
          <cell r="E45">
            <v>61.171194095342202</v>
          </cell>
          <cell r="F45">
            <v>70.026908880106618</v>
          </cell>
          <cell r="G45">
            <v>71.532321770673875</v>
          </cell>
          <cell r="H45">
            <v>72.08618433056634</v>
          </cell>
          <cell r="I45">
            <v>71.805347728014084</v>
          </cell>
          <cell r="J45">
            <v>79.616309183225184</v>
          </cell>
          <cell r="K45">
            <v>86.884424053034763</v>
          </cell>
          <cell r="L45">
            <v>87.475067044339809</v>
          </cell>
          <cell r="M45">
            <v>83.021750913815723</v>
          </cell>
          <cell r="N45">
            <v>81.553431144233713</v>
          </cell>
          <cell r="O45">
            <v>74.189944760233743</v>
          </cell>
          <cell r="P45">
            <v>78.132345606388952</v>
          </cell>
          <cell r="Q45">
            <v>80.468129273462239</v>
          </cell>
          <cell r="R45">
            <v>66.734371639367893</v>
          </cell>
          <cell r="S45">
            <v>64.203697465144813</v>
          </cell>
          <cell r="T45">
            <v>62.644504116178219</v>
          </cell>
          <cell r="U45">
            <v>59.669806451869299</v>
          </cell>
          <cell r="V45">
            <v>53.629924909189953</v>
          </cell>
        </row>
        <row r="46">
          <cell r="C46">
            <v>30.568186157490942</v>
          </cell>
          <cell r="D46">
            <v>33.145845573491293</v>
          </cell>
          <cell r="E46">
            <v>36.770475257096038</v>
          </cell>
          <cell r="F46">
            <v>41.204971744616181</v>
          </cell>
          <cell r="G46">
            <v>43.013547078305066</v>
          </cell>
          <cell r="H46">
            <v>38.621098705364417</v>
          </cell>
          <cell r="I46">
            <v>40.17788909453644</v>
          </cell>
          <cell r="J46">
            <v>50.505963582623764</v>
          </cell>
          <cell r="K46">
            <v>55.060670720200555</v>
          </cell>
          <cell r="L46">
            <v>53.488928415313389</v>
          </cell>
          <cell r="M46">
            <v>53.943097536043929</v>
          </cell>
          <cell r="N46">
            <v>50.417860337146706</v>
          </cell>
          <cell r="O46">
            <v>50.403786908455579</v>
          </cell>
          <cell r="P46">
            <v>49.892103270955332</v>
          </cell>
          <cell r="Q46">
            <v>55.160564520870821</v>
          </cell>
          <cell r="R46">
            <v>57.662116607854287</v>
          </cell>
          <cell r="S46">
            <v>55.28439451804627</v>
          </cell>
          <cell r="T46">
            <v>55.399939754646148</v>
          </cell>
          <cell r="U46">
            <v>47.978117083001585</v>
          </cell>
          <cell r="V46">
            <v>54.729872081369656</v>
          </cell>
        </row>
        <row r="47">
          <cell r="C47">
            <v>8.5632294913884319</v>
          </cell>
          <cell r="D47">
            <v>9.1390804745601173</v>
          </cell>
          <cell r="E47">
            <v>9.6549178244356035</v>
          </cell>
          <cell r="F47">
            <v>10.153233910453356</v>
          </cell>
          <cell r="G47">
            <v>11.107211807709612</v>
          </cell>
          <cell r="H47">
            <v>12.533494654890164</v>
          </cell>
          <cell r="I47">
            <v>13.46745160304992</v>
          </cell>
          <cell r="J47">
            <v>15.473729512626816</v>
          </cell>
          <cell r="K47">
            <v>15.983760226443151</v>
          </cell>
          <cell r="L47">
            <v>16.814169366558858</v>
          </cell>
          <cell r="M47">
            <v>16.293326993398953</v>
          </cell>
          <cell r="N47">
            <v>16.116612412243615</v>
          </cell>
          <cell r="O47">
            <v>14.067981267623761</v>
          </cell>
          <cell r="P47">
            <v>14.51625733398242</v>
          </cell>
          <cell r="Q47">
            <v>16.990436347028975</v>
          </cell>
          <cell r="R47">
            <v>16.172018745595786</v>
          </cell>
          <cell r="S47">
            <v>16.657762983126304</v>
          </cell>
          <cell r="T47">
            <v>15.454575607371778</v>
          </cell>
          <cell r="U47">
            <v>15.542471261145254</v>
          </cell>
          <cell r="V47">
            <v>17.375953316172748</v>
          </cell>
        </row>
        <row r="48">
          <cell r="C48">
            <v>360.99600514095994</v>
          </cell>
          <cell r="D48">
            <v>368.7446314796818</v>
          </cell>
          <cell r="E48">
            <v>379.74369641904877</v>
          </cell>
          <cell r="F48">
            <v>389.19103462084206</v>
          </cell>
          <cell r="G48">
            <v>400.50066469186044</v>
          </cell>
          <cell r="H48">
            <v>410.26913415534466</v>
          </cell>
          <cell r="I48">
            <v>422.36142219643989</v>
          </cell>
          <cell r="J48">
            <v>430.72881723539899</v>
          </cell>
          <cell r="K48">
            <v>441.67348748055423</v>
          </cell>
          <cell r="L48">
            <v>450.79026428279752</v>
          </cell>
          <cell r="M48">
            <v>460.11743962098564</v>
          </cell>
          <cell r="N48">
            <v>467.93186468990842</v>
          </cell>
          <cell r="O48">
            <v>476.46066528551688</v>
          </cell>
          <cell r="P48">
            <v>484.9133818833738</v>
          </cell>
          <cell r="Q48">
            <v>493.44055790719023</v>
          </cell>
          <cell r="R48">
            <v>503.47533859386164</v>
          </cell>
          <cell r="S48">
            <v>510.6479734802075</v>
          </cell>
          <cell r="T48">
            <v>519.98916722887122</v>
          </cell>
          <cell r="U48">
            <v>531.18073291056555</v>
          </cell>
          <cell r="V48">
            <v>540.43794769351223</v>
          </cell>
        </row>
        <row r="49">
          <cell r="C49">
            <v>180.43601438709766</v>
          </cell>
          <cell r="D49">
            <v>214.6153401554885</v>
          </cell>
          <cell r="E49">
            <v>229.21525469748653</v>
          </cell>
          <cell r="F49">
            <v>238.77492227870098</v>
          </cell>
          <cell r="G49">
            <v>236.18683962949126</v>
          </cell>
          <cell r="H49">
            <v>217.62983638538003</v>
          </cell>
          <cell r="I49">
            <v>229.98995830496713</v>
          </cell>
          <cell r="J49">
            <v>246.20530520043954</v>
          </cell>
          <cell r="K49">
            <v>233.66868990070583</v>
          </cell>
          <cell r="L49">
            <v>248.85213014174207</v>
          </cell>
          <cell r="M49">
            <v>240.26080449905518</v>
          </cell>
          <cell r="N49">
            <v>258.87501525990285</v>
          </cell>
          <cell r="O49">
            <v>234.09781096083236</v>
          </cell>
          <cell r="P49">
            <v>241.48415786751968</v>
          </cell>
          <cell r="Q49">
            <v>241.49210818481615</v>
          </cell>
          <cell r="R49">
            <v>234.735540107649</v>
          </cell>
          <cell r="S49">
            <v>205.67343248248835</v>
          </cell>
          <cell r="T49">
            <v>242.00499684642415</v>
          </cell>
          <cell r="U49">
            <v>250.46077112660114</v>
          </cell>
          <cell r="V49">
            <v>255.86157633136145</v>
          </cell>
        </row>
        <row r="50">
          <cell r="C50">
            <v>447.35948389169408</v>
          </cell>
          <cell r="D50">
            <v>427.79580486859942</v>
          </cell>
          <cell r="E50">
            <v>414.85950581436299</v>
          </cell>
          <cell r="F50">
            <v>398.01088414668089</v>
          </cell>
          <cell r="G50">
            <v>384.36848653901706</v>
          </cell>
          <cell r="H50">
            <v>425.10498094919984</v>
          </cell>
          <cell r="I50">
            <v>405.43554655351812</v>
          </cell>
          <cell r="J50">
            <v>419.35140521572254</v>
          </cell>
          <cell r="K50">
            <v>441.69048265371106</v>
          </cell>
          <cell r="L50">
            <v>469.57999188601724</v>
          </cell>
          <cell r="M50">
            <v>521.57148175957491</v>
          </cell>
          <cell r="N50">
            <v>546.30452004344932</v>
          </cell>
          <cell r="O50">
            <v>567.73926823107638</v>
          </cell>
          <cell r="P50">
            <v>585.25366489627788</v>
          </cell>
          <cell r="Q50">
            <v>524.60462008739307</v>
          </cell>
          <cell r="R50">
            <v>464.36229718749928</v>
          </cell>
          <cell r="S50">
            <v>504.61871741389228</v>
          </cell>
          <cell r="T50">
            <v>675.49586990260877</v>
          </cell>
          <cell r="U50">
            <v>704.04132820492009</v>
          </cell>
          <cell r="V50">
            <v>624.79019071919379</v>
          </cell>
        </row>
        <row r="51">
          <cell r="C51">
            <v>265.31589524659972</v>
          </cell>
          <cell r="D51">
            <v>279.04176797353648</v>
          </cell>
          <cell r="E51">
            <v>291.08317156441757</v>
          </cell>
          <cell r="F51">
            <v>321.55317476527813</v>
          </cell>
          <cell r="G51">
            <v>327.06146471934204</v>
          </cell>
          <cell r="H51">
            <v>333.63944002880015</v>
          </cell>
          <cell r="I51">
            <v>384.59060109894722</v>
          </cell>
          <cell r="J51">
            <v>402.20984565159989</v>
          </cell>
          <cell r="K51">
            <v>431.91503904927021</v>
          </cell>
          <cell r="L51">
            <v>458.39676154044503</v>
          </cell>
          <cell r="M51">
            <v>487.00465891745398</v>
          </cell>
          <cell r="N51">
            <v>514.97745652052731</v>
          </cell>
          <cell r="O51">
            <v>556.96481794923557</v>
          </cell>
          <cell r="P51">
            <v>538.11587979810156</v>
          </cell>
          <cell r="Q51">
            <v>495.07978684367339</v>
          </cell>
          <cell r="R51">
            <v>466.37240650573449</v>
          </cell>
          <cell r="S51">
            <v>456.22008527706004</v>
          </cell>
          <cell r="T51">
            <v>590.59621106191639</v>
          </cell>
          <cell r="U51">
            <v>581.39558889436853</v>
          </cell>
          <cell r="V51">
            <v>571.61608220268079</v>
          </cell>
        </row>
        <row r="52">
          <cell r="C52">
            <v>62.408951006721573</v>
          </cell>
          <cell r="D52">
            <v>70.333062225126156</v>
          </cell>
          <cell r="E52">
            <v>73.497178200508287</v>
          </cell>
          <cell r="F52">
            <v>75.113399489856704</v>
          </cell>
          <cell r="G52">
            <v>82.591860570609086</v>
          </cell>
          <cell r="H52">
            <v>85.434112025205295</v>
          </cell>
          <cell r="I52">
            <v>89.417231946820294</v>
          </cell>
          <cell r="J52">
            <v>124.69467498889743</v>
          </cell>
          <cell r="K52">
            <v>155.21043505646367</v>
          </cell>
          <cell r="L52">
            <v>172.95556013534483</v>
          </cell>
          <cell r="M52">
            <v>184.32512724425848</v>
          </cell>
          <cell r="N52">
            <v>196.38311836551563</v>
          </cell>
          <cell r="O52">
            <v>207.74318486182653</v>
          </cell>
          <cell r="P52">
            <v>217.52093832215186</v>
          </cell>
          <cell r="Q52">
            <v>231.92535830462242</v>
          </cell>
          <cell r="R52">
            <v>241.08653779135881</v>
          </cell>
          <cell r="S52">
            <v>224.10763422220748</v>
          </cell>
          <cell r="T52">
            <v>241.22214298252524</v>
          </cell>
          <cell r="U52">
            <v>256.952385038599</v>
          </cell>
          <cell r="V52">
            <v>268.9885335148474</v>
          </cell>
        </row>
        <row r="53">
          <cell r="C53">
            <v>77.168150597605162</v>
          </cell>
          <cell r="D53">
            <v>70.052943243270335</v>
          </cell>
          <cell r="E53">
            <v>60.664332811102142</v>
          </cell>
          <cell r="F53">
            <v>87.634959777795203</v>
          </cell>
          <cell r="G53">
            <v>83.679749171562577</v>
          </cell>
          <cell r="H53">
            <v>58.961237947603628</v>
          </cell>
          <cell r="I53">
            <v>74.582516595624114</v>
          </cell>
          <cell r="J53">
            <v>77.990069574415969</v>
          </cell>
          <cell r="K53">
            <v>123.03573997607836</v>
          </cell>
          <cell r="L53">
            <v>157.47694554900696</v>
          </cell>
          <cell r="M53">
            <v>161.07136129660825</v>
          </cell>
          <cell r="N53">
            <v>183.53452445899686</v>
          </cell>
          <cell r="O53">
            <v>176.57213393461768</v>
          </cell>
          <cell r="P53">
            <v>166.69511547037382</v>
          </cell>
          <cell r="Q53">
            <v>173.40305088537554</v>
          </cell>
          <cell r="R53">
            <v>186.02134157193606</v>
          </cell>
          <cell r="S53">
            <v>203.5262407740737</v>
          </cell>
          <cell r="T53">
            <v>223.29890658689806</v>
          </cell>
          <cell r="U53">
            <v>223.80158527788231</v>
          </cell>
          <cell r="V53">
            <v>224.98532624618966</v>
          </cell>
        </row>
        <row r="54">
          <cell r="C54">
            <v>111.08054201620072</v>
          </cell>
          <cell r="D54">
            <v>123.80420703919899</v>
          </cell>
          <cell r="E54">
            <v>125.65580630259649</v>
          </cell>
          <cell r="F54">
            <v>130.50092339439561</v>
          </cell>
          <cell r="G54">
            <v>134.69492859726793</v>
          </cell>
          <cell r="H54">
            <v>143.73845207050857</v>
          </cell>
          <cell r="I54">
            <v>153.03506955972867</v>
          </cell>
          <cell r="J54">
            <v>161.11708386906705</v>
          </cell>
          <cell r="K54">
            <v>171.22306980189782</v>
          </cell>
          <cell r="L54">
            <v>174.1764311654986</v>
          </cell>
          <cell r="M54">
            <v>177.73373812788779</v>
          </cell>
          <cell r="N54">
            <v>183.95241176240978</v>
          </cell>
          <cell r="O54">
            <v>188.73238948475583</v>
          </cell>
          <cell r="P54">
            <v>190.14744995008019</v>
          </cell>
          <cell r="Q54">
            <v>195.5802279134098</v>
          </cell>
          <cell r="R54">
            <v>199.68625300639897</v>
          </cell>
          <cell r="S54">
            <v>170.73995388911911</v>
          </cell>
          <cell r="T54">
            <v>199.19402426448585</v>
          </cell>
          <cell r="U54">
            <v>201.47478305433933</v>
          </cell>
          <cell r="V54">
            <v>204.04575303434873</v>
          </cell>
        </row>
        <row r="55">
          <cell r="C55">
            <v>7.2657515953354359</v>
          </cell>
          <cell r="D55">
            <v>7.5117756400057916</v>
          </cell>
          <cell r="E55">
            <v>8.3703818019844398</v>
          </cell>
          <cell r="F55">
            <v>8.6748840254366257</v>
          </cell>
          <cell r="G55">
            <v>9.3871239266662343</v>
          </cell>
          <cell r="H55">
            <v>11.4606119649393</v>
          </cell>
          <cell r="I55">
            <v>12.322946669745386</v>
          </cell>
          <cell r="J55">
            <v>11.870154645812407</v>
          </cell>
          <cell r="K55">
            <v>15.403886403104728</v>
          </cell>
          <cell r="L55">
            <v>14.406564065869368</v>
          </cell>
          <cell r="M55">
            <v>15.036310288592745</v>
          </cell>
          <cell r="N55">
            <v>15.543255897558366</v>
          </cell>
          <cell r="O55">
            <v>16.151423317387575</v>
          </cell>
          <cell r="P55">
            <v>16.944828327351065</v>
          </cell>
          <cell r="Q55">
            <v>16.689470415069504</v>
          </cell>
          <cell r="R55">
            <v>16.690323787783822</v>
          </cell>
          <cell r="S55">
            <v>16.875937565180891</v>
          </cell>
          <cell r="T55">
            <v>20.731671444392425</v>
          </cell>
          <cell r="U55">
            <v>20.64696827331241</v>
          </cell>
          <cell r="V55">
            <v>19.798260543641661</v>
          </cell>
        </row>
        <row r="56">
          <cell r="C56">
            <v>19.267823670544811</v>
          </cell>
          <cell r="D56">
            <v>21.579890335827631</v>
          </cell>
          <cell r="E56">
            <v>22.987710857524419</v>
          </cell>
          <cell r="F56">
            <v>23.979414633990888</v>
          </cell>
          <cell r="G56">
            <v>26.570794723923125</v>
          </cell>
          <cell r="H56">
            <v>27.919032259075525</v>
          </cell>
          <cell r="I56">
            <v>30.793400989789792</v>
          </cell>
          <cell r="J56">
            <v>42.552044079268569</v>
          </cell>
          <cell r="K56">
            <v>47.389605185387076</v>
          </cell>
          <cell r="L56">
            <v>51.310048161856351</v>
          </cell>
          <cell r="M56">
            <v>54.628992486053264</v>
          </cell>
          <cell r="N56">
            <v>59.358500656453153</v>
          </cell>
          <cell r="O56">
            <v>62.05871281536799</v>
          </cell>
          <cell r="P56">
            <v>61.479830413407427</v>
          </cell>
          <cell r="Q56">
            <v>62.08877290536104</v>
          </cell>
          <cell r="R56">
            <v>62.876391018548937</v>
          </cell>
          <cell r="S56">
            <v>45.523012417185825</v>
          </cell>
          <cell r="T56">
            <v>63.646957649150899</v>
          </cell>
          <cell r="U56">
            <v>68.426692018411927</v>
          </cell>
          <cell r="V56">
            <v>72.086750911906449</v>
          </cell>
        </row>
        <row r="57">
          <cell r="C57">
            <v>103.13330490579142</v>
          </cell>
          <cell r="D57">
            <v>110.19162556202649</v>
          </cell>
          <cell r="E57">
            <v>119.55415255425038</v>
          </cell>
          <cell r="F57">
            <v>132.2085634649969</v>
          </cell>
          <cell r="G57">
            <v>131.65238102249523</v>
          </cell>
          <cell r="H57">
            <v>124.77539865720962</v>
          </cell>
          <cell r="I57">
            <v>128.77689855832199</v>
          </cell>
          <cell r="J57">
            <v>135.80199003343517</v>
          </cell>
          <cell r="K57">
            <v>138.24698511902315</v>
          </cell>
          <cell r="L57">
            <v>136.06772560162125</v>
          </cell>
          <cell r="M57">
            <v>137.31862759417751</v>
          </cell>
          <cell r="N57">
            <v>137.3082064098505</v>
          </cell>
          <cell r="O57">
            <v>122.98348979216473</v>
          </cell>
          <cell r="P57">
            <v>126.72474678054692</v>
          </cell>
          <cell r="Q57">
            <v>131.39975778572938</v>
          </cell>
          <cell r="R57">
            <v>120.92317078241227</v>
          </cell>
          <cell r="S57">
            <v>59.589833251840268</v>
          </cell>
          <cell r="T57">
            <v>84.127808147424574</v>
          </cell>
          <cell r="U57">
            <v>105.7486460301852</v>
          </cell>
          <cell r="V57">
            <v>111.36368865092916</v>
          </cell>
        </row>
        <row r="58">
          <cell r="C58">
            <v>48.837635087820416</v>
          </cell>
          <cell r="D58">
            <v>53.134423948646656</v>
          </cell>
          <cell r="E58">
            <v>58.257640177030602</v>
          </cell>
          <cell r="F58">
            <v>59.862457255145145</v>
          </cell>
          <cell r="G58">
            <v>62.257278052808665</v>
          </cell>
          <cell r="H58">
            <v>63.89055667062734</v>
          </cell>
          <cell r="I58">
            <v>64.372817672508461</v>
          </cell>
          <cell r="J58">
            <v>65.45779705023763</v>
          </cell>
          <cell r="K58">
            <v>68.709143513809011</v>
          </cell>
          <cell r="L58">
            <v>70.544762699180069</v>
          </cell>
          <cell r="M58">
            <v>71.02849741091164</v>
          </cell>
          <cell r="N58">
            <v>71.591478699430454</v>
          </cell>
          <cell r="O58">
            <v>71.335431466956962</v>
          </cell>
          <cell r="P58">
            <v>69.629330804510317</v>
          </cell>
          <cell r="Q58">
            <v>70.456389898793333</v>
          </cell>
          <cell r="R58">
            <v>74.120067510851143</v>
          </cell>
          <cell r="S58">
            <v>60.479762663625515</v>
          </cell>
          <cell r="T58">
            <v>63.251599391341756</v>
          </cell>
          <cell r="U58">
            <v>69.703940739316891</v>
          </cell>
          <cell r="V58">
            <v>70.973038214450284</v>
          </cell>
        </row>
      </sheetData>
      <sheetData sheetId="16">
        <row r="7">
          <cell r="C7">
            <v>101.63447808359699</v>
          </cell>
          <cell r="D7">
            <v>109.61079832881671</v>
          </cell>
          <cell r="E7">
            <v>108.82002666399734</v>
          </cell>
          <cell r="F7">
            <v>105.38755431054521</v>
          </cell>
          <cell r="G7">
            <v>96.655414105403011</v>
          </cell>
          <cell r="H7">
            <v>107.46524760855525</v>
          </cell>
          <cell r="I7">
            <v>101.5171569493714</v>
          </cell>
          <cell r="J7">
            <v>94.021245969120528</v>
          </cell>
          <cell r="K7">
            <v>71.451553834765122</v>
          </cell>
          <cell r="L7">
            <v>75.845184888552083</v>
          </cell>
          <cell r="M7">
            <v>70.479794068801866</v>
          </cell>
          <cell r="N7">
            <v>96.783053225128043</v>
          </cell>
          <cell r="O7">
            <v>75.376541201934913</v>
          </cell>
          <cell r="P7">
            <v>76.041800831722341</v>
          </cell>
          <cell r="Q7">
            <v>77.524348916377974</v>
          </cell>
          <cell r="R7">
            <v>82.946172185483064</v>
          </cell>
          <cell r="S7">
            <v>85.12593785320044</v>
          </cell>
          <cell r="T7">
            <v>78.632004066560867</v>
          </cell>
          <cell r="U7">
            <v>73.827180498672448</v>
          </cell>
          <cell r="V7">
            <v>76.000321053427157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23.732666977881205</v>
          </cell>
          <cell r="D9">
            <v>21.349602744059542</v>
          </cell>
          <cell r="E9">
            <v>43.650339367113922</v>
          </cell>
          <cell r="F9">
            <v>37.282133972623257</v>
          </cell>
          <cell r="G9">
            <v>41.110956289150707</v>
          </cell>
          <cell r="H9">
            <v>27.651463792190842</v>
          </cell>
          <cell r="I9">
            <v>28.778629545348206</v>
          </cell>
          <cell r="J9">
            <v>30.593634830318599</v>
          </cell>
          <cell r="K9">
            <v>32.710018467302369</v>
          </cell>
          <cell r="L9">
            <v>46.911603732257902</v>
          </cell>
          <cell r="M9">
            <v>47.924895468557835</v>
          </cell>
          <cell r="N9">
            <v>48.873636753897124</v>
          </cell>
          <cell r="O9">
            <v>48.716375493044872</v>
          </cell>
          <cell r="P9">
            <v>60.680282475914552</v>
          </cell>
          <cell r="Q9">
            <v>65.668243105056362</v>
          </cell>
          <cell r="R9">
            <v>55.673869778650705</v>
          </cell>
          <cell r="S9">
            <v>42.635653768669378</v>
          </cell>
          <cell r="T9">
            <v>55.112547328807572</v>
          </cell>
          <cell r="U9">
            <v>57.428324768631754</v>
          </cell>
          <cell r="V9">
            <v>51.522665079274013</v>
          </cell>
        </row>
        <row r="10">
          <cell r="C10">
            <v>7623.8816739330505</v>
          </cell>
          <cell r="D10">
            <v>7063.9180561900057</v>
          </cell>
          <cell r="E10">
            <v>6855.7567274488547</v>
          </cell>
          <cell r="F10">
            <v>6639.6576313230062</v>
          </cell>
          <cell r="G10">
            <v>6313.4041331846311</v>
          </cell>
          <cell r="H10">
            <v>5874.6646168328461</v>
          </cell>
          <cell r="I10">
            <v>5688.4237577332824</v>
          </cell>
          <cell r="J10">
            <v>5327.0909379949462</v>
          </cell>
          <cell r="K10">
            <v>4820.630214149679</v>
          </cell>
          <cell r="L10">
            <v>4686.8965388888209</v>
          </cell>
          <cell r="M10">
            <v>4879.488908545899</v>
          </cell>
          <cell r="N10">
            <v>5025.8378291623922</v>
          </cell>
          <cell r="O10">
            <v>4917.5739835496142</v>
          </cell>
          <cell r="P10">
            <v>4848.610664984496</v>
          </cell>
          <cell r="Q10">
            <v>5399.7943808878463</v>
          </cell>
          <cell r="R10">
            <v>6418.5135590636055</v>
          </cell>
          <cell r="S10">
            <v>6259.4849609405801</v>
          </cell>
          <cell r="T10">
            <v>7852.8644050961739</v>
          </cell>
          <cell r="U10">
            <v>10268.782293888065</v>
          </cell>
          <cell r="V10">
            <v>12130.151343714671</v>
          </cell>
        </row>
        <row r="11">
          <cell r="C11">
            <v>22.092464656584461</v>
          </cell>
          <cell r="D11">
            <v>27.838943268585659</v>
          </cell>
          <cell r="E11">
            <v>37.070215169662461</v>
          </cell>
          <cell r="F11">
            <v>32.1519459398219</v>
          </cell>
          <cell r="G11">
            <v>32.94950075862323</v>
          </cell>
          <cell r="H11">
            <v>36.073073655486716</v>
          </cell>
          <cell r="I11">
            <v>38.33113125266312</v>
          </cell>
          <cell r="J11">
            <v>39.529904145792528</v>
          </cell>
          <cell r="K11">
            <v>44.646266873185816</v>
          </cell>
          <cell r="L11">
            <v>41.549585449920848</v>
          </cell>
          <cell r="M11">
            <v>43.523798486852634</v>
          </cell>
          <cell r="N11">
            <v>61.571662611702834</v>
          </cell>
          <cell r="O11">
            <v>61.456068636466412</v>
          </cell>
          <cell r="P11">
            <v>49.300440274368384</v>
          </cell>
          <cell r="Q11">
            <v>46.903505063745015</v>
          </cell>
          <cell r="R11">
            <v>52.590438498979864</v>
          </cell>
          <cell r="S11">
            <v>48.206352713166908</v>
          </cell>
          <cell r="T11">
            <v>49.583128109470067</v>
          </cell>
          <cell r="U11">
            <v>50.981213109505468</v>
          </cell>
          <cell r="V11">
            <v>50.488939951023923</v>
          </cell>
        </row>
        <row r="12">
          <cell r="C12">
            <v>108.84299262781781</v>
          </cell>
          <cell r="D12">
            <v>129.30280056527994</v>
          </cell>
          <cell r="E12">
            <v>143.5300998627269</v>
          </cell>
          <cell r="F12">
            <v>155.02430266046554</v>
          </cell>
          <cell r="G12">
            <v>151.81774020003883</v>
          </cell>
          <cell r="H12">
            <v>151.15526336658976</v>
          </cell>
          <cell r="I12">
            <v>149.33890241256105</v>
          </cell>
          <cell r="J12">
            <v>150.23323539432832</v>
          </cell>
          <cell r="K12">
            <v>148.45486590670183</v>
          </cell>
          <cell r="L12">
            <v>139.57342125633699</v>
          </cell>
          <cell r="M12">
            <v>139.43046818944174</v>
          </cell>
          <cell r="N12">
            <v>142.09680937368009</v>
          </cell>
          <cell r="O12">
            <v>131.63938497644313</v>
          </cell>
          <cell r="P12">
            <v>125.50250832770209</v>
          </cell>
          <cell r="Q12">
            <v>114.3799632808303</v>
          </cell>
          <cell r="R12">
            <v>107.91620647649735</v>
          </cell>
          <cell r="S12">
            <v>98.776518693036763</v>
          </cell>
          <cell r="T12">
            <v>104.1520799010593</v>
          </cell>
          <cell r="U12">
            <v>114.98870624262972</v>
          </cell>
          <cell r="V12">
            <v>116.89495308900942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15.369881244357192</v>
          </cell>
          <cell r="D14">
            <v>18.132110241870798</v>
          </cell>
          <cell r="E14">
            <v>17.787670478545099</v>
          </cell>
          <cell r="F14">
            <v>19.884143530716926</v>
          </cell>
          <cell r="G14">
            <v>16.250680806501752</v>
          </cell>
          <cell r="H14">
            <v>15.26110363886159</v>
          </cell>
          <cell r="I14">
            <v>21.124143444797724</v>
          </cell>
          <cell r="J14">
            <v>22.397734771647503</v>
          </cell>
          <cell r="K14">
            <v>17.61579839224515</v>
          </cell>
          <cell r="L14">
            <v>16.006568567686845</v>
          </cell>
          <cell r="M14">
            <v>17.823642500347848</v>
          </cell>
          <cell r="N14">
            <v>17.20146084099374</v>
          </cell>
          <cell r="O14">
            <v>13.539367933089105</v>
          </cell>
          <cell r="P14">
            <v>12.753436266014486</v>
          </cell>
          <cell r="Q14">
            <v>10.799183002340362</v>
          </cell>
          <cell r="R14">
            <v>10.457419276879765</v>
          </cell>
          <cell r="S14">
            <v>6.7750541577148669</v>
          </cell>
          <cell r="T14">
            <v>10.255127325073683</v>
          </cell>
          <cell r="U14">
            <v>9.5292535316865941</v>
          </cell>
          <cell r="V14">
            <v>9.575703313387951</v>
          </cell>
        </row>
        <row r="15">
          <cell r="C15">
            <v>4.6382034675071599</v>
          </cell>
          <cell r="D15">
            <v>6.0037971850165306</v>
          </cell>
          <cell r="E15">
            <v>5.5262855254179559</v>
          </cell>
          <cell r="F15">
            <v>5.58655063635294</v>
          </cell>
          <cell r="G15">
            <v>5.6693075715186785</v>
          </cell>
          <cell r="H15">
            <v>5.5894277928985874</v>
          </cell>
          <cell r="I15">
            <v>6.7873011047522489</v>
          </cell>
          <cell r="J15">
            <v>8.0122028394878555</v>
          </cell>
          <cell r="K15">
            <v>6.7370181554351332</v>
          </cell>
          <cell r="L15">
            <v>7.176038416951827</v>
          </cell>
          <cell r="M15">
            <v>5.6224348450210009</v>
          </cell>
          <cell r="N15">
            <v>6.0036289655371791</v>
          </cell>
          <cell r="O15">
            <v>4.7290277119062321</v>
          </cell>
          <cell r="P15">
            <v>4.0520964373515715</v>
          </cell>
          <cell r="Q15">
            <v>3.6462403720884171</v>
          </cell>
          <cell r="R15">
            <v>3.0938851244502277</v>
          </cell>
          <cell r="S15">
            <v>1.518534475310209</v>
          </cell>
          <cell r="T15">
            <v>3.6023012654631952</v>
          </cell>
          <cell r="U15">
            <v>3.333034360068333</v>
          </cell>
          <cell r="V15">
            <v>3.3737291112946042</v>
          </cell>
        </row>
        <row r="16">
          <cell r="C16">
            <v>0.42708097555202268</v>
          </cell>
          <cell r="D16">
            <v>0.41231014841932212</v>
          </cell>
          <cell r="E16">
            <v>0.49711215195198116</v>
          </cell>
          <cell r="F16">
            <v>0.59969178855771232</v>
          </cell>
          <cell r="G16">
            <v>0.5475949532648493</v>
          </cell>
          <cell r="H16">
            <v>0.48074126377607496</v>
          </cell>
          <cell r="I16">
            <v>0.68885467728761252</v>
          </cell>
          <cell r="J16">
            <v>0.68306264170160158</v>
          </cell>
          <cell r="K16">
            <v>0.58394652094067323</v>
          </cell>
          <cell r="L16">
            <v>0.5914939088145249</v>
          </cell>
          <cell r="M16">
            <v>0.56758719841274352</v>
          </cell>
          <cell r="N16">
            <v>0.51181011493806261</v>
          </cell>
          <cell r="O16">
            <v>0.43783877902184598</v>
          </cell>
          <cell r="P16">
            <v>0.38574927699698464</v>
          </cell>
          <cell r="Q16">
            <v>0.4306520491279528</v>
          </cell>
          <cell r="R16">
            <v>0.4377945888184685</v>
          </cell>
          <cell r="S16">
            <v>0.21325197792679967</v>
          </cell>
          <cell r="T16">
            <v>0.41565600043903722</v>
          </cell>
          <cell r="U16">
            <v>0.52527694059086572</v>
          </cell>
          <cell r="V16">
            <v>0.50119427592360755</v>
          </cell>
        </row>
        <row r="17">
          <cell r="C17">
            <v>49.03194677896456</v>
          </cell>
          <cell r="D17">
            <v>39.809023614442772</v>
          </cell>
          <cell r="E17">
            <v>37.497319935182873</v>
          </cell>
          <cell r="F17">
            <v>31.950658169031989</v>
          </cell>
          <cell r="G17">
            <v>24.336139939634876</v>
          </cell>
          <cell r="H17">
            <v>21.412294489046772</v>
          </cell>
          <cell r="I17">
            <v>22.45638107359731</v>
          </cell>
          <cell r="J17">
            <v>24.693629098552019</v>
          </cell>
          <cell r="K17">
            <v>21.795691684220348</v>
          </cell>
          <cell r="L17">
            <v>23.069530788887917</v>
          </cell>
          <cell r="M17">
            <v>17.665804318931315</v>
          </cell>
          <cell r="N17">
            <v>16.842862879243057</v>
          </cell>
          <cell r="O17">
            <v>15.343705664109962</v>
          </cell>
          <cell r="P17">
            <v>15.020706348007222</v>
          </cell>
          <cell r="Q17">
            <v>12.823167967011969</v>
          </cell>
          <cell r="R17">
            <v>13.360493863095899</v>
          </cell>
          <cell r="S17">
            <v>14.434990967692078</v>
          </cell>
          <cell r="T17">
            <v>15.641366367969555</v>
          </cell>
          <cell r="U17">
            <v>13.836160091520171</v>
          </cell>
          <cell r="V17">
            <v>13.708347032067971</v>
          </cell>
        </row>
        <row r="18">
          <cell r="C18">
            <v>5.0284755826138623</v>
          </cell>
          <cell r="D18">
            <v>6.889057566206219</v>
          </cell>
          <cell r="E18">
            <v>8.5660929386830258</v>
          </cell>
          <cell r="F18">
            <v>9.5245385031354139</v>
          </cell>
          <cell r="G18">
            <v>10.27200041062375</v>
          </cell>
          <cell r="H18">
            <v>11.861071954009317</v>
          </cell>
          <cell r="I18">
            <v>10.814514915043405</v>
          </cell>
          <cell r="J18">
            <v>13.30536738628826</v>
          </cell>
          <cell r="K18">
            <v>12.773144864068394</v>
          </cell>
          <cell r="L18">
            <v>13.334452175874885</v>
          </cell>
          <cell r="M18">
            <v>14.000235946270996</v>
          </cell>
          <cell r="N18">
            <v>14.853849123610038</v>
          </cell>
          <cell r="O18">
            <v>12.22329356304509</v>
          </cell>
          <cell r="P18">
            <v>9.8263577265618594</v>
          </cell>
          <cell r="Q18">
            <v>12.11414499003731</v>
          </cell>
          <cell r="R18">
            <v>13.676108638536817</v>
          </cell>
          <cell r="S18">
            <v>12.664503078863225</v>
          </cell>
          <cell r="T18">
            <v>13.115672411688005</v>
          </cell>
          <cell r="U18">
            <v>12.814624357655651</v>
          </cell>
          <cell r="V18">
            <v>11.653387732328472</v>
          </cell>
        </row>
        <row r="19">
          <cell r="C19">
            <v>16.938577098782027</v>
          </cell>
          <cell r="D19">
            <v>22.415283383755146</v>
          </cell>
          <cell r="E19">
            <v>26.347656854328449</v>
          </cell>
          <cell r="F19">
            <v>29.519153024403817</v>
          </cell>
          <cell r="G19">
            <v>30.190716086151653</v>
          </cell>
          <cell r="H19">
            <v>26.183052349285379</v>
          </cell>
          <cell r="I19">
            <v>27.546767623748888</v>
          </cell>
          <cell r="J19">
            <v>32.053901439723234</v>
          </cell>
          <cell r="K19">
            <v>28.583095561182027</v>
          </cell>
          <cell r="L19">
            <v>28.670704625121896</v>
          </cell>
          <cell r="M19">
            <v>32.921411135848089</v>
          </cell>
          <cell r="N19">
            <v>31.608292865272531</v>
          </cell>
          <cell r="O19">
            <v>26.007889203813782</v>
          </cell>
          <cell r="P19">
            <v>21.417590704029603</v>
          </cell>
          <cell r="Q19">
            <v>20.351862809677392</v>
          </cell>
          <cell r="R19">
            <v>20.69612534885173</v>
          </cell>
          <cell r="S19">
            <v>21.787905297579155</v>
          </cell>
          <cell r="T19">
            <v>21.777991125522394</v>
          </cell>
          <cell r="U19">
            <v>22.939587694853248</v>
          </cell>
          <cell r="V19">
            <v>21.421848126740517</v>
          </cell>
        </row>
        <row r="20">
          <cell r="C20">
            <v>164.61102063782786</v>
          </cell>
          <cell r="D20">
            <v>178.79918807074532</v>
          </cell>
          <cell r="E20">
            <v>191.17900599415267</v>
          </cell>
          <cell r="F20">
            <v>227.18042929552294</v>
          </cell>
          <cell r="G20">
            <v>201.23437414525358</v>
          </cell>
          <cell r="H20">
            <v>189.2574841741588</v>
          </cell>
          <cell r="I20">
            <v>242.63885551698283</v>
          </cell>
          <cell r="J20">
            <v>255.65270455320129</v>
          </cell>
          <cell r="K20">
            <v>227.14348841904479</v>
          </cell>
          <cell r="L20">
            <v>207.15362647111752</v>
          </cell>
          <cell r="M20">
            <v>184.17134873744035</v>
          </cell>
          <cell r="N20">
            <v>180.45310372528411</v>
          </cell>
          <cell r="O20">
            <v>167.4463128069971</v>
          </cell>
          <cell r="P20">
            <v>64.604570823999239</v>
          </cell>
          <cell r="Q20">
            <v>65.62017459382966</v>
          </cell>
          <cell r="R20">
            <v>65.785907981629293</v>
          </cell>
          <cell r="S20">
            <v>232.59891301036822</v>
          </cell>
          <cell r="T20">
            <v>281.4544630167569</v>
          </cell>
          <cell r="U20">
            <v>316.42031265125252</v>
          </cell>
          <cell r="V20">
            <v>340.59306317007776</v>
          </cell>
        </row>
        <row r="21">
          <cell r="C21">
            <v>40.298462109185436</v>
          </cell>
          <cell r="D21">
            <v>32.776497930147372</v>
          </cell>
          <cell r="E21">
            <v>49.576456905787879</v>
          </cell>
          <cell r="F21">
            <v>51.9000822082984</v>
          </cell>
          <cell r="G21">
            <v>55.244454095312676</v>
          </cell>
          <cell r="H21">
            <v>63.581275072027999</v>
          </cell>
          <cell r="I21">
            <v>70.992658453475613</v>
          </cell>
          <cell r="J21">
            <v>78.345535004656426</v>
          </cell>
          <cell r="K21">
            <v>77.084558012206628</v>
          </cell>
          <cell r="L21">
            <v>78.564638695298896</v>
          </cell>
          <cell r="M21">
            <v>77.389614307504218</v>
          </cell>
          <cell r="N21">
            <v>79.260659723858225</v>
          </cell>
          <cell r="O21">
            <v>80.203269550894746</v>
          </cell>
          <cell r="P21">
            <v>73.598108692115218</v>
          </cell>
          <cell r="Q21">
            <v>63.346225369425774</v>
          </cell>
          <cell r="R21">
            <v>61.875104947624628</v>
          </cell>
          <cell r="S21">
            <v>61.905896467071464</v>
          </cell>
          <cell r="T21">
            <v>68.518015339673056</v>
          </cell>
          <cell r="U21">
            <v>77.995764672260748</v>
          </cell>
          <cell r="V21">
            <v>90.798620571156121</v>
          </cell>
        </row>
        <row r="22">
          <cell r="C22">
            <v>5.1037858797400029</v>
          </cell>
          <cell r="D22">
            <v>6.1021547732528152</v>
          </cell>
          <cell r="E22">
            <v>7.8867408646131834</v>
          </cell>
          <cell r="F22">
            <v>9.9722339084347666</v>
          </cell>
          <cell r="G22">
            <v>10.376852261352129</v>
          </cell>
          <cell r="H22">
            <v>9.6727131962577673</v>
          </cell>
          <cell r="I22">
            <v>11.228807359540248</v>
          </cell>
          <cell r="J22">
            <v>10.801583944769027</v>
          </cell>
          <cell r="K22">
            <v>10.558302818898079</v>
          </cell>
          <cell r="L22">
            <v>10.774345451105564</v>
          </cell>
          <cell r="M22">
            <v>10.322092815751651</v>
          </cell>
          <cell r="N22">
            <v>10.158876093367269</v>
          </cell>
          <cell r="O22">
            <v>9.1438880732317536</v>
          </cell>
          <cell r="P22">
            <v>9.6880812136561101</v>
          </cell>
          <cell r="Q22">
            <v>9.5144933316824734</v>
          </cell>
          <cell r="R22">
            <v>9.606124359333398</v>
          </cell>
          <cell r="S22">
            <v>9.055149190849404</v>
          </cell>
          <cell r="T22">
            <v>11.038853770594782</v>
          </cell>
          <cell r="U22">
            <v>12.236719700136202</v>
          </cell>
          <cell r="V22">
            <v>12.725606869560501</v>
          </cell>
        </row>
        <row r="23">
          <cell r="C23">
            <v>64.960808789727963</v>
          </cell>
          <cell r="D23">
            <v>72.25600820691389</v>
          </cell>
          <cell r="E23">
            <v>86.188690316461688</v>
          </cell>
          <cell r="F23">
            <v>90.874994758232759</v>
          </cell>
          <cell r="G23">
            <v>89.16590712547989</v>
          </cell>
          <cell r="H23">
            <v>75.40466421356723</v>
          </cell>
          <cell r="I23">
            <v>77.911980932797547</v>
          </cell>
          <cell r="J23">
            <v>82.848222114706658</v>
          </cell>
          <cell r="K23">
            <v>80.734657292732521</v>
          </cell>
          <cell r="L23">
            <v>81.179833327385808</v>
          </cell>
          <cell r="M23">
            <v>73.894696171748308</v>
          </cell>
          <cell r="N23">
            <v>56.459361195059465</v>
          </cell>
          <cell r="O23">
            <v>51.95275621259659</v>
          </cell>
          <cell r="P23">
            <v>58.160962271508261</v>
          </cell>
          <cell r="Q23">
            <v>61.404379912178797</v>
          </cell>
          <cell r="R23">
            <v>66.117335334892971</v>
          </cell>
          <cell r="S23">
            <v>54.242371937805885</v>
          </cell>
          <cell r="T23">
            <v>71.207114251809031</v>
          </cell>
          <cell r="U23">
            <v>71.664700140133206</v>
          </cell>
          <cell r="V23">
            <v>72.398153012288063</v>
          </cell>
        </row>
        <row r="24">
          <cell r="C24">
            <v>98.028796550274606</v>
          </cell>
          <cell r="D24">
            <v>93.60358497026759</v>
          </cell>
          <cell r="E24">
            <v>97.702114016772526</v>
          </cell>
          <cell r="F24">
            <v>91.61941635395543</v>
          </cell>
          <cell r="G24">
            <v>104.26670636069132</v>
          </cell>
          <cell r="H24">
            <v>71.743005507937369</v>
          </cell>
          <cell r="I24">
            <v>105.85624000786507</v>
          </cell>
          <cell r="J24">
            <v>111.90752147072025</v>
          </cell>
          <cell r="K24">
            <v>100.91939137055604</v>
          </cell>
          <cell r="L24">
            <v>111.24041957706243</v>
          </cell>
          <cell r="M24">
            <v>109.35902211291173</v>
          </cell>
          <cell r="N24">
            <v>85.777124125498133</v>
          </cell>
          <cell r="O24">
            <v>75.573743424573422</v>
          </cell>
          <cell r="P24">
            <v>102.7050064574243</v>
          </cell>
          <cell r="Q24">
            <v>110.40940512281648</v>
          </cell>
          <cell r="R24">
            <v>96.015857023188502</v>
          </cell>
          <cell r="S24">
            <v>52.615431462863285</v>
          </cell>
          <cell r="T24">
            <v>93.812779471811751</v>
          </cell>
          <cell r="U24">
            <v>97.428181668594178</v>
          </cell>
          <cell r="V24">
            <v>94.021920225173005</v>
          </cell>
        </row>
        <row r="25">
          <cell r="C25">
            <v>39.93937329441507</v>
          </cell>
          <cell r="D25">
            <v>47.00805283312021</v>
          </cell>
          <cell r="E25">
            <v>57.406106151255166</v>
          </cell>
          <cell r="F25">
            <v>67.486207564983388</v>
          </cell>
          <cell r="G25">
            <v>72.27946042863023</v>
          </cell>
          <cell r="H25">
            <v>58.368596608278907</v>
          </cell>
          <cell r="I25">
            <v>55.495608272525452</v>
          </cell>
          <cell r="J25">
            <v>57.498690533067112</v>
          </cell>
          <cell r="K25">
            <v>56.24875251650375</v>
          </cell>
          <cell r="L25">
            <v>54.241346593959278</v>
          </cell>
          <cell r="M25">
            <v>50.69995303578753</v>
          </cell>
          <cell r="N25">
            <v>63.050452890947611</v>
          </cell>
          <cell r="O25">
            <v>55.601360467051855</v>
          </cell>
          <cell r="P25">
            <v>61.578085345779812</v>
          </cell>
          <cell r="Q25">
            <v>71.647280001826246</v>
          </cell>
          <cell r="R25">
            <v>83.832008280640068</v>
          </cell>
          <cell r="S25">
            <v>68.267004221452723</v>
          </cell>
          <cell r="T25">
            <v>75.545385242981638</v>
          </cell>
          <cell r="U25">
            <v>83.35167151816934</v>
          </cell>
          <cell r="V25">
            <v>94.248627065992636</v>
          </cell>
        </row>
        <row r="26">
          <cell r="C26">
            <v>22.855386535656542</v>
          </cell>
          <cell r="D26">
            <v>27.56749628140701</v>
          </cell>
          <cell r="E26">
            <v>35.570970593311934</v>
          </cell>
          <cell r="F26">
            <v>37.351908504041617</v>
          </cell>
          <cell r="G26">
            <v>34.568519195917055</v>
          </cell>
          <cell r="H26">
            <v>25.675297222210961</v>
          </cell>
          <cell r="I26">
            <v>35.174052868585584</v>
          </cell>
          <cell r="J26">
            <v>37.166837267237092</v>
          </cell>
          <cell r="K26">
            <v>41.270832506250038</v>
          </cell>
          <cell r="L26">
            <v>55.188738841697337</v>
          </cell>
          <cell r="M26">
            <v>56.5792880314578</v>
          </cell>
          <cell r="N26">
            <v>67.637975345834306</v>
          </cell>
          <cell r="O26">
            <v>68.375783575176499</v>
          </cell>
          <cell r="P26">
            <v>85.624567271281194</v>
          </cell>
          <cell r="Q26">
            <v>78.067225691638967</v>
          </cell>
          <cell r="R26">
            <v>87.473511473590463</v>
          </cell>
          <cell r="S26">
            <v>37.908230991304229</v>
          </cell>
          <cell r="T26">
            <v>66.054762522935917</v>
          </cell>
          <cell r="U26">
            <v>76.597850498123307</v>
          </cell>
          <cell r="V26">
            <v>66.68934654312703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1.1822498832227675</v>
          </cell>
          <cell r="D28">
            <v>1.1671420634260397</v>
          </cell>
          <cell r="E28">
            <v>1.1333384023228084</v>
          </cell>
          <cell r="F28">
            <v>1.4759040194086455</v>
          </cell>
          <cell r="G28">
            <v>1.4230746865010262</v>
          </cell>
          <cell r="H28">
            <v>1.0379879302016024</v>
          </cell>
          <cell r="I28">
            <v>1.0602768754755005</v>
          </cell>
          <cell r="J28">
            <v>1.0558483746773357</v>
          </cell>
          <cell r="K28">
            <v>0.81497366779075819</v>
          </cell>
          <cell r="L28">
            <v>0.85432486268437358</v>
          </cell>
          <cell r="M28">
            <v>0.91965384894138558</v>
          </cell>
          <cell r="N28">
            <v>0.99895801154841457</v>
          </cell>
          <cell r="O28">
            <v>0.78863458772643025</v>
          </cell>
          <cell r="P28">
            <v>0.79560430142153316</v>
          </cell>
          <cell r="Q28">
            <v>0.66429259068474744</v>
          </cell>
          <cell r="R28">
            <v>0.51127940301114227</v>
          </cell>
          <cell r="S28">
            <v>0.28256990420874761</v>
          </cell>
          <cell r="T28">
            <v>0.35527731179225697</v>
          </cell>
          <cell r="U28">
            <v>0.45516638820280775</v>
          </cell>
          <cell r="V28">
            <v>0.38869551382842737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1.0432000283988263</v>
          </cell>
          <cell r="D30">
            <v>1.3377651275695128</v>
          </cell>
          <cell r="E30">
            <v>1.4287610448441805</v>
          </cell>
          <cell r="F30">
            <v>1.9265915489865741</v>
          </cell>
          <cell r="G30">
            <v>2.0801026977694854</v>
          </cell>
          <cell r="H30">
            <v>1.9364735049995307</v>
          </cell>
          <cell r="I30">
            <v>1.9616746969517633</v>
          </cell>
          <cell r="J30">
            <v>1.6410903454720476</v>
          </cell>
          <cell r="K30">
            <v>1.7369515657394736</v>
          </cell>
          <cell r="L30">
            <v>1.4852317291903627</v>
          </cell>
          <cell r="M30">
            <v>1.1931595070251255</v>
          </cell>
          <cell r="N30">
            <v>1.468571654336154</v>
          </cell>
          <cell r="O30">
            <v>0.95067498899712788</v>
          </cell>
          <cell r="P30">
            <v>1.0210529352563353</v>
          </cell>
          <cell r="Q30">
            <v>0.98718758140802065</v>
          </cell>
          <cell r="R30">
            <v>0.98241580620017177</v>
          </cell>
          <cell r="S30">
            <v>0.78826725583556012</v>
          </cell>
          <cell r="T30">
            <v>0.96581945891096865</v>
          </cell>
          <cell r="U30">
            <v>0.8643014109368341</v>
          </cell>
          <cell r="V30">
            <v>0.87355945100387955</v>
          </cell>
        </row>
        <row r="31">
          <cell r="C31">
            <v>3.7558456866522496</v>
          </cell>
          <cell r="D31">
            <v>4.5398872134619968</v>
          </cell>
          <cell r="E31">
            <v>5.5397605613994214</v>
          </cell>
          <cell r="F31">
            <v>5.7849038637540193</v>
          </cell>
          <cell r="G31">
            <v>5.4683970604562058</v>
          </cell>
          <cell r="H31">
            <v>3.93195815468105</v>
          </cell>
          <cell r="I31">
            <v>6.9566900056460623</v>
          </cell>
          <cell r="J31">
            <v>7.9997826751057692</v>
          </cell>
          <cell r="K31">
            <v>6.5360834240328147</v>
          </cell>
          <cell r="L31">
            <v>7.6155307383497526</v>
          </cell>
          <cell r="M31">
            <v>5.0317730204806965</v>
          </cell>
          <cell r="N31">
            <v>4.2481685024691522</v>
          </cell>
          <cell r="O31">
            <v>3.2153641167430469</v>
          </cell>
          <cell r="P31">
            <v>3.8552156727074016</v>
          </cell>
          <cell r="Q31">
            <v>3.9802031863812535</v>
          </cell>
          <cell r="R31">
            <v>2.6527127236581305</v>
          </cell>
          <cell r="S31">
            <v>1.7600783553173029</v>
          </cell>
          <cell r="T31">
            <v>3.7172115563167232</v>
          </cell>
          <cell r="U31">
            <v>4.4547571749965824</v>
          </cell>
          <cell r="V31">
            <v>4.3523740317305935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C33">
            <v>23.556193034837658</v>
          </cell>
          <cell r="D33">
            <v>40.980419522990722</v>
          </cell>
          <cell r="E33">
            <v>64.85594397065428</v>
          </cell>
          <cell r="F33">
            <v>67.494722301416687</v>
          </cell>
          <cell r="G33">
            <v>63.499177917997685</v>
          </cell>
          <cell r="H33">
            <v>61.435188891554418</v>
          </cell>
          <cell r="I33">
            <v>59.056193137974034</v>
          </cell>
          <cell r="J33">
            <v>63.887587831384884</v>
          </cell>
          <cell r="K33">
            <v>72.81571228937608</v>
          </cell>
          <cell r="L33">
            <v>95.282989645471034</v>
          </cell>
          <cell r="M33">
            <v>105.06662997171883</v>
          </cell>
          <cell r="N33">
            <v>128.60067094847287</v>
          </cell>
          <cell r="O33">
            <v>127.85299517529123</v>
          </cell>
          <cell r="P33">
            <v>131.62373106734964</v>
          </cell>
          <cell r="Q33">
            <v>113.18870379711035</v>
          </cell>
          <cell r="R33">
            <v>107.62836216152229</v>
          </cell>
          <cell r="S33">
            <v>104.90805657242434</v>
          </cell>
          <cell r="T33">
            <v>112.07974317652931</v>
          </cell>
          <cell r="U33">
            <v>101.70800555053185</v>
          </cell>
          <cell r="V33">
            <v>93.714120846472142</v>
          </cell>
        </row>
        <row r="34">
          <cell r="C34">
            <v>1.4885617750717917E-2</v>
          </cell>
          <cell r="D34">
            <v>1.4322216420278014E-2</v>
          </cell>
          <cell r="E34">
            <v>1.2702703931743839E-2</v>
          </cell>
          <cell r="F34">
            <v>1.2118180204409837E-2</v>
          </cell>
          <cell r="G34">
            <v>1.009399456382877E-2</v>
          </cell>
          <cell r="H34">
            <v>9.1535675555562777E-3</v>
          </cell>
          <cell r="I34">
            <v>1.0789357000368663E-2</v>
          </cell>
          <cell r="J34">
            <v>1.1401376456269622E-2</v>
          </cell>
          <cell r="K34">
            <v>1.0028996638067583E-2</v>
          </cell>
          <cell r="L34">
            <v>9.3364258134698841E-3</v>
          </cell>
          <cell r="M34">
            <v>8.6839453294748868E-3</v>
          </cell>
          <cell r="N34">
            <v>9.6018638007470698E-3</v>
          </cell>
          <cell r="O34">
            <v>9.3249085085086985E-3</v>
          </cell>
          <cell r="P34">
            <v>1.0696786333648676E-2</v>
          </cell>
          <cell r="Q34">
            <v>9.8627468476921304E-3</v>
          </cell>
          <cell r="R34">
            <v>8.858290214565254E-3</v>
          </cell>
          <cell r="S34">
            <v>7.6190299147232722E-3</v>
          </cell>
          <cell r="T34">
            <v>1.0379283567853941E-2</v>
          </cell>
          <cell r="U34">
            <v>1.0586482820414234E-2</v>
          </cell>
          <cell r="V34">
            <v>9.6395634713110721E-3</v>
          </cell>
        </row>
        <row r="35">
          <cell r="C35">
            <v>10.864608962010822</v>
          </cell>
          <cell r="D35">
            <v>12.424564367583384</v>
          </cell>
          <cell r="E35">
            <v>15.238316704912009</v>
          </cell>
          <cell r="F35">
            <v>16.044408049836488</v>
          </cell>
          <cell r="G35">
            <v>15.525238983594509</v>
          </cell>
          <cell r="H35">
            <v>11.858884354342598</v>
          </cell>
          <cell r="I35">
            <v>15.204185524681785</v>
          </cell>
          <cell r="J35">
            <v>16.589684592635852</v>
          </cell>
          <cell r="K35">
            <v>18.948481733987528</v>
          </cell>
          <cell r="L35">
            <v>25.057507381725252</v>
          </cell>
          <cell r="M35">
            <v>26.041798821023555</v>
          </cell>
          <cell r="N35">
            <v>30.004438567605295</v>
          </cell>
          <cell r="O35">
            <v>29.190876405301204</v>
          </cell>
          <cell r="P35">
            <v>34.441036832598506</v>
          </cell>
          <cell r="Q35">
            <v>36.326401526001362</v>
          </cell>
          <cell r="R35">
            <v>43.219722681675073</v>
          </cell>
          <cell r="S35">
            <v>17.96986687845061</v>
          </cell>
          <cell r="T35">
            <v>27.877731666474933</v>
          </cell>
          <cell r="U35">
            <v>30.313524140956936</v>
          </cell>
          <cell r="V35">
            <v>27.434762236404367</v>
          </cell>
        </row>
        <row r="36">
          <cell r="C36">
            <v>438.30532301703732</v>
          </cell>
          <cell r="D36">
            <v>406.26058404257259</v>
          </cell>
          <cell r="E36">
            <v>443.92933441384082</v>
          </cell>
          <cell r="F36">
            <v>482.68179632622082</v>
          </cell>
          <cell r="G36">
            <v>524.02275530816519</v>
          </cell>
          <cell r="H36">
            <v>524.78748556823405</v>
          </cell>
          <cell r="I36">
            <v>457.52262302820145</v>
          </cell>
          <cell r="J36">
            <v>511.12576046131727</v>
          </cell>
          <cell r="K36">
            <v>563.85014199020452</v>
          </cell>
          <cell r="L36">
            <v>510.77440328409966</v>
          </cell>
          <cell r="M36">
            <v>500.04103295360892</v>
          </cell>
          <cell r="N36">
            <v>538.98193808981898</v>
          </cell>
          <cell r="O36">
            <v>534.68387812624201</v>
          </cell>
          <cell r="P36">
            <v>526.78110652101077</v>
          </cell>
          <cell r="Q36">
            <v>491.83422170695241</v>
          </cell>
          <cell r="R36">
            <v>471.10796497902732</v>
          </cell>
          <cell r="S36">
            <v>456.6506836612466</v>
          </cell>
          <cell r="T36">
            <v>458.72544557733812</v>
          </cell>
          <cell r="U36">
            <v>463.31458123875433</v>
          </cell>
          <cell r="V36">
            <v>453.22035785731123</v>
          </cell>
        </row>
        <row r="37">
          <cell r="C37">
            <v>143.41961023450654</v>
          </cell>
          <cell r="D37">
            <v>137.78383946304794</v>
          </cell>
          <cell r="E37">
            <v>146.08509100414332</v>
          </cell>
          <cell r="F37">
            <v>183.97936245397409</v>
          </cell>
          <cell r="G37">
            <v>212.34719353548331</v>
          </cell>
          <cell r="H37">
            <v>235.79651627197697</v>
          </cell>
          <cell r="I37">
            <v>236.83092769795226</v>
          </cell>
          <cell r="J37">
            <v>258.71710476973436</v>
          </cell>
          <cell r="K37">
            <v>193.40640608275004</v>
          </cell>
          <cell r="L37">
            <v>159.90522029042066</v>
          </cell>
          <cell r="M37">
            <v>199.07628239689612</v>
          </cell>
          <cell r="N37">
            <v>201.39265087519405</v>
          </cell>
          <cell r="O37">
            <v>214.3752900436092</v>
          </cell>
          <cell r="P37">
            <v>202.77957275496155</v>
          </cell>
          <cell r="Q37">
            <v>194.74218441335523</v>
          </cell>
          <cell r="R37">
            <v>228.38229436370179</v>
          </cell>
          <cell r="S37">
            <v>241.69821631538593</v>
          </cell>
          <cell r="T37">
            <v>228.74470977207631</v>
          </cell>
          <cell r="U37">
            <v>242.39675993446377</v>
          </cell>
          <cell r="V37">
            <v>224.14792850488783</v>
          </cell>
        </row>
        <row r="38">
          <cell r="C38">
            <v>22.303747065009805</v>
          </cell>
          <cell r="D38">
            <v>23.053525633579614</v>
          </cell>
          <cell r="E38">
            <v>23.255980126005568</v>
          </cell>
          <cell r="F38">
            <v>23.409108936863877</v>
          </cell>
          <cell r="G38">
            <v>24.091465418506953</v>
          </cell>
          <cell r="H38">
            <v>24.361558507170429</v>
          </cell>
          <cell r="I38">
            <v>24.216655711360328</v>
          </cell>
          <cell r="J38">
            <v>25.055527411347391</v>
          </cell>
          <cell r="K38">
            <v>25.538065086361968</v>
          </cell>
          <cell r="L38">
            <v>25.252155531508727</v>
          </cell>
          <cell r="M38">
            <v>24.724576713582969</v>
          </cell>
          <cell r="N38">
            <v>24.999621468755805</v>
          </cell>
          <cell r="O38">
            <v>24.639993857739455</v>
          </cell>
          <cell r="P38">
            <v>23.893907425876737</v>
          </cell>
          <cell r="Q38">
            <v>24.502139458047871</v>
          </cell>
          <cell r="R38">
            <v>25.331569889447543</v>
          </cell>
          <cell r="S38">
            <v>27.128808197395927</v>
          </cell>
          <cell r="T38">
            <v>30.469986360979846</v>
          </cell>
          <cell r="U38">
            <v>33.580807211659625</v>
          </cell>
          <cell r="V38">
            <v>33.499531809259707</v>
          </cell>
        </row>
        <row r="39">
          <cell r="C39">
            <v>551.15142158532842</v>
          </cell>
          <cell r="D39">
            <v>557.59651180830872</v>
          </cell>
          <cell r="E39">
            <v>620.81902573316222</v>
          </cell>
          <cell r="F39">
            <v>654.40888108328068</v>
          </cell>
          <cell r="G39">
            <v>639.38289556145878</v>
          </cell>
          <cell r="H39">
            <v>535.63444942444846</v>
          </cell>
          <cell r="I39">
            <v>545.60921395686432</v>
          </cell>
          <cell r="J39">
            <v>559.07424375945084</v>
          </cell>
          <cell r="K39">
            <v>534.62543324250976</v>
          </cell>
          <cell r="L39">
            <v>579.42437225502067</v>
          </cell>
          <cell r="M39">
            <v>665.06179986183179</v>
          </cell>
          <cell r="N39">
            <v>760.67117270566212</v>
          </cell>
          <cell r="O39">
            <v>692.14065075733959</v>
          </cell>
          <cell r="P39">
            <v>702.37124621258477</v>
          </cell>
          <cell r="Q39">
            <v>816.44749662077174</v>
          </cell>
          <cell r="R39">
            <v>855.03485571345414</v>
          </cell>
          <cell r="S39">
            <v>702.53075711961969</v>
          </cell>
          <cell r="T39">
            <v>898.28598317073408</v>
          </cell>
          <cell r="U39">
            <v>1013.7378012737186</v>
          </cell>
          <cell r="V39">
            <v>1259.7910333855814</v>
          </cell>
        </row>
        <row r="40">
          <cell r="C40">
            <v>786.30747664239379</v>
          </cell>
          <cell r="D40">
            <v>880.22575078443128</v>
          </cell>
          <cell r="E40">
            <v>1027.6973820346336</v>
          </cell>
          <cell r="F40">
            <v>1128.1932206129909</v>
          </cell>
          <cell r="G40">
            <v>1125.0592872105708</v>
          </cell>
          <cell r="H40">
            <v>1034.0540564343462</v>
          </cell>
          <cell r="I40">
            <v>1160.2451747272437</v>
          </cell>
          <cell r="J40">
            <v>1267.0365102192834</v>
          </cell>
          <cell r="K40">
            <v>1209.6083954709504</v>
          </cell>
          <cell r="L40">
            <v>1251.531425885199</v>
          </cell>
          <cell r="M40">
            <v>1180.9438691412865</v>
          </cell>
          <cell r="N40">
            <v>1243.6478097979295</v>
          </cell>
          <cell r="O40">
            <v>1170.7774719593449</v>
          </cell>
          <cell r="P40">
            <v>1120.9970579355554</v>
          </cell>
          <cell r="Q40">
            <v>1116.5085871440413</v>
          </cell>
          <cell r="R40">
            <v>1070.9129123429079</v>
          </cell>
          <cell r="S40">
            <v>1096.0576652136356</v>
          </cell>
          <cell r="T40">
            <v>1314.2029588596681</v>
          </cell>
          <cell r="U40">
            <v>1433.5233708259409</v>
          </cell>
          <cell r="V40">
            <v>1543.1232780518983</v>
          </cell>
        </row>
        <row r="41">
          <cell r="C41">
            <v>45.734318751821689</v>
          </cell>
          <cell r="D41">
            <v>46.777926260289242</v>
          </cell>
          <cell r="E41">
            <v>51.503651470600992</v>
          </cell>
          <cell r="F41">
            <v>35.634637658316706</v>
          </cell>
          <cell r="G41">
            <v>28.774661850970109</v>
          </cell>
          <cell r="H41">
            <v>29.883860965690886</v>
          </cell>
          <cell r="I41">
            <v>38.038176474733525</v>
          </cell>
          <cell r="J41">
            <v>26.297466085939888</v>
          </cell>
          <cell r="K41">
            <v>29.691533994350721</v>
          </cell>
          <cell r="L41">
            <v>37.02636089441539</v>
          </cell>
          <cell r="M41">
            <v>41.893732666059805</v>
          </cell>
          <cell r="N41">
            <v>40.142063883254849</v>
          </cell>
          <cell r="O41">
            <v>38.788175499541126</v>
          </cell>
          <cell r="P41">
            <v>42.679587095105269</v>
          </cell>
          <cell r="Q41">
            <v>45.328772703343766</v>
          </cell>
          <cell r="R41">
            <v>51.762720713599116</v>
          </cell>
          <cell r="S41">
            <v>19.950824712428922</v>
          </cell>
          <cell r="T41">
            <v>48.809121834995217</v>
          </cell>
          <cell r="U41">
            <v>52.730682593669307</v>
          </cell>
          <cell r="V41">
            <v>55.531258359989891</v>
          </cell>
        </row>
        <row r="42">
          <cell r="C42">
            <v>58.134657162326221</v>
          </cell>
          <cell r="D42">
            <v>69.988951551231054</v>
          </cell>
          <cell r="E42">
            <v>87.34070500350326</v>
          </cell>
          <cell r="F42">
            <v>109.08261857952829</v>
          </cell>
          <cell r="G42">
            <v>110.18598920764803</v>
          </cell>
          <cell r="H42">
            <v>107.7142499836189</v>
          </cell>
          <cell r="I42">
            <v>113.05556263968452</v>
          </cell>
          <cell r="J42">
            <v>115.28942801349204</v>
          </cell>
          <cell r="K42">
            <v>118.6272195456738</v>
          </cell>
          <cell r="L42">
            <v>129.89236864383318</v>
          </cell>
          <cell r="M42">
            <v>136.53939366892646</v>
          </cell>
          <cell r="N42">
            <v>149.77485654798943</v>
          </cell>
          <cell r="O42">
            <v>156.94645077716226</v>
          </cell>
          <cell r="P42">
            <v>160.54244037274853</v>
          </cell>
          <cell r="Q42">
            <v>173.43049076489015</v>
          </cell>
          <cell r="R42">
            <v>184.7417437631392</v>
          </cell>
          <cell r="S42">
            <v>107.32559603514576</v>
          </cell>
          <cell r="T42">
            <v>140.69484839913898</v>
          </cell>
          <cell r="U42">
            <v>171.92164579448811</v>
          </cell>
          <cell r="V42">
            <v>192.09396886800695</v>
          </cell>
        </row>
        <row r="43">
          <cell r="C43">
            <v>172.90553827915582</v>
          </cell>
          <cell r="D43">
            <v>202.80991271990825</v>
          </cell>
          <cell r="E43">
            <v>226.43471079752635</v>
          </cell>
          <cell r="F43">
            <v>259.71657114316326</v>
          </cell>
          <cell r="G43">
            <v>268.2676712323298</v>
          </cell>
          <cell r="H43">
            <v>243.43996132758824</v>
          </cell>
          <cell r="I43">
            <v>256.98567234152279</v>
          </cell>
          <cell r="J43">
            <v>275.91077046895987</v>
          </cell>
          <cell r="K43">
            <v>278.66877586911187</v>
          </cell>
          <cell r="L43">
            <v>306.71617670113159</v>
          </cell>
          <cell r="M43">
            <v>329.27404837120838</v>
          </cell>
          <cell r="N43">
            <v>345.7332467238171</v>
          </cell>
          <cell r="O43">
            <v>344.5873600272472</v>
          </cell>
          <cell r="P43">
            <v>356.73856158576609</v>
          </cell>
          <cell r="Q43">
            <v>381.62337339130806</v>
          </cell>
          <cell r="R43">
            <v>433.93405858533862</v>
          </cell>
          <cell r="S43">
            <v>294.36257084087424</v>
          </cell>
          <cell r="T43">
            <v>343.93382211147167</v>
          </cell>
          <cell r="U43">
            <v>429.98542878736794</v>
          </cell>
          <cell r="V43">
            <v>459.96234028671694</v>
          </cell>
        </row>
        <row r="44">
          <cell r="C44">
            <v>112.5863553311309</v>
          </cell>
          <cell r="D44">
            <v>137.1656780389832</v>
          </cell>
          <cell r="E44">
            <v>161.54516645831322</v>
          </cell>
          <cell r="F44">
            <v>177.7173614048215</v>
          </cell>
          <cell r="G44">
            <v>193.67820459533519</v>
          </cell>
          <cell r="H44">
            <v>219.39583130563605</v>
          </cell>
          <cell r="I44">
            <v>233.47816025999037</v>
          </cell>
          <cell r="J44">
            <v>259.89652932605549</v>
          </cell>
          <cell r="K44">
            <v>273.00352402548049</v>
          </cell>
          <cell r="L44">
            <v>287.86030080379953</v>
          </cell>
          <cell r="M44">
            <v>311.62075518791579</v>
          </cell>
          <cell r="N44">
            <v>331.89844854526899</v>
          </cell>
          <cell r="O44">
            <v>345.80401430525313</v>
          </cell>
          <cell r="P44">
            <v>342.58853408406213</v>
          </cell>
          <cell r="Q44">
            <v>318.58817446481311</v>
          </cell>
          <cell r="R44">
            <v>313.78075347821135</v>
          </cell>
          <cell r="S44">
            <v>310.10999273887722</v>
          </cell>
          <cell r="T44">
            <v>311.5675296153147</v>
          </cell>
          <cell r="U44">
            <v>316.17732715826946</v>
          </cell>
          <cell r="V44">
            <v>322.61654005890347</v>
          </cell>
        </row>
        <row r="45">
          <cell r="C45">
            <v>91.38854460883482</v>
          </cell>
          <cell r="D45">
            <v>125.35952701729765</v>
          </cell>
          <cell r="E45">
            <v>166.10225767278041</v>
          </cell>
          <cell r="F45">
            <v>210.07770814980196</v>
          </cell>
          <cell r="G45">
            <v>234.0374735497717</v>
          </cell>
          <cell r="H45">
            <v>227.43442768720251</v>
          </cell>
          <cell r="I45">
            <v>245.00647570625586</v>
          </cell>
          <cell r="J45">
            <v>281.59518997198916</v>
          </cell>
          <cell r="K45">
            <v>300.30334562058778</v>
          </cell>
          <cell r="L45">
            <v>302.57331380705608</v>
          </cell>
          <cell r="M45">
            <v>288.58469774824124</v>
          </cell>
          <cell r="N45">
            <v>300.91128259246483</v>
          </cell>
          <cell r="O45">
            <v>265.74600802161945</v>
          </cell>
          <cell r="P45">
            <v>245.83578085580891</v>
          </cell>
          <cell r="Q45">
            <v>253.92119818877262</v>
          </cell>
          <cell r="R45">
            <v>202.22249367734813</v>
          </cell>
          <cell r="S45">
            <v>177.02998492423481</v>
          </cell>
          <cell r="T45">
            <v>165.52245172068146</v>
          </cell>
          <cell r="U45">
            <v>150.46593483892366</v>
          </cell>
          <cell r="V45">
            <v>130.08285571249996</v>
          </cell>
        </row>
        <row r="46">
          <cell r="C46">
            <v>33.050901096395044</v>
          </cell>
          <cell r="D46">
            <v>36.889824351140305</v>
          </cell>
          <cell r="E46">
            <v>38.461191825878785</v>
          </cell>
          <cell r="F46">
            <v>45.793823612523923</v>
          </cell>
          <cell r="G46">
            <v>45.400283498429843</v>
          </cell>
          <cell r="H46">
            <v>40.206116126180298</v>
          </cell>
          <cell r="I46">
            <v>39.659063470760806</v>
          </cell>
          <cell r="J46">
            <v>42.332326970253682</v>
          </cell>
          <cell r="K46">
            <v>45.058119757964683</v>
          </cell>
          <cell r="L46">
            <v>48.021737704887734</v>
          </cell>
          <cell r="M46">
            <v>51.429178689563635</v>
          </cell>
          <cell r="N46">
            <v>52.651632348380723</v>
          </cell>
          <cell r="O46">
            <v>57.060958812674741</v>
          </cell>
          <cell r="P46">
            <v>55.747866942414419</v>
          </cell>
          <cell r="Q46">
            <v>54.141284056702226</v>
          </cell>
          <cell r="R46">
            <v>51.390361605172828</v>
          </cell>
          <cell r="S46">
            <v>50.289046978401466</v>
          </cell>
          <cell r="T46">
            <v>53.645283974121966</v>
          </cell>
          <cell r="U46">
            <v>52.794681215280001</v>
          </cell>
          <cell r="V46">
            <v>56.819411773183276</v>
          </cell>
        </row>
        <row r="47">
          <cell r="C47">
            <v>13.472861544341292</v>
          </cell>
          <cell r="D47">
            <v>15.556841008476425</v>
          </cell>
          <cell r="E47">
            <v>17.125584365170354</v>
          </cell>
          <cell r="F47">
            <v>19.677346146030136</v>
          </cell>
          <cell r="G47">
            <v>23.759815514853841</v>
          </cell>
          <cell r="H47">
            <v>25.005045846487917</v>
          </cell>
          <cell r="I47">
            <v>26.718194454963751</v>
          </cell>
          <cell r="J47">
            <v>29.209101332904122</v>
          </cell>
          <cell r="K47">
            <v>31.626587174330581</v>
          </cell>
          <cell r="L47">
            <v>33.187286926485633</v>
          </cell>
          <cell r="M47">
            <v>31.531721116024915</v>
          </cell>
          <cell r="N47">
            <v>31.235616042254787</v>
          </cell>
          <cell r="O47">
            <v>31.307591336177229</v>
          </cell>
          <cell r="P47">
            <v>33.962780252331491</v>
          </cell>
          <cell r="Q47">
            <v>34.753234348121566</v>
          </cell>
          <cell r="R47">
            <v>34.564909217083418</v>
          </cell>
          <cell r="S47">
            <v>38.297572159390569</v>
          </cell>
          <cell r="T47">
            <v>39.264452935828032</v>
          </cell>
          <cell r="U47">
            <v>39.643358712020976</v>
          </cell>
          <cell r="V47">
            <v>41.092584646213005</v>
          </cell>
        </row>
        <row r="48">
          <cell r="C48">
            <v>445.5090063445133</v>
          </cell>
          <cell r="D48">
            <v>457.35506429255707</v>
          </cell>
          <cell r="E48">
            <v>473.36072288349351</v>
          </cell>
          <cell r="F48">
            <v>487.5715636308023</v>
          </cell>
          <cell r="G48">
            <v>504.25769742888053</v>
          </cell>
          <cell r="H48">
            <v>519.14934125267985</v>
          </cell>
          <cell r="I48">
            <v>537.13274632052185</v>
          </cell>
          <cell r="J48">
            <v>549.50975395459238</v>
          </cell>
          <cell r="K48">
            <v>565.16433908136639</v>
          </cell>
          <cell r="L48">
            <v>578.46185880225096</v>
          </cell>
          <cell r="M48">
            <v>592.00209399699588</v>
          </cell>
          <cell r="N48">
            <v>603.56581594568843</v>
          </cell>
          <cell r="O48">
            <v>616.01056077647263</v>
          </cell>
          <cell r="P48">
            <v>628.31470364425138</v>
          </cell>
          <cell r="Q48">
            <v>640.68183063733738</v>
          </cell>
          <cell r="R48">
            <v>654.98712731620196</v>
          </cell>
          <cell r="S48">
            <v>668.6926991958544</v>
          </cell>
          <cell r="T48">
            <v>685.40879329845177</v>
          </cell>
          <cell r="U48">
            <v>704.77111492991526</v>
          </cell>
          <cell r="V48">
            <v>718.22695095966606</v>
          </cell>
        </row>
        <row r="49">
          <cell r="C49">
            <v>525.15673425153204</v>
          </cell>
          <cell r="D49">
            <v>578.86924106878098</v>
          </cell>
          <cell r="E49">
            <v>639.82868922752687</v>
          </cell>
          <cell r="F49">
            <v>672.05261490664043</v>
          </cell>
          <cell r="G49">
            <v>693.83175434015368</v>
          </cell>
          <cell r="H49">
            <v>602.10325667351333</v>
          </cell>
          <cell r="I49">
            <v>613.15173175764471</v>
          </cell>
          <cell r="J49">
            <v>647.70095075897984</v>
          </cell>
          <cell r="K49">
            <v>615.25831792486827</v>
          </cell>
          <cell r="L49">
            <v>650.83365938529641</v>
          </cell>
          <cell r="M49">
            <v>675.1970712465386</v>
          </cell>
          <cell r="N49">
            <v>728.77738334326739</v>
          </cell>
          <cell r="O49">
            <v>735.17518198894982</v>
          </cell>
          <cell r="P49">
            <v>740.31310763217493</v>
          </cell>
          <cell r="Q49">
            <v>756.83073540404746</v>
          </cell>
          <cell r="R49">
            <v>764.362427472793</v>
          </cell>
          <cell r="S49">
            <v>666.23585960723585</v>
          </cell>
          <cell r="T49">
            <v>776.58015357223053</v>
          </cell>
          <cell r="U49">
            <v>835.38687899329068</v>
          </cell>
          <cell r="V49">
            <v>863.74392425163387</v>
          </cell>
        </row>
        <row r="50">
          <cell r="C50">
            <v>577.24222515863767</v>
          </cell>
          <cell r="D50">
            <v>623.28505340877632</v>
          </cell>
          <cell r="E50">
            <v>617.45584416786312</v>
          </cell>
          <cell r="F50">
            <v>650.02535862436343</v>
          </cell>
          <cell r="G50">
            <v>839.01494900037744</v>
          </cell>
          <cell r="H50">
            <v>893.40377565468839</v>
          </cell>
          <cell r="I50">
            <v>849.38629793823588</v>
          </cell>
          <cell r="J50">
            <v>841.84337509232773</v>
          </cell>
          <cell r="K50">
            <v>866.03609246906569</v>
          </cell>
          <cell r="L50">
            <v>828.53343342043343</v>
          </cell>
          <cell r="M50">
            <v>924.54047578317955</v>
          </cell>
          <cell r="N50">
            <v>998.76956627977586</v>
          </cell>
          <cell r="O50">
            <v>1010.9032841107048</v>
          </cell>
          <cell r="P50">
            <v>1039.0389506213089</v>
          </cell>
          <cell r="Q50">
            <v>1127.2175815268927</v>
          </cell>
          <cell r="R50">
            <v>1280.4391559293406</v>
          </cell>
          <cell r="S50">
            <v>1183.9456296504682</v>
          </cell>
          <cell r="T50">
            <v>1185.6200739211283</v>
          </cell>
          <cell r="U50">
            <v>1375.9583602758469</v>
          </cell>
          <cell r="V50">
            <v>1388.2855928692802</v>
          </cell>
        </row>
        <row r="51">
          <cell r="C51">
            <v>406.64475103625239</v>
          </cell>
          <cell r="D51">
            <v>391.07802477652643</v>
          </cell>
          <cell r="E51">
            <v>395.36442014768033</v>
          </cell>
          <cell r="F51">
            <v>431.61237621355468</v>
          </cell>
          <cell r="G51">
            <v>494.02319972088202</v>
          </cell>
          <cell r="H51">
            <v>503.99607152448937</v>
          </cell>
          <cell r="I51">
            <v>495.04250065275124</v>
          </cell>
          <cell r="J51">
            <v>484.96839808068398</v>
          </cell>
          <cell r="K51">
            <v>506.04221737414593</v>
          </cell>
          <cell r="L51">
            <v>508.72028004710387</v>
          </cell>
          <cell r="M51">
            <v>564.2376547953952</v>
          </cell>
          <cell r="N51">
            <v>633.33878425471892</v>
          </cell>
          <cell r="O51">
            <v>654.9339200577582</v>
          </cell>
          <cell r="P51">
            <v>675.94987337694806</v>
          </cell>
          <cell r="Q51">
            <v>721.7412805333596</v>
          </cell>
          <cell r="R51">
            <v>788.8506477706278</v>
          </cell>
          <cell r="S51">
            <v>730.63669705740756</v>
          </cell>
          <cell r="T51">
            <v>757.52886861893626</v>
          </cell>
          <cell r="U51">
            <v>842.27993684898581</v>
          </cell>
          <cell r="V51">
            <v>908.01325307937179</v>
          </cell>
        </row>
        <row r="52">
          <cell r="C52">
            <v>34.782046676623175</v>
          </cell>
          <cell r="D52">
            <v>40.827988429890091</v>
          </cell>
          <cell r="E52">
            <v>45.760001170736864</v>
          </cell>
          <cell r="F52">
            <v>51.820453515907467</v>
          </cell>
          <cell r="G52">
            <v>57.603411333529081</v>
          </cell>
          <cell r="H52">
            <v>61.365454267155741</v>
          </cell>
          <cell r="I52">
            <v>63.992457777233412</v>
          </cell>
          <cell r="J52">
            <v>69.349347500212502</v>
          </cell>
          <cell r="K52">
            <v>75.332236410740279</v>
          </cell>
          <cell r="L52">
            <v>79.615191940789984</v>
          </cell>
          <cell r="M52">
            <v>83.418482057920926</v>
          </cell>
          <cell r="N52">
            <v>88.112208392756543</v>
          </cell>
          <cell r="O52">
            <v>100.64668287701072</v>
          </cell>
          <cell r="P52">
            <v>108.09293577601251</v>
          </cell>
          <cell r="Q52">
            <v>112.09167463816148</v>
          </cell>
          <cell r="R52">
            <v>117.80783849905912</v>
          </cell>
          <cell r="S52">
            <v>109.96247550143408</v>
          </cell>
          <cell r="T52">
            <v>115.05338251165315</v>
          </cell>
          <cell r="U52">
            <v>123.79408858366853</v>
          </cell>
          <cell r="V52">
            <v>126.91197050275218</v>
          </cell>
        </row>
        <row r="53">
          <cell r="C53">
            <v>125.74911227332328</v>
          </cell>
          <cell r="D53">
            <v>118.62196382438347</v>
          </cell>
          <cell r="E53">
            <v>124.95473221054706</v>
          </cell>
          <cell r="F53">
            <v>131.50251358002674</v>
          </cell>
          <cell r="G53">
            <v>132.73333230893806</v>
          </cell>
          <cell r="H53">
            <v>135.95814521500878</v>
          </cell>
          <cell r="I53">
            <v>126.43023563803463</v>
          </cell>
          <cell r="J53">
            <v>118.02466580600819</v>
          </cell>
          <cell r="K53">
            <v>143.49979439065959</v>
          </cell>
          <cell r="L53">
            <v>135.03031321725302</v>
          </cell>
          <cell r="M53">
            <v>150.19596212653937</v>
          </cell>
          <cell r="N53">
            <v>164.35298489901606</v>
          </cell>
          <cell r="O53">
            <v>166.76421029927783</v>
          </cell>
          <cell r="P53">
            <v>175.55651912865156</v>
          </cell>
          <cell r="Q53">
            <v>203.3717353077152</v>
          </cell>
          <cell r="R53">
            <v>224.48363440838577</v>
          </cell>
          <cell r="S53">
            <v>230.12477704035882</v>
          </cell>
          <cell r="T53">
            <v>221.77173185328957</v>
          </cell>
          <cell r="U53">
            <v>245.29443899883518</v>
          </cell>
          <cell r="V53">
            <v>243.44011582953772</v>
          </cell>
        </row>
        <row r="54">
          <cell r="C54">
            <v>138.46096057631351</v>
          </cell>
          <cell r="D54">
            <v>156.55097857608484</v>
          </cell>
          <cell r="E54">
            <v>166.15099215682983</v>
          </cell>
          <cell r="F54">
            <v>182.86728574736264</v>
          </cell>
          <cell r="G54">
            <v>205.92041779490512</v>
          </cell>
          <cell r="H54">
            <v>227.17660208371223</v>
          </cell>
          <cell r="I54">
            <v>235.18755535546669</v>
          </cell>
          <cell r="J54">
            <v>241.42692289645953</v>
          </cell>
          <cell r="K54">
            <v>257.63969656142575</v>
          </cell>
          <cell r="L54">
            <v>249.98036602052827</v>
          </cell>
          <cell r="M54">
            <v>248.06182463068978</v>
          </cell>
          <cell r="N54">
            <v>253.81336119780315</v>
          </cell>
          <cell r="O54">
            <v>267.74453153928903</v>
          </cell>
          <cell r="P54">
            <v>281.9408704968053</v>
          </cell>
          <cell r="Q54">
            <v>296.64674370497494</v>
          </cell>
          <cell r="R54">
            <v>314.0659811708029</v>
          </cell>
          <cell r="S54">
            <v>274.08790133029328</v>
          </cell>
          <cell r="T54">
            <v>326.68928801649025</v>
          </cell>
          <cell r="U54">
            <v>341.23717914811925</v>
          </cell>
          <cell r="V54">
            <v>353.21747779507547</v>
          </cell>
        </row>
        <row r="55">
          <cell r="C55">
            <v>17.327676152845857</v>
          </cell>
          <cell r="D55">
            <v>19.680806775252147</v>
          </cell>
          <cell r="E55">
            <v>22.619179565010214</v>
          </cell>
          <cell r="F55">
            <v>23.040346621793944</v>
          </cell>
          <cell r="G55">
            <v>25.063539020348351</v>
          </cell>
          <cell r="H55">
            <v>23.150453892582981</v>
          </cell>
          <cell r="I55">
            <v>21.660727805077929</v>
          </cell>
          <cell r="J55">
            <v>21.919559600789487</v>
          </cell>
          <cell r="K55">
            <v>20.193303430675179</v>
          </cell>
          <cell r="L55">
            <v>20.02157957631244</v>
          </cell>
          <cell r="M55">
            <v>23.604646000602134</v>
          </cell>
          <cell r="N55">
            <v>27.563559080410499</v>
          </cell>
          <cell r="O55">
            <v>29.301638808003116</v>
          </cell>
          <cell r="P55">
            <v>31.347346144028229</v>
          </cell>
          <cell r="Q55">
            <v>34.125656489172222</v>
          </cell>
          <cell r="R55">
            <v>34.303754784885633</v>
          </cell>
          <cell r="S55">
            <v>36.227494619958392</v>
          </cell>
          <cell r="T55">
            <v>31.366146442093125</v>
          </cell>
          <cell r="U55">
            <v>33.381705023507038</v>
          </cell>
          <cell r="V55">
            <v>37.307909029311418</v>
          </cell>
        </row>
        <row r="56">
          <cell r="C56">
            <v>24.002261831161171</v>
          </cell>
          <cell r="D56">
            <v>25.479537383341228</v>
          </cell>
          <cell r="E56">
            <v>27.625935540256599</v>
          </cell>
          <cell r="F56">
            <v>29.149926270717216</v>
          </cell>
          <cell r="G56">
            <v>31.435708560309049</v>
          </cell>
          <cell r="H56">
            <v>32.753257779839529</v>
          </cell>
          <cell r="I56">
            <v>35.131753625073969</v>
          </cell>
          <cell r="J56">
            <v>36.987224104021095</v>
          </cell>
          <cell r="K56">
            <v>39.232221250130614</v>
          </cell>
          <cell r="L56">
            <v>46.022425243759642</v>
          </cell>
          <cell r="M56">
            <v>47.150393448030947</v>
          </cell>
          <cell r="N56">
            <v>47.575707696916687</v>
          </cell>
          <cell r="O56">
            <v>48.536557231830294</v>
          </cell>
          <cell r="P56">
            <v>49.729870651524188</v>
          </cell>
          <cell r="Q56">
            <v>50.746654019552345</v>
          </cell>
          <cell r="R56">
            <v>52.695126193762874</v>
          </cell>
          <cell r="S56">
            <v>38.528960425232647</v>
          </cell>
          <cell r="T56">
            <v>52.69052938003869</v>
          </cell>
          <cell r="U56">
            <v>54.19829175209172</v>
          </cell>
          <cell r="V56">
            <v>54.364370213920736</v>
          </cell>
        </row>
        <row r="57">
          <cell r="C57">
            <v>114.39864993574226</v>
          </cell>
          <cell r="D57">
            <v>129.07075301982889</v>
          </cell>
          <cell r="E57">
            <v>149.29778751611272</v>
          </cell>
          <cell r="F57">
            <v>164.69129592685664</v>
          </cell>
          <cell r="G57">
            <v>165.32481853761874</v>
          </cell>
          <cell r="H57">
            <v>167.09517878601315</v>
          </cell>
          <cell r="I57">
            <v>172.38893786331505</v>
          </cell>
          <cell r="J57">
            <v>175.9494325065169</v>
          </cell>
          <cell r="K57">
            <v>174.42167309531553</v>
          </cell>
          <cell r="L57">
            <v>167.15064862091313</v>
          </cell>
          <cell r="M57">
            <v>161.48805146535477</v>
          </cell>
          <cell r="N57">
            <v>161.12978145264958</v>
          </cell>
          <cell r="O57">
            <v>161.0101009479005</v>
          </cell>
          <cell r="P57">
            <v>159.55990768650076</v>
          </cell>
          <cell r="Q57">
            <v>150.27818054057067</v>
          </cell>
          <cell r="R57">
            <v>145.68859120813232</v>
          </cell>
          <cell r="S57">
            <v>74.575222423518369</v>
          </cell>
          <cell r="T57">
            <v>108.73660521954433</v>
          </cell>
          <cell r="U57">
            <v>120.80626483913446</v>
          </cell>
          <cell r="V57">
            <v>123.14079371136859</v>
          </cell>
        </row>
        <row r="58">
          <cell r="C58">
            <v>46.632188459010614</v>
          </cell>
          <cell r="D58">
            <v>50.989510480323169</v>
          </cell>
          <cell r="E58">
            <v>56.186452776773521</v>
          </cell>
          <cell r="F58">
            <v>58.023932731744061</v>
          </cell>
          <cell r="G58">
            <v>60.648002840724331</v>
          </cell>
          <cell r="H58">
            <v>62.551425922749921</v>
          </cell>
          <cell r="I58">
            <v>63.339843398120941</v>
          </cell>
          <cell r="J58">
            <v>64.611517644279729</v>
          </cell>
          <cell r="K58">
            <v>68.024449372043534</v>
          </cell>
          <cell r="L58">
            <v>70.039342018984271</v>
          </cell>
          <cell r="M58">
            <v>70.707300301718263</v>
          </cell>
          <cell r="N58">
            <v>71.44641254704355</v>
          </cell>
          <cell r="O58">
            <v>71.358132726632689</v>
          </cell>
          <cell r="P58">
            <v>69.804328696466541</v>
          </cell>
          <cell r="Q58">
            <v>70.779099221494121</v>
          </cell>
          <cell r="R58">
            <v>74.604916408973537</v>
          </cell>
          <cell r="S58">
            <v>61.27624259218107</v>
          </cell>
          <cell r="T58">
            <v>64.50657255654518</v>
          </cell>
          <cell r="U58">
            <v>71.555034253261269</v>
          </cell>
          <cell r="V58">
            <v>72.977055830533899</v>
          </cell>
        </row>
      </sheetData>
      <sheetData sheetId="17">
        <row r="7">
          <cell r="C7">
            <v>594.40901560805753</v>
          </cell>
          <cell r="D7">
            <v>703.6170137433844</v>
          </cell>
          <cell r="E7">
            <v>655.30530554231063</v>
          </cell>
          <cell r="F7">
            <v>635.86998623343152</v>
          </cell>
          <cell r="G7">
            <v>634.79402884985348</v>
          </cell>
          <cell r="H7">
            <v>592.12201469000968</v>
          </cell>
          <cell r="I7">
            <v>551.90054734587659</v>
          </cell>
          <cell r="J7">
            <v>620.52324876650255</v>
          </cell>
          <cell r="K7">
            <v>586.05052393533344</v>
          </cell>
          <cell r="L7">
            <v>563.15727178590907</v>
          </cell>
          <cell r="M7">
            <v>541.51452218596876</v>
          </cell>
          <cell r="N7">
            <v>583.43200438987469</v>
          </cell>
          <cell r="O7">
            <v>470.00090076434378</v>
          </cell>
          <cell r="P7">
            <v>468.63850811828252</v>
          </cell>
          <cell r="Q7">
            <v>477.33319037885178</v>
          </cell>
          <cell r="R7">
            <v>512.83758949284152</v>
          </cell>
          <cell r="S7">
            <v>535.03743377784599</v>
          </cell>
          <cell r="T7">
            <v>500.53234412036784</v>
          </cell>
          <cell r="U7">
            <v>456.67876585416235</v>
          </cell>
          <cell r="V7">
            <v>462.32798583942355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44.861804078982544</v>
          </cell>
          <cell r="D9">
            <v>38.430634799935255</v>
          </cell>
          <cell r="E9">
            <v>61.431573549370121</v>
          </cell>
          <cell r="F9">
            <v>55.804842864191187</v>
          </cell>
          <cell r="G9">
            <v>60.398166454955138</v>
          </cell>
          <cell r="H9">
            <v>44.984821554376495</v>
          </cell>
          <cell r="I9">
            <v>47.587265410802729</v>
          </cell>
          <cell r="J9">
            <v>45.2281697381651</v>
          </cell>
          <cell r="K9">
            <v>45.07307708941358</v>
          </cell>
          <cell r="L9">
            <v>65.718345942020335</v>
          </cell>
          <cell r="M9">
            <v>69.313261951166083</v>
          </cell>
          <cell r="N9">
            <v>58.113479027541366</v>
          </cell>
          <cell r="O9">
            <v>74.080151008139381</v>
          </cell>
          <cell r="P9">
            <v>103.93198883448351</v>
          </cell>
          <cell r="Q9">
            <v>96.705057285067184</v>
          </cell>
          <cell r="R9">
            <v>74.406968591517497</v>
          </cell>
          <cell r="S9">
            <v>71.133988320966381</v>
          </cell>
          <cell r="T9">
            <v>99.420684605610745</v>
          </cell>
          <cell r="U9">
            <v>86.657790963195893</v>
          </cell>
          <cell r="V9">
            <v>56.952469604545222</v>
          </cell>
        </row>
        <row r="10">
          <cell r="C10">
            <v>895.26649205106537</v>
          </cell>
          <cell r="D10">
            <v>950.45272385114379</v>
          </cell>
          <cell r="E10">
            <v>1186.8850631938046</v>
          </cell>
          <cell r="F10">
            <v>1180.7254158148935</v>
          </cell>
          <cell r="G10">
            <v>1131.1800197193731</v>
          </cell>
          <cell r="H10">
            <v>1079.3321593714934</v>
          </cell>
          <cell r="I10">
            <v>1188.6606514947589</v>
          </cell>
          <cell r="J10">
            <v>1257.2705550381936</v>
          </cell>
          <cell r="K10">
            <v>1356.0777300380678</v>
          </cell>
          <cell r="L10">
            <v>1346.1866863434645</v>
          </cell>
          <cell r="M10">
            <v>1253.896691967032</v>
          </cell>
          <cell r="N10">
            <v>1173.9931801437797</v>
          </cell>
          <cell r="O10">
            <v>1122.1604323539193</v>
          </cell>
          <cell r="P10">
            <v>1082.0520655591126</v>
          </cell>
          <cell r="Q10">
            <v>1046.0527035138475</v>
          </cell>
          <cell r="R10">
            <v>1012.4626829584939</v>
          </cell>
          <cell r="S10">
            <v>813.33836339747916</v>
          </cell>
          <cell r="T10">
            <v>771.55842477682199</v>
          </cell>
          <cell r="U10">
            <v>705.8031907268429</v>
          </cell>
          <cell r="V10">
            <v>667.05519081698253</v>
          </cell>
        </row>
        <row r="11">
          <cell r="C11">
            <v>56.75017450275049</v>
          </cell>
          <cell r="D11">
            <v>54.385904479751844</v>
          </cell>
          <cell r="E11">
            <v>54.752663896302145</v>
          </cell>
          <cell r="F11">
            <v>54.706028535208354</v>
          </cell>
          <cell r="G11">
            <v>52.921060146633089</v>
          </cell>
          <cell r="H11">
            <v>59.138393134468778</v>
          </cell>
          <cell r="I11">
            <v>64.490944407790693</v>
          </cell>
          <cell r="J11">
            <v>57.924206222122947</v>
          </cell>
          <cell r="K11">
            <v>62.073912206079193</v>
          </cell>
          <cell r="L11">
            <v>51.297968894317464</v>
          </cell>
          <cell r="M11">
            <v>54.942046530022864</v>
          </cell>
          <cell r="N11">
            <v>56.614828237804879</v>
          </cell>
          <cell r="O11">
            <v>52.659591733070222</v>
          </cell>
          <cell r="P11">
            <v>59.012879901874101</v>
          </cell>
          <cell r="Q11">
            <v>63.227546026819809</v>
          </cell>
          <cell r="R11">
            <v>64.495083296806044</v>
          </cell>
          <cell r="S11">
            <v>64.336070351471335</v>
          </cell>
          <cell r="T11">
            <v>74.254800495419431</v>
          </cell>
          <cell r="U11">
            <v>96.97661859069062</v>
          </cell>
          <cell r="V11">
            <v>118.72934449096911</v>
          </cell>
        </row>
        <row r="12">
          <cell r="C12">
            <v>159.85834287282509</v>
          </cell>
          <cell r="D12">
            <v>173.3762408924652</v>
          </cell>
          <cell r="E12">
            <v>197.25426120732001</v>
          </cell>
          <cell r="F12">
            <v>231.07766915432768</v>
          </cell>
          <cell r="G12">
            <v>243.28127427960862</v>
          </cell>
          <cell r="H12">
            <v>246.09611399131711</v>
          </cell>
          <cell r="I12">
            <v>235.83269767515412</v>
          </cell>
          <cell r="J12">
            <v>255.90753458025119</v>
          </cell>
          <cell r="K12">
            <v>261.63845626663561</v>
          </cell>
          <cell r="L12">
            <v>293.34515504983472</v>
          </cell>
          <cell r="M12">
            <v>300.60119288369276</v>
          </cell>
          <cell r="N12">
            <v>317.92686248674767</v>
          </cell>
          <cell r="O12">
            <v>310.76382281074717</v>
          </cell>
          <cell r="P12">
            <v>308.04409212045641</v>
          </cell>
          <cell r="Q12">
            <v>324.15847658226568</v>
          </cell>
          <cell r="R12">
            <v>338.19156278689326</v>
          </cell>
          <cell r="S12">
            <v>348.99893635525035</v>
          </cell>
          <cell r="T12">
            <v>335.15144728217621</v>
          </cell>
          <cell r="U12">
            <v>350.58027359207495</v>
          </cell>
          <cell r="V12">
            <v>338.34157158432402</v>
          </cell>
        </row>
        <row r="13">
          <cell r="C13">
            <v>1.2108220665947234</v>
          </cell>
          <cell r="D13">
            <v>1.0365629421805449</v>
          </cell>
          <cell r="E13">
            <v>1.1636610015004745</v>
          </cell>
          <cell r="F13">
            <v>1.2213694976051177</v>
          </cell>
          <cell r="G13">
            <v>1.3591656163600079</v>
          </cell>
          <cell r="H13">
            <v>1.3087209985884933</v>
          </cell>
          <cell r="I13">
            <v>1.3203129955773603</v>
          </cell>
          <cell r="J13">
            <v>1.3056648004380131</v>
          </cell>
          <cell r="K13">
            <v>1.3630981020605737</v>
          </cell>
          <cell r="L13">
            <v>1.2576760749470965</v>
          </cell>
          <cell r="M13">
            <v>1.3065434393733764</v>
          </cell>
          <cell r="N13">
            <v>1.1713535645385187</v>
          </cell>
          <cell r="O13">
            <v>0.89608964380722833</v>
          </cell>
          <cell r="P13">
            <v>0.99567479889094879</v>
          </cell>
          <cell r="Q13">
            <v>0.88709720575908968</v>
          </cell>
          <cell r="R13">
            <v>0.88441091685631712</v>
          </cell>
          <cell r="S13">
            <v>0.9703473676308042</v>
          </cell>
          <cell r="T13">
            <v>0.89289321610185601</v>
          </cell>
          <cell r="U13">
            <v>0.89928365515524078</v>
          </cell>
          <cell r="V13">
            <v>0.88737449855118611</v>
          </cell>
        </row>
        <row r="14">
          <cell r="C14">
            <v>2.2630845903508336</v>
          </cell>
          <cell r="D14">
            <v>2.6697993710254266</v>
          </cell>
          <cell r="E14">
            <v>2.6190835386586242</v>
          </cell>
          <cell r="F14">
            <v>2.9277714057296667</v>
          </cell>
          <cell r="G14">
            <v>2.39277485175145</v>
          </cell>
          <cell r="H14">
            <v>2.2470680109863874</v>
          </cell>
          <cell r="I14">
            <v>3.1103508709173293</v>
          </cell>
          <cell r="J14">
            <v>3.2978763865914584</v>
          </cell>
          <cell r="K14">
            <v>2.5937768323911534</v>
          </cell>
          <cell r="L14">
            <v>2.3568313960282072</v>
          </cell>
          <cell r="M14">
            <v>2.6243801136243841</v>
          </cell>
          <cell r="N14">
            <v>2.5327691438779438</v>
          </cell>
          <cell r="O14">
            <v>1.9935570382961441</v>
          </cell>
          <cell r="P14">
            <v>1.87783526943223</v>
          </cell>
          <cell r="Q14">
            <v>1.5900880593952342</v>
          </cell>
          <cell r="R14">
            <v>1.5397662508962435</v>
          </cell>
          <cell r="S14">
            <v>0.99756923422853094</v>
          </cell>
          <cell r="T14">
            <v>1.5099804775642334</v>
          </cell>
          <cell r="U14">
            <v>1.4031017209728691</v>
          </cell>
          <cell r="V14">
            <v>1.4099410571734716</v>
          </cell>
        </row>
        <row r="15">
          <cell r="C15">
            <v>8.0701211813879627</v>
          </cell>
          <cell r="D15">
            <v>10.446150362092656</v>
          </cell>
          <cell r="E15">
            <v>9.6153164011674104</v>
          </cell>
          <cell r="F15">
            <v>9.7201731095162813</v>
          </cell>
          <cell r="G15">
            <v>9.8641638809575198</v>
          </cell>
          <cell r="H15">
            <v>9.7251791430255601</v>
          </cell>
          <cell r="I15">
            <v>11.809387577246147</v>
          </cell>
          <cell r="J15">
            <v>13.940623411089701</v>
          </cell>
          <cell r="K15">
            <v>11.721899070717818</v>
          </cell>
          <cell r="L15">
            <v>12.485760927219889</v>
          </cell>
          <cell r="M15">
            <v>9.7826089027017655</v>
          </cell>
          <cell r="N15">
            <v>10.445857672995912</v>
          </cell>
          <cell r="O15">
            <v>8.2281484571733561</v>
          </cell>
          <cell r="P15">
            <v>7.0503395371037918</v>
          </cell>
          <cell r="Q15">
            <v>6.3441808591113187</v>
          </cell>
          <cell r="R15">
            <v>5.3831247487351375</v>
          </cell>
          <cell r="S15">
            <v>2.6421344642854137</v>
          </cell>
          <cell r="T15">
            <v>6.2677301562580325</v>
          </cell>
          <cell r="U15">
            <v>5.7992262253940909</v>
          </cell>
          <cell r="V15">
            <v>5.870031996668061</v>
          </cell>
        </row>
        <row r="16">
          <cell r="C16">
            <v>3.089426637479741</v>
          </cell>
          <cell r="D16">
            <v>2.9825771419188807</v>
          </cell>
          <cell r="E16">
            <v>3.5960195184771293</v>
          </cell>
          <cell r="F16">
            <v>4.3380620816775002</v>
          </cell>
          <cell r="G16">
            <v>3.9612029849356447</v>
          </cell>
          <cell r="H16">
            <v>3.4775954703338612</v>
          </cell>
          <cell r="I16">
            <v>4.9830503140864657</v>
          </cell>
          <cell r="J16">
            <v>4.9411517748187688</v>
          </cell>
          <cell r="K16">
            <v>4.2241636596570542</v>
          </cell>
          <cell r="L16">
            <v>4.2787601003220379</v>
          </cell>
          <cell r="M16">
            <v>4.1058232753222521</v>
          </cell>
          <cell r="N16">
            <v>3.7023419279621188</v>
          </cell>
          <cell r="O16">
            <v>3.1672466446984782</v>
          </cell>
          <cell r="P16">
            <v>2.7904405954928069</v>
          </cell>
          <cell r="Q16">
            <v>3.11525913871822</v>
          </cell>
          <cell r="R16">
            <v>3.1669269807489111</v>
          </cell>
          <cell r="S16">
            <v>1.5426262906015231</v>
          </cell>
          <cell r="T16">
            <v>3.0067804310993749</v>
          </cell>
          <cell r="U16">
            <v>3.7997585123470574</v>
          </cell>
          <cell r="V16">
            <v>3.6255488659717963</v>
          </cell>
        </row>
        <row r="17">
          <cell r="C17">
            <v>49.633005180888311</v>
          </cell>
          <cell r="D17">
            <v>40.88099877702129</v>
          </cell>
          <cell r="E17">
            <v>42.869358025545338</v>
          </cell>
          <cell r="F17">
            <v>41.906874202615825</v>
          </cell>
          <cell r="G17">
            <v>38.138492020526144</v>
          </cell>
          <cell r="H17">
            <v>32.264625129652671</v>
          </cell>
          <cell r="I17">
            <v>31.456957639634737</v>
          </cell>
          <cell r="J17">
            <v>33.93630692838655</v>
          </cell>
          <cell r="K17">
            <v>33.03622687860689</v>
          </cell>
          <cell r="L17">
            <v>34.315690993260532</v>
          </cell>
          <cell r="M17">
            <v>27.053458158363451</v>
          </cell>
          <cell r="N17">
            <v>27.127058138908108</v>
          </cell>
          <cell r="O17">
            <v>25.679426545784938</v>
          </cell>
          <cell r="P17">
            <v>28.952868071156807</v>
          </cell>
          <cell r="Q17">
            <v>26.671316269749283</v>
          </cell>
          <cell r="R17">
            <v>25.924134923303026</v>
          </cell>
          <cell r="S17">
            <v>27.193843547822009</v>
          </cell>
          <cell r="T17">
            <v>28.778107372690407</v>
          </cell>
          <cell r="U17">
            <v>23.586434771672348</v>
          </cell>
          <cell r="V17">
            <v>21.646064122978832</v>
          </cell>
        </row>
        <row r="18">
          <cell r="C18">
            <v>15.39374923953274</v>
          </cell>
          <cell r="D18">
            <v>17.761657773514095</v>
          </cell>
          <cell r="E18">
            <v>19.900937364013753</v>
          </cell>
          <cell r="F18">
            <v>21.950658368459688</v>
          </cell>
          <cell r="G18">
            <v>21.184537964736275</v>
          </cell>
          <cell r="H18">
            <v>18.084357188225177</v>
          </cell>
          <cell r="I18">
            <v>21.365424941443838</v>
          </cell>
          <cell r="J18">
            <v>22.882206162413201</v>
          </cell>
          <cell r="K18">
            <v>21.188165512274256</v>
          </cell>
          <cell r="L18">
            <v>20.201030692530466</v>
          </cell>
          <cell r="M18">
            <v>21.67969859480738</v>
          </cell>
          <cell r="N18">
            <v>20.43869359472529</v>
          </cell>
          <cell r="O18">
            <v>18.235154007751259</v>
          </cell>
          <cell r="P18">
            <v>18.981414924385319</v>
          </cell>
          <cell r="Q18">
            <v>18.978221325074056</v>
          </cell>
          <cell r="R18">
            <v>18.108821368046389</v>
          </cell>
          <cell r="S18">
            <v>17.699322579114618</v>
          </cell>
          <cell r="T18">
            <v>19.283565811733045</v>
          </cell>
          <cell r="U18">
            <v>22.387369210044874</v>
          </cell>
          <cell r="V18">
            <v>22.142438155864049</v>
          </cell>
        </row>
        <row r="19">
          <cell r="C19">
            <v>20.344890444354821</v>
          </cell>
          <cell r="D19">
            <v>20.999721112837157</v>
          </cell>
          <cell r="E19">
            <v>23.78272822839492</v>
          </cell>
          <cell r="F19">
            <v>25.307769587839669</v>
          </cell>
          <cell r="G19">
            <v>27.41675964369756</v>
          </cell>
          <cell r="H19">
            <v>26.488737819888975</v>
          </cell>
          <cell r="I19">
            <v>27.729624017338871</v>
          </cell>
          <cell r="J19">
            <v>31.47157375330745</v>
          </cell>
          <cell r="K19">
            <v>29.484166542005209</v>
          </cell>
          <cell r="L19">
            <v>31.489164689286788</v>
          </cell>
          <cell r="M19">
            <v>32.810744035952915</v>
          </cell>
          <cell r="N19">
            <v>27.441538628917051</v>
          </cell>
          <cell r="O19">
            <v>26.269651311301885</v>
          </cell>
          <cell r="P19">
            <v>23.581910210366654</v>
          </cell>
          <cell r="Q19">
            <v>22.74423521191353</v>
          </cell>
          <cell r="R19">
            <v>21.69921404811199</v>
          </cell>
          <cell r="S19">
            <v>19.383859106068982</v>
          </cell>
          <cell r="T19">
            <v>18.755520404985383</v>
          </cell>
          <cell r="U19">
            <v>19.696166645250226</v>
          </cell>
          <cell r="V19">
            <v>18.71037567604052</v>
          </cell>
        </row>
        <row r="20">
          <cell r="C20">
            <v>11.209828416464452</v>
          </cell>
          <cell r="D20">
            <v>10.52285592975994</v>
          </cell>
          <cell r="E20">
            <v>10.679680383709181</v>
          </cell>
          <cell r="F20">
            <v>12.25931443696415</v>
          </cell>
          <cell r="G20">
            <v>11.163761486882885</v>
          </cell>
          <cell r="H20">
            <v>10.570702694696887</v>
          </cell>
          <cell r="I20">
            <v>12.330573876171979</v>
          </cell>
          <cell r="J20">
            <v>12.292193071433966</v>
          </cell>
          <cell r="K20">
            <v>12.740731259594417</v>
          </cell>
          <cell r="L20">
            <v>12.027212199303005</v>
          </cell>
          <cell r="M20">
            <v>12.30168276974625</v>
          </cell>
          <cell r="N20">
            <v>13.338091519095356</v>
          </cell>
          <cell r="O20">
            <v>12.865804405517851</v>
          </cell>
          <cell r="P20">
            <v>16.347465281300295</v>
          </cell>
          <cell r="Q20">
            <v>19.975862865864336</v>
          </cell>
          <cell r="R20">
            <v>24.643983356243854</v>
          </cell>
          <cell r="S20">
            <v>15.839728680372367</v>
          </cell>
          <cell r="T20">
            <v>19.16673759290785</v>
          </cell>
          <cell r="U20">
            <v>21.547873274588444</v>
          </cell>
          <cell r="V20">
            <v>23.194010845572933</v>
          </cell>
        </row>
        <row r="21">
          <cell r="C21">
            <v>4.6089203036199979</v>
          </cell>
          <cell r="D21">
            <v>6.8442164499600731</v>
          </cell>
          <cell r="E21">
            <v>6.541097855248311</v>
          </cell>
          <cell r="F21">
            <v>6.4848751475204631</v>
          </cell>
          <cell r="G21">
            <v>6.7625503301205683</v>
          </cell>
          <cell r="H21">
            <v>6.5851252035298744</v>
          </cell>
          <cell r="I21">
            <v>6.9212421012524441</v>
          </cell>
          <cell r="J21">
            <v>7.2039479064040544</v>
          </cell>
          <cell r="K21">
            <v>7.4444184242945894</v>
          </cell>
          <cell r="L21">
            <v>7.1006748416591279</v>
          </cell>
          <cell r="M21">
            <v>6.9646901564886576</v>
          </cell>
          <cell r="N21">
            <v>7.1711952209172054</v>
          </cell>
          <cell r="O21">
            <v>7.1085733814204213</v>
          </cell>
          <cell r="P21">
            <v>6.3210106154010255</v>
          </cell>
          <cell r="Q21">
            <v>5.3392395482514416</v>
          </cell>
          <cell r="R21">
            <v>5.132618222932444</v>
          </cell>
          <cell r="S21">
            <v>5.3737834098645036</v>
          </cell>
          <cell r="T21">
            <v>5.6831523586320021</v>
          </cell>
          <cell r="U21">
            <v>5.7486023653632383</v>
          </cell>
          <cell r="V21">
            <v>6.0683941813174931</v>
          </cell>
        </row>
        <row r="22">
          <cell r="C22">
            <v>11.56999299837363</v>
          </cell>
          <cell r="D22">
            <v>10.620956490477742</v>
          </cell>
          <cell r="E22">
            <v>10.7525083300542</v>
          </cell>
          <cell r="F22">
            <v>10.366769679868428</v>
          </cell>
          <cell r="G22">
            <v>8.6210449253844743</v>
          </cell>
          <cell r="H22">
            <v>8.3811283829566143</v>
          </cell>
          <cell r="I22">
            <v>9.412943007675123</v>
          </cell>
          <cell r="J22">
            <v>9.7074481285364342</v>
          </cell>
          <cell r="K22">
            <v>9.0765580045170005</v>
          </cell>
          <cell r="L22">
            <v>9.1876142508311567</v>
          </cell>
          <cell r="M22">
            <v>8.4180988088735553</v>
          </cell>
          <cell r="N22">
            <v>8.4914624284904985</v>
          </cell>
          <cell r="O22">
            <v>7.4311641571001461</v>
          </cell>
          <cell r="P22">
            <v>7.6306241138778663</v>
          </cell>
          <cell r="Q22">
            <v>6.7261870597793658</v>
          </cell>
          <cell r="R22">
            <v>5.6020691601759207</v>
          </cell>
          <cell r="S22">
            <v>4.9251798547312022</v>
          </cell>
          <cell r="T22">
            <v>5.5796056831714811</v>
          </cell>
          <cell r="U22">
            <v>6.4555706502197845</v>
          </cell>
          <cell r="V22">
            <v>7.4847452797719987</v>
          </cell>
        </row>
        <row r="23">
          <cell r="C23">
            <v>19.757219862772786</v>
          </cell>
          <cell r="D23">
            <v>23.587484778430525</v>
          </cell>
          <cell r="E23">
            <v>28.825981574195538</v>
          </cell>
          <cell r="F23">
            <v>30.053306562141842</v>
          </cell>
          <cell r="G23">
            <v>32.470224563147966</v>
          </cell>
          <cell r="H23">
            <v>27.174996561547953</v>
          </cell>
          <cell r="I23">
            <v>33.680465373571749</v>
          </cell>
          <cell r="J23">
            <v>38.363355097372164</v>
          </cell>
          <cell r="K23">
            <v>36.427006807885334</v>
          </cell>
          <cell r="L23">
            <v>40.458962470725993</v>
          </cell>
          <cell r="M23">
            <v>37.414505656124035</v>
          </cell>
          <cell r="N23">
            <v>42.667137647216187</v>
          </cell>
          <cell r="O23">
            <v>42.163006628964418</v>
          </cell>
          <cell r="P23">
            <v>48.558740865766914</v>
          </cell>
          <cell r="Q23">
            <v>49.134853411240606</v>
          </cell>
          <cell r="R23">
            <v>48.667414792044411</v>
          </cell>
          <cell r="S23">
            <v>43.377449374729395</v>
          </cell>
          <cell r="T23">
            <v>51.49601373947543</v>
          </cell>
          <cell r="U23">
            <v>56.520104414029795</v>
          </cell>
          <cell r="V23">
            <v>58.853316634072726</v>
          </cell>
        </row>
        <row r="24">
          <cell r="C24">
            <v>7.980215590449947</v>
          </cell>
          <cell r="D24">
            <v>7.6199730527003329</v>
          </cell>
          <cell r="E24">
            <v>7.9536213942675635</v>
          </cell>
          <cell r="F24">
            <v>7.4584481346844811</v>
          </cell>
          <cell r="G24">
            <v>8.4880241821363551</v>
          </cell>
          <cell r="H24">
            <v>5.8403721274549758</v>
          </cell>
          <cell r="I24">
            <v>8.6174231101974073</v>
          </cell>
          <cell r="J24">
            <v>9.1100388758853175</v>
          </cell>
          <cell r="K24">
            <v>8.2155298109877197</v>
          </cell>
          <cell r="L24">
            <v>9.0557322117261112</v>
          </cell>
          <cell r="M24">
            <v>8.9025735695352068</v>
          </cell>
          <cell r="N24">
            <v>6.9828455243679413</v>
          </cell>
          <cell r="O24">
            <v>6.1522204365341215</v>
          </cell>
          <cell r="P24">
            <v>8.3608911115057865</v>
          </cell>
          <cell r="Q24">
            <v>8.9880819422436975</v>
          </cell>
          <cell r="R24">
            <v>7.8163485232005083</v>
          </cell>
          <cell r="S24">
            <v>4.2832565657669095</v>
          </cell>
          <cell r="T24">
            <v>7.637002918223601</v>
          </cell>
          <cell r="U24">
            <v>7.9313214245383596</v>
          </cell>
          <cell r="V24">
            <v>7.6540284082765782</v>
          </cell>
        </row>
        <row r="25">
          <cell r="C25">
            <v>22.639662553483941</v>
          </cell>
          <cell r="D25">
            <v>23.778999195762779</v>
          </cell>
          <cell r="E25">
            <v>23.973950788124014</v>
          </cell>
          <cell r="F25">
            <v>27.074779157209164</v>
          </cell>
          <cell r="G25">
            <v>28.731005601928896</v>
          </cell>
          <cell r="H25">
            <v>23.265075271061175</v>
          </cell>
          <cell r="I25">
            <v>23.31570746668411</v>
          </cell>
          <cell r="J25">
            <v>31.017983771931686</v>
          </cell>
          <cell r="K25">
            <v>25.328249280423499</v>
          </cell>
          <cell r="L25">
            <v>21.68113485227747</v>
          </cell>
          <cell r="M25">
            <v>18.824861149116295</v>
          </cell>
          <cell r="N25">
            <v>21.460762624861282</v>
          </cell>
          <cell r="O25">
            <v>20.895536518704549</v>
          </cell>
          <cell r="P25">
            <v>25.650796356394963</v>
          </cell>
          <cell r="Q25">
            <v>29.438174006326019</v>
          </cell>
          <cell r="R25">
            <v>24.708029941390588</v>
          </cell>
          <cell r="S25">
            <v>19.724841755165517</v>
          </cell>
          <cell r="T25">
            <v>23.065594317424345</v>
          </cell>
          <cell r="U25">
            <v>23.838783796490638</v>
          </cell>
          <cell r="V25">
            <v>23.981343600790304</v>
          </cell>
        </row>
        <row r="26">
          <cell r="C26">
            <v>12.151877672679383</v>
          </cell>
          <cell r="D26">
            <v>11.989594051930446</v>
          </cell>
          <cell r="E26">
            <v>16.57014344130522</v>
          </cell>
          <cell r="F26">
            <v>19.934945761371015</v>
          </cell>
          <cell r="G26">
            <v>19.878257244601766</v>
          </cell>
          <cell r="H26">
            <v>15.744677116536987</v>
          </cell>
          <cell r="I26">
            <v>19.052166121207996</v>
          </cell>
          <cell r="J26">
            <v>22.330252445944048</v>
          </cell>
          <cell r="K26">
            <v>20.261158653540143</v>
          </cell>
          <cell r="L26">
            <v>20.430288759405826</v>
          </cell>
          <cell r="M26">
            <v>16.57995163051066</v>
          </cell>
          <cell r="N26">
            <v>15.543931239709107</v>
          </cell>
          <cell r="O26">
            <v>16.440237846928234</v>
          </cell>
          <cell r="P26">
            <v>20.775728017827298</v>
          </cell>
          <cell r="Q26">
            <v>32.39048188799395</v>
          </cell>
          <cell r="R26">
            <v>23.493208522706965</v>
          </cell>
          <cell r="S26">
            <v>17.174758109508268</v>
          </cell>
          <cell r="T26">
            <v>22.873772096873378</v>
          </cell>
          <cell r="U26">
            <v>21.057424067411418</v>
          </cell>
          <cell r="V26">
            <v>19.344853508278447</v>
          </cell>
        </row>
        <row r="27">
          <cell r="C27">
            <v>17.263181284434452</v>
          </cell>
          <cell r="D27">
            <v>15.633161034877896</v>
          </cell>
          <cell r="E27">
            <v>11.392199304660421</v>
          </cell>
          <cell r="F27">
            <v>16.588480081549051</v>
          </cell>
          <cell r="G27">
            <v>33.617061129028748</v>
          </cell>
          <cell r="H27">
            <v>37.947605567605592</v>
          </cell>
          <cell r="I27">
            <v>27.634673022623478</v>
          </cell>
          <cell r="J27">
            <v>24.356026956441966</v>
          </cell>
          <cell r="K27">
            <v>20.058886420662052</v>
          </cell>
          <cell r="L27">
            <v>14.159341291353307</v>
          </cell>
          <cell r="M27">
            <v>17.797029902550907</v>
          </cell>
          <cell r="N27">
            <v>25.171274212474653</v>
          </cell>
          <cell r="O27">
            <v>15.140580240918526</v>
          </cell>
          <cell r="P27">
            <v>10.580948670590878</v>
          </cell>
          <cell r="Q27">
            <v>9.2040400868748389</v>
          </cell>
          <cell r="R27">
            <v>7.4841578160757418</v>
          </cell>
          <cell r="S27">
            <v>5.4995033818871555</v>
          </cell>
          <cell r="T27">
            <v>7.5282769854589873</v>
          </cell>
          <cell r="U27">
            <v>8.2648653047191587</v>
          </cell>
          <cell r="V27">
            <v>7.6097930246067795</v>
          </cell>
        </row>
        <row r="28">
          <cell r="C28">
            <v>3.2143892589631902</v>
          </cell>
          <cell r="D28">
            <v>3.17331299042631</v>
          </cell>
          <cell r="E28">
            <v>3.0814050725607065</v>
          </cell>
          <cell r="F28">
            <v>4.0127980510477492</v>
          </cell>
          <cell r="G28">
            <v>3.8691617160679268</v>
          </cell>
          <cell r="H28">
            <v>2.8221590893105462</v>
          </cell>
          <cell r="I28">
            <v>2.8827599379963873</v>
          </cell>
          <cell r="J28">
            <v>2.8707193993582045</v>
          </cell>
          <cell r="K28">
            <v>2.2158112605969595</v>
          </cell>
          <cell r="L28">
            <v>2.3228022275561595</v>
          </cell>
          <cell r="M28">
            <v>2.5004235533887837</v>
          </cell>
          <cell r="N28">
            <v>2.7160416321829368</v>
          </cell>
          <cell r="O28">
            <v>2.1441986030266702</v>
          </cell>
          <cell r="P28">
            <v>2.163148381036812</v>
          </cell>
          <cell r="Q28">
            <v>1.8061282970780694</v>
          </cell>
          <cell r="R28">
            <v>1.3901046172135325</v>
          </cell>
          <cell r="S28">
            <v>0.76827215454561415</v>
          </cell>
          <cell r="T28">
            <v>0.96595448321407373</v>
          </cell>
          <cell r="U28">
            <v>1.2375403626954655</v>
          </cell>
          <cell r="V28">
            <v>1.0568143861866228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0.94367622996275136</v>
          </cell>
          <cell r="D30">
            <v>1.2101391083147108</v>
          </cell>
          <cell r="E30">
            <v>1.2924537956403632</v>
          </cell>
          <cell r="F30">
            <v>1.7427900691454707</v>
          </cell>
          <cell r="G30">
            <v>1.8816558841350055</v>
          </cell>
          <cell r="H30">
            <v>1.7517292627239811</v>
          </cell>
          <cell r="I30">
            <v>1.7745262001900894</v>
          </cell>
          <cell r="J30">
            <v>1.4845263689460548</v>
          </cell>
          <cell r="K30">
            <v>1.5712421976260449</v>
          </cell>
          <cell r="L30">
            <v>1.3435370405181599</v>
          </cell>
          <cell r="M30">
            <v>1.0793292126936371</v>
          </cell>
          <cell r="N30">
            <v>1.328466376981611</v>
          </cell>
          <cell r="O30">
            <v>0.85997830244853835</v>
          </cell>
          <cell r="P30">
            <v>0.92364202291482977</v>
          </cell>
          <cell r="Q30">
            <v>0.89300750549156693</v>
          </cell>
          <cell r="R30">
            <v>0.8886909691459115</v>
          </cell>
          <cell r="S30">
            <v>0.71306465868461055</v>
          </cell>
          <cell r="T30">
            <v>0.87367795341098442</v>
          </cell>
          <cell r="U30">
            <v>0.78184497202921677</v>
          </cell>
          <cell r="V30">
            <v>0.79021977274765909</v>
          </cell>
        </row>
        <row r="31">
          <cell r="C31">
            <v>5.6239290125786834</v>
          </cell>
          <cell r="D31">
            <v>6.7979372806399061</v>
          </cell>
          <cell r="E31">
            <v>8.295127846896019</v>
          </cell>
          <cell r="F31">
            <v>8.6622005770805863</v>
          </cell>
          <cell r="G31">
            <v>8.1882695526854636</v>
          </cell>
          <cell r="H31">
            <v>5.8876363373880878</v>
          </cell>
          <cell r="I31">
            <v>10.416809959288271</v>
          </cell>
          <cell r="J31">
            <v>11.978716282391622</v>
          </cell>
          <cell r="K31">
            <v>9.7870019867129319</v>
          </cell>
          <cell r="L31">
            <v>11.403345035659729</v>
          </cell>
          <cell r="M31">
            <v>7.5344773549031538</v>
          </cell>
          <cell r="N31">
            <v>6.3611234551690679</v>
          </cell>
          <cell r="O31">
            <v>4.8146226045494984</v>
          </cell>
          <cell r="P31">
            <v>5.7727236634188879</v>
          </cell>
          <cell r="Q31">
            <v>5.9598774932097491</v>
          </cell>
          <cell r="R31">
            <v>3.9721195419813022</v>
          </cell>
          <cell r="S31">
            <v>2.6355065017870238</v>
          </cell>
          <cell r="T31">
            <v>5.5660790302852465</v>
          </cell>
          <cell r="U31">
            <v>6.6704652455483036</v>
          </cell>
          <cell r="V31">
            <v>6.5171587527232955</v>
          </cell>
        </row>
        <row r="32">
          <cell r="C32">
            <v>20.904425780225807</v>
          </cell>
          <cell r="D32">
            <v>24.959933702491355</v>
          </cell>
          <cell r="E32">
            <v>19.617741038503976</v>
          </cell>
          <cell r="F32">
            <v>17.178687461767993</v>
          </cell>
          <cell r="G32">
            <v>14.638817572576064</v>
          </cell>
          <cell r="H32">
            <v>10.323051053205099</v>
          </cell>
          <cell r="I32">
            <v>14.864391944288672</v>
          </cell>
          <cell r="J32">
            <v>12.594560645059779</v>
          </cell>
          <cell r="K32">
            <v>7.2796638680018955</v>
          </cell>
          <cell r="L32">
            <v>11.840265793601615</v>
          </cell>
          <cell r="M32">
            <v>5.5597461301387465</v>
          </cell>
          <cell r="N32">
            <v>7.8095720819301846</v>
          </cell>
          <cell r="O32">
            <v>5.6390824492809504</v>
          </cell>
          <cell r="P32">
            <v>8.0560892789363905</v>
          </cell>
          <cell r="Q32">
            <v>4.5018400642508656</v>
          </cell>
          <cell r="R32">
            <v>2.2383613269120124</v>
          </cell>
          <cell r="S32">
            <v>1.0310348422641713</v>
          </cell>
          <cell r="T32">
            <v>2.3531426486088844</v>
          </cell>
          <cell r="U32">
            <v>3.1497205309817442</v>
          </cell>
          <cell r="V32">
            <v>3.3902092025790376</v>
          </cell>
        </row>
        <row r="33">
          <cell r="C33">
            <v>21.280282146899644</v>
          </cell>
          <cell r="D33">
            <v>20.932399270698525</v>
          </cell>
          <cell r="E33">
            <v>24.175000819894976</v>
          </cell>
          <cell r="F33">
            <v>27.80874721712145</v>
          </cell>
          <cell r="G33">
            <v>25.08175680005634</v>
          </cell>
          <cell r="H33">
            <v>20.612469983912423</v>
          </cell>
          <cell r="I33">
            <v>23.29550928589428</v>
          </cell>
          <cell r="J33">
            <v>26.276292418623822</v>
          </cell>
          <cell r="K33">
            <v>25.078970726805824</v>
          </cell>
          <cell r="L33">
            <v>24.401464843912933</v>
          </cell>
          <cell r="M33">
            <v>21.569321382467713</v>
          </cell>
          <cell r="N33">
            <v>25.988223140997732</v>
          </cell>
          <cell r="O33">
            <v>21.694488714235533</v>
          </cell>
          <cell r="P33">
            <v>24.553621477105683</v>
          </cell>
          <cell r="Q33">
            <v>17.424062814678354</v>
          </cell>
          <cell r="R33">
            <v>14.10927579421687</v>
          </cell>
          <cell r="S33">
            <v>12.561987341457051</v>
          </cell>
          <cell r="T33">
            <v>12.482828286434279</v>
          </cell>
          <cell r="U33">
            <v>11.369746131791473</v>
          </cell>
          <cell r="V33">
            <v>10.847621640265857</v>
          </cell>
        </row>
        <row r="34">
          <cell r="C34">
            <v>1.6890279929431627E-2</v>
          </cell>
          <cell r="D34">
            <v>1.6251004734871073E-2</v>
          </cell>
          <cell r="E34">
            <v>1.4413390754810797E-2</v>
          </cell>
          <cell r="F34">
            <v>1.3750148587411335E-2</v>
          </cell>
          <cell r="G34">
            <v>1.1453363685965027E-2</v>
          </cell>
          <cell r="H34">
            <v>1.0386288359369715E-2</v>
          </cell>
          <cell r="I34">
            <v>1.2242371330945296E-2</v>
          </cell>
          <cell r="J34">
            <v>1.2936812106298882E-2</v>
          </cell>
          <cell r="K34">
            <v>1.1379612419519541E-2</v>
          </cell>
          <cell r="L34">
            <v>1.0593772335869115E-2</v>
          </cell>
          <cell r="M34">
            <v>9.8534216021795434E-3</v>
          </cell>
          <cell r="N34">
            <v>1.0894957142848346E-2</v>
          </cell>
          <cell r="O34">
            <v>1.0580703983041251E-2</v>
          </cell>
          <cell r="P34">
            <v>1.2137334072812065E-2</v>
          </cell>
          <cell r="Q34">
            <v>1.11909735907739E-2</v>
          </cell>
          <cell r="R34">
            <v>1.0051245700766173E-2</v>
          </cell>
          <cell r="S34">
            <v>8.6450928812936336E-3</v>
          </cell>
          <cell r="T34">
            <v>1.1777072867503123E-2</v>
          </cell>
          <cell r="U34">
            <v>1.2012175866620753E-2</v>
          </cell>
          <cell r="V34">
            <v>1.0937733868660928E-2</v>
          </cell>
        </row>
        <row r="35">
          <cell r="C35">
            <v>6.4795855246684084</v>
          </cell>
          <cell r="D35">
            <v>5.8504041015510122</v>
          </cell>
          <cell r="E35">
            <v>5.6625134805331934</v>
          </cell>
          <cell r="F35">
            <v>7.3593460319671893</v>
          </cell>
          <cell r="G35">
            <v>10.871649318971889</v>
          </cell>
          <cell r="H35">
            <v>11.022779884618584</v>
          </cell>
          <cell r="I35">
            <v>9.1384700623616926</v>
          </cell>
          <cell r="J35">
            <v>9.450114856053716</v>
          </cell>
          <cell r="K35">
            <v>8.4141278397533092</v>
          </cell>
          <cell r="L35">
            <v>7.2510987610487376</v>
          </cell>
          <cell r="M35">
            <v>7.338150925669841</v>
          </cell>
          <cell r="N35">
            <v>8.3415180198286052</v>
          </cell>
          <cell r="O35">
            <v>6.2536236093431059</v>
          </cell>
          <cell r="P35">
            <v>5.8691876567527865</v>
          </cell>
          <cell r="Q35">
            <v>8.7980241146542415</v>
          </cell>
          <cell r="R35">
            <v>6.9855128476894128</v>
          </cell>
          <cell r="S35">
            <v>4.8462498527884232</v>
          </cell>
          <cell r="T35">
            <v>5.785297948207452</v>
          </cell>
          <cell r="U35">
            <v>5.2821760353469411</v>
          </cell>
          <cell r="V35">
            <v>5.0335193443266952</v>
          </cell>
        </row>
        <row r="36">
          <cell r="C36">
            <v>276.09507379494278</v>
          </cell>
          <cell r="D36">
            <v>311.16392296861414</v>
          </cell>
          <cell r="E36">
            <v>324.33377596400658</v>
          </cell>
          <cell r="F36">
            <v>340.36585934694153</v>
          </cell>
          <cell r="G36">
            <v>370.95561429084984</v>
          </cell>
          <cell r="H36">
            <v>356.97473074165322</v>
          </cell>
          <cell r="I36">
            <v>367.24256772920086</v>
          </cell>
          <cell r="J36">
            <v>386.19494753344367</v>
          </cell>
          <cell r="K36">
            <v>400.33684241183238</v>
          </cell>
          <cell r="L36">
            <v>415.24838476253257</v>
          </cell>
          <cell r="M36">
            <v>413.92408233674109</v>
          </cell>
          <cell r="N36">
            <v>435.95806763922991</v>
          </cell>
          <cell r="O36">
            <v>419.01187953823415</v>
          </cell>
          <cell r="P36">
            <v>407.3030879200785</v>
          </cell>
          <cell r="Q36">
            <v>406.70606319869989</v>
          </cell>
          <cell r="R36">
            <v>401.49292446204333</v>
          </cell>
          <cell r="S36">
            <v>404.74454038958498</v>
          </cell>
          <cell r="T36">
            <v>421.09593664160104</v>
          </cell>
          <cell r="U36">
            <v>421.73111400099714</v>
          </cell>
          <cell r="V36">
            <v>415.27228064938669</v>
          </cell>
        </row>
        <row r="37">
          <cell r="C37">
            <v>12.615602316349971</v>
          </cell>
          <cell r="D37">
            <v>14.130953837506679</v>
          </cell>
          <cell r="E37">
            <v>15.18564223066293</v>
          </cell>
          <cell r="F37">
            <v>15.816978748237494</v>
          </cell>
          <cell r="G37">
            <v>14.976328236129037</v>
          </cell>
          <cell r="H37">
            <v>16.864019504825094</v>
          </cell>
          <cell r="I37">
            <v>16.274932434990937</v>
          </cell>
          <cell r="J37">
            <v>15.493060431855078</v>
          </cell>
          <cell r="K37">
            <v>16.526434131744416</v>
          </cell>
          <cell r="L37">
            <v>15.903251703724202</v>
          </cell>
          <cell r="M37">
            <v>19.824422534671939</v>
          </cell>
          <cell r="N37">
            <v>20.368099883689975</v>
          </cell>
          <cell r="O37">
            <v>21.5518250761533</v>
          </cell>
          <cell r="P37">
            <v>20.044291818629091</v>
          </cell>
          <cell r="Q37">
            <v>20.538767393973469</v>
          </cell>
          <cell r="R37">
            <v>19.362529676945709</v>
          </cell>
          <cell r="S37">
            <v>20.765723595762637</v>
          </cell>
          <cell r="T37">
            <v>20.862121812133349</v>
          </cell>
          <cell r="U37">
            <v>23.15502234419964</v>
          </cell>
          <cell r="V37">
            <v>23.332881566260568</v>
          </cell>
        </row>
        <row r="38">
          <cell r="C38">
            <v>16.896142715460325</v>
          </cell>
          <cell r="D38">
            <v>18.067326981710664</v>
          </cell>
          <cell r="E38">
            <v>18.545928689773028</v>
          </cell>
          <cell r="F38">
            <v>19.590196975247014</v>
          </cell>
          <cell r="G38">
            <v>20.784581371180838</v>
          </cell>
          <cell r="H38">
            <v>21.739234091188166</v>
          </cell>
          <cell r="I38">
            <v>22.684762830945864</v>
          </cell>
          <cell r="J38">
            <v>23.961660990659048</v>
          </cell>
          <cell r="K38">
            <v>24.293895354060279</v>
          </cell>
          <cell r="L38">
            <v>23.654191129880292</v>
          </cell>
          <cell r="M38">
            <v>22.380493012571087</v>
          </cell>
          <cell r="N38">
            <v>22.400385088513111</v>
          </cell>
          <cell r="O38">
            <v>22.099801372340636</v>
          </cell>
          <cell r="P38">
            <v>21.653591452317347</v>
          </cell>
          <cell r="Q38">
            <v>20.932404876969869</v>
          </cell>
          <cell r="R38">
            <v>20.118142392607858</v>
          </cell>
          <cell r="S38">
            <v>21.283097465093473</v>
          </cell>
          <cell r="T38">
            <v>22.63326028495225</v>
          </cell>
          <cell r="U38">
            <v>23.381804873533415</v>
          </cell>
          <cell r="V38">
            <v>23.369052604051436</v>
          </cell>
        </row>
        <row r="39">
          <cell r="C39">
            <v>251.62455556735091</v>
          </cell>
          <cell r="D39">
            <v>292.97985954899428</v>
          </cell>
          <cell r="E39">
            <v>300.16221880327657</v>
          </cell>
          <cell r="F39">
            <v>279.54715157156886</v>
          </cell>
          <cell r="G39">
            <v>282.50158553577</v>
          </cell>
          <cell r="H39">
            <v>275.32281937257591</v>
          </cell>
          <cell r="I39">
            <v>341.40547968047184</v>
          </cell>
          <cell r="J39">
            <v>347.53818549950216</v>
          </cell>
          <cell r="K39">
            <v>305.96432390348735</v>
          </cell>
          <cell r="L39">
            <v>325.53184775051102</v>
          </cell>
          <cell r="M39">
            <v>325.71843612797392</v>
          </cell>
          <cell r="N39">
            <v>350.6022261551966</v>
          </cell>
          <cell r="O39">
            <v>304.03168228578085</v>
          </cell>
          <cell r="P39">
            <v>307.76883350666361</v>
          </cell>
          <cell r="Q39">
            <v>286.06469469492174</v>
          </cell>
          <cell r="R39">
            <v>272.89732848122469</v>
          </cell>
          <cell r="S39">
            <v>242.00945204812268</v>
          </cell>
          <cell r="T39">
            <v>303.10779000932382</v>
          </cell>
          <cell r="U39">
            <v>302.10221311308311</v>
          </cell>
          <cell r="V39">
            <v>270.26882653612341</v>
          </cell>
        </row>
        <row r="40">
          <cell r="C40">
            <v>779.16464177695855</v>
          </cell>
          <cell r="D40">
            <v>842.96834512952023</v>
          </cell>
          <cell r="E40">
            <v>929.12844396664934</v>
          </cell>
          <cell r="F40">
            <v>1046.2586531869204</v>
          </cell>
          <cell r="G40">
            <v>1111.2718168165441</v>
          </cell>
          <cell r="H40">
            <v>1046.4683582686839</v>
          </cell>
          <cell r="I40">
            <v>1076.2136716926871</v>
          </cell>
          <cell r="J40">
            <v>1215.3112967399143</v>
          </cell>
          <cell r="K40">
            <v>1179.8494862040563</v>
          </cell>
          <cell r="L40">
            <v>1257.1657639730979</v>
          </cell>
          <cell r="M40">
            <v>1166.334780159817</v>
          </cell>
          <cell r="N40">
            <v>1251.3615512357699</v>
          </cell>
          <cell r="O40">
            <v>1191.8805060921115</v>
          </cell>
          <cell r="P40">
            <v>1249.7310262612489</v>
          </cell>
          <cell r="Q40">
            <v>1308.5326703463115</v>
          </cell>
          <cell r="R40">
            <v>1230.9560001196476</v>
          </cell>
          <cell r="S40">
            <v>1190.9077354463782</v>
          </cell>
          <cell r="T40">
            <v>1247.6043388763624</v>
          </cell>
          <cell r="U40">
            <v>1317.1774645894668</v>
          </cell>
          <cell r="V40">
            <v>1353.0250428282638</v>
          </cell>
        </row>
        <row r="41">
          <cell r="C41">
            <v>88.087889510945317</v>
          </cell>
          <cell r="D41">
            <v>83.78127426542126</v>
          </cell>
          <cell r="E41">
            <v>89.615083828667949</v>
          </cell>
          <cell r="F41">
            <v>93.986512734808159</v>
          </cell>
          <cell r="G41">
            <v>91.407723505929411</v>
          </cell>
          <cell r="H41">
            <v>78.9557126316991</v>
          </cell>
          <cell r="I41">
            <v>86.536013286853205</v>
          </cell>
          <cell r="J41">
            <v>63.574169096036023</v>
          </cell>
          <cell r="K41">
            <v>77.137933845371677</v>
          </cell>
          <cell r="L41">
            <v>86.09622175886318</v>
          </cell>
          <cell r="M41">
            <v>95.005160463242518</v>
          </cell>
          <cell r="N41">
            <v>91.408154791497012</v>
          </cell>
          <cell r="O41">
            <v>95.390552185860173</v>
          </cell>
          <cell r="P41">
            <v>99.555026768553503</v>
          </cell>
          <cell r="Q41">
            <v>89.100099540599558</v>
          </cell>
          <cell r="R41">
            <v>95.93582620178357</v>
          </cell>
          <cell r="S41">
            <v>28.099112333487184</v>
          </cell>
          <cell r="T41">
            <v>86.989529068305146</v>
          </cell>
          <cell r="U41">
            <v>121.8623925489306</v>
          </cell>
          <cell r="V41">
            <v>128.53409665882333</v>
          </cell>
        </row>
        <row r="42">
          <cell r="C42">
            <v>74.037944141481745</v>
          </cell>
          <cell r="D42">
            <v>95.432209111057674</v>
          </cell>
          <cell r="E42">
            <v>117.77977186246184</v>
          </cell>
          <cell r="F42">
            <v>136.16952111155527</v>
          </cell>
          <cell r="G42">
            <v>133.80115667091064</v>
          </cell>
          <cell r="H42">
            <v>135.66543722373527</v>
          </cell>
          <cell r="I42">
            <v>145.45154677540816</v>
          </cell>
          <cell r="J42">
            <v>154.98611480112885</v>
          </cell>
          <cell r="K42">
            <v>166.58074587851377</v>
          </cell>
          <cell r="L42">
            <v>177.6607694104726</v>
          </cell>
          <cell r="M42">
            <v>175.91928864446695</v>
          </cell>
          <cell r="N42">
            <v>179.98710131438477</v>
          </cell>
          <cell r="O42">
            <v>184.39781118959593</v>
          </cell>
          <cell r="P42">
            <v>188.99170683652065</v>
          </cell>
          <cell r="Q42">
            <v>179.35828057111237</v>
          </cell>
          <cell r="R42">
            <v>185.52234503876753</v>
          </cell>
          <cell r="S42">
            <v>102.41652645644625</v>
          </cell>
          <cell r="T42">
            <v>131.21633724406468</v>
          </cell>
          <cell r="U42">
            <v>175.7397576820363</v>
          </cell>
          <cell r="V42">
            <v>188.31167518633663</v>
          </cell>
        </row>
        <row r="43">
          <cell r="C43">
            <v>263.36256905653033</v>
          </cell>
          <cell r="D43">
            <v>292.87059283204206</v>
          </cell>
          <cell r="E43">
            <v>322.61030788140181</v>
          </cell>
          <cell r="F43">
            <v>355.29937983022984</v>
          </cell>
          <cell r="G43">
            <v>360.75504979023611</v>
          </cell>
          <cell r="H43">
            <v>330.06948428457201</v>
          </cell>
          <cell r="I43">
            <v>373.85827805698193</v>
          </cell>
          <cell r="J43">
            <v>402.20864803323786</v>
          </cell>
          <cell r="K43">
            <v>390.63509940509022</v>
          </cell>
          <cell r="L43">
            <v>405.81984764722972</v>
          </cell>
          <cell r="M43">
            <v>405.5186994811433</v>
          </cell>
          <cell r="N43">
            <v>423.24735643677428</v>
          </cell>
          <cell r="O43">
            <v>428.85606462638356</v>
          </cell>
          <cell r="P43">
            <v>429.9270271751642</v>
          </cell>
          <cell r="Q43">
            <v>414.7374894703064</v>
          </cell>
          <cell r="R43">
            <v>427.07155969738312</v>
          </cell>
          <cell r="S43">
            <v>291.31011674553355</v>
          </cell>
          <cell r="T43">
            <v>311.88782281341435</v>
          </cell>
          <cell r="U43">
            <v>369.65105857698427</v>
          </cell>
          <cell r="V43">
            <v>379.12007864285482</v>
          </cell>
        </row>
        <row r="44">
          <cell r="C44">
            <v>147.27301471519615</v>
          </cell>
          <cell r="D44">
            <v>163.03770841362086</v>
          </cell>
          <cell r="E44">
            <v>183.90414923655351</v>
          </cell>
          <cell r="F44">
            <v>216.72683839361872</v>
          </cell>
          <cell r="G44">
            <v>215.83455102771137</v>
          </cell>
          <cell r="H44">
            <v>232.21787274283977</v>
          </cell>
          <cell r="I44">
            <v>248.19384045487513</v>
          </cell>
          <cell r="J44">
            <v>265.74991238450843</v>
          </cell>
          <cell r="K44">
            <v>281.95898527526356</v>
          </cell>
          <cell r="L44">
            <v>285.05308164465504</v>
          </cell>
          <cell r="M44">
            <v>289.40012373829711</v>
          </cell>
          <cell r="N44">
            <v>309.12902277668707</v>
          </cell>
          <cell r="O44">
            <v>326.76302493557006</v>
          </cell>
          <cell r="P44">
            <v>332.18884672127939</v>
          </cell>
          <cell r="Q44">
            <v>346.17243976656277</v>
          </cell>
          <cell r="R44">
            <v>349.81683317143376</v>
          </cell>
          <cell r="S44">
            <v>334.31999242766682</v>
          </cell>
          <cell r="T44">
            <v>354.44984747452156</v>
          </cell>
          <cell r="U44">
            <v>344.87287486758339</v>
          </cell>
          <cell r="V44">
            <v>338.68439983768718</v>
          </cell>
        </row>
        <row r="45">
          <cell r="C45">
            <v>70.679994053978263</v>
          </cell>
          <cell r="D45">
            <v>86.129281542686201</v>
          </cell>
          <cell r="E45">
            <v>107.98040446477478</v>
          </cell>
          <cell r="F45">
            <v>122.99882196347852</v>
          </cell>
          <cell r="G45">
            <v>134.66271564779393</v>
          </cell>
          <cell r="H45">
            <v>141.28436741021679</v>
          </cell>
          <cell r="I45">
            <v>153.23531000784698</v>
          </cell>
          <cell r="J45">
            <v>178.14205085596174</v>
          </cell>
          <cell r="K45">
            <v>191.63901357985173</v>
          </cell>
          <cell r="L45">
            <v>200.5257830995377</v>
          </cell>
          <cell r="M45">
            <v>195.41520298413704</v>
          </cell>
          <cell r="N45">
            <v>197.84165527809657</v>
          </cell>
          <cell r="O45">
            <v>183.83840751783865</v>
          </cell>
          <cell r="P45">
            <v>192.76163966331038</v>
          </cell>
          <cell r="Q45">
            <v>196.25507318989344</v>
          </cell>
          <cell r="R45">
            <v>156.65575076566066</v>
          </cell>
          <cell r="S45">
            <v>146.68317235223293</v>
          </cell>
          <cell r="T45">
            <v>141.23783200556076</v>
          </cell>
          <cell r="U45">
            <v>135.51794917528176</v>
          </cell>
          <cell r="V45">
            <v>120.65413996475893</v>
          </cell>
        </row>
        <row r="46">
          <cell r="C46">
            <v>39.045697067233533</v>
          </cell>
          <cell r="D46">
            <v>51.319501295706495</v>
          </cell>
          <cell r="E46">
            <v>59.325989102666263</v>
          </cell>
          <cell r="F46">
            <v>68.025008810746598</v>
          </cell>
          <cell r="G46">
            <v>71.334771551927872</v>
          </cell>
          <cell r="H46">
            <v>80.572425956853564</v>
          </cell>
          <cell r="I46">
            <v>99.630524927432134</v>
          </cell>
          <cell r="J46">
            <v>124.1786572695062</v>
          </cell>
          <cell r="K46">
            <v>152.371253299638</v>
          </cell>
          <cell r="L46">
            <v>155.35801372311749</v>
          </cell>
          <cell r="M46">
            <v>148.14473678204519</v>
          </cell>
          <cell r="N46">
            <v>143.94429431458488</v>
          </cell>
          <cell r="O46">
            <v>141.28598795692679</v>
          </cell>
          <cell r="P46">
            <v>134.52750745199344</v>
          </cell>
          <cell r="Q46">
            <v>125.03226135454062</v>
          </cell>
          <cell r="R46">
            <v>130.26264011772369</v>
          </cell>
          <cell r="S46">
            <v>141.95195434848875</v>
          </cell>
          <cell r="T46">
            <v>156.13063334358671</v>
          </cell>
          <cell r="U46">
            <v>145.81200350286787</v>
          </cell>
          <cell r="V46">
            <v>144.6078292409403</v>
          </cell>
        </row>
        <row r="47">
          <cell r="C47">
            <v>12.016578620002845</v>
          </cell>
          <cell r="D47">
            <v>11.666816255801349</v>
          </cell>
          <cell r="E47">
            <v>14.429786873434846</v>
          </cell>
          <cell r="F47">
            <v>18.148027059224216</v>
          </cell>
          <cell r="G47">
            <v>22.704409175320404</v>
          </cell>
          <cell r="H47">
            <v>21.273213094283676</v>
          </cell>
          <cell r="I47">
            <v>21.223346026658604</v>
          </cell>
          <cell r="J47">
            <v>22.903328677438772</v>
          </cell>
          <cell r="K47">
            <v>22.406358057532497</v>
          </cell>
          <cell r="L47">
            <v>23.034307159850538</v>
          </cell>
          <cell r="M47">
            <v>22.604212686639446</v>
          </cell>
          <cell r="N47">
            <v>23.344134894771276</v>
          </cell>
          <cell r="O47">
            <v>23.295624236523931</v>
          </cell>
          <cell r="P47">
            <v>25.720282803521009</v>
          </cell>
          <cell r="Q47">
            <v>25.709982942953697</v>
          </cell>
          <cell r="R47">
            <v>24.08591201167005</v>
          </cell>
          <cell r="S47">
            <v>25.707823163413952</v>
          </cell>
          <cell r="T47">
            <v>26.014016178316464</v>
          </cell>
          <cell r="U47">
            <v>26.191246177425246</v>
          </cell>
          <cell r="V47">
            <v>27.404905260183757</v>
          </cell>
        </row>
        <row r="48">
          <cell r="C48">
            <v>535.52100762637815</v>
          </cell>
          <cell r="D48">
            <v>548.04298321843316</v>
          </cell>
          <cell r="E48">
            <v>565.44996177257042</v>
          </cell>
          <cell r="F48">
            <v>580.60563398280055</v>
          </cell>
          <cell r="G48">
            <v>598.59996716131172</v>
          </cell>
          <cell r="H48">
            <v>614.35150295542837</v>
          </cell>
          <cell r="I48">
            <v>633.6466506844406</v>
          </cell>
          <cell r="J48">
            <v>647.35207808378311</v>
          </cell>
          <cell r="K48">
            <v>664.99312903730936</v>
          </cell>
          <cell r="L48">
            <v>679.94000408528461</v>
          </cell>
          <cell r="M48">
            <v>695.25738359663364</v>
          </cell>
          <cell r="N48">
            <v>708.34213689773628</v>
          </cell>
          <cell r="O48">
            <v>722.54403685977422</v>
          </cell>
          <cell r="P48">
            <v>736.65369797316362</v>
          </cell>
          <cell r="Q48">
            <v>750.90925332444692</v>
          </cell>
          <cell r="R48">
            <v>767.50933326134634</v>
          </cell>
          <cell r="S48">
            <v>778.96967965427905</v>
          </cell>
          <cell r="T48">
            <v>793.75544106017696</v>
          </cell>
          <cell r="U48">
            <v>811.38731004579347</v>
          </cell>
          <cell r="V48">
            <v>826.96048693358159</v>
          </cell>
        </row>
        <row r="49">
          <cell r="C49">
            <v>305.98485307897101</v>
          </cell>
          <cell r="D49">
            <v>331.60363122909047</v>
          </cell>
          <cell r="E49">
            <v>389.918395568893</v>
          </cell>
          <cell r="F49">
            <v>409.75391198024516</v>
          </cell>
          <cell r="G49">
            <v>413.47290098843717</v>
          </cell>
          <cell r="H49">
            <v>371.46636971339012</v>
          </cell>
          <cell r="I49">
            <v>380.80435640050257</v>
          </cell>
          <cell r="J49">
            <v>429.27651834624396</v>
          </cell>
          <cell r="K49">
            <v>428.50835891865484</v>
          </cell>
          <cell r="L49">
            <v>440.23005482719043</v>
          </cell>
          <cell r="M49">
            <v>443.02899908717075</v>
          </cell>
          <cell r="N49">
            <v>452.01307125488933</v>
          </cell>
          <cell r="O49">
            <v>431.2112750190343</v>
          </cell>
          <cell r="P49">
            <v>428.7702486930462</v>
          </cell>
          <cell r="Q49">
            <v>413.7943703374898</v>
          </cell>
          <cell r="R49">
            <v>389.73567610025407</v>
          </cell>
          <cell r="S49">
            <v>345.69561860166755</v>
          </cell>
          <cell r="T49">
            <v>407.79704974558734</v>
          </cell>
          <cell r="U49">
            <v>444.37717477840255</v>
          </cell>
          <cell r="V49">
            <v>433.22327836078279</v>
          </cell>
        </row>
        <row r="50">
          <cell r="C50">
            <v>308.11596658331587</v>
          </cell>
          <cell r="D50">
            <v>313.64460545157078</v>
          </cell>
          <cell r="E50">
            <v>338.64269103296033</v>
          </cell>
          <cell r="F50">
            <v>350.44493120324518</v>
          </cell>
          <cell r="G50">
            <v>360.81156547280102</v>
          </cell>
          <cell r="H50">
            <v>367.406764461492</v>
          </cell>
          <cell r="I50">
            <v>405.75280436229275</v>
          </cell>
          <cell r="J50">
            <v>431.90359228499068</v>
          </cell>
          <cell r="K50">
            <v>456.68827167533533</v>
          </cell>
          <cell r="L50">
            <v>491.29590358891016</v>
          </cell>
          <cell r="M50">
            <v>514.32124365145694</v>
          </cell>
          <cell r="N50">
            <v>543.13010111469021</v>
          </cell>
          <cell r="O50">
            <v>560.35152017269354</v>
          </cell>
          <cell r="P50">
            <v>561.58872930338157</v>
          </cell>
          <cell r="Q50">
            <v>600.86209693694752</v>
          </cell>
          <cell r="R50">
            <v>584.80995005483885</v>
          </cell>
          <cell r="S50">
            <v>540.48700486678138</v>
          </cell>
          <cell r="T50">
            <v>565.54368283780684</v>
          </cell>
          <cell r="U50">
            <v>634.55121378448939</v>
          </cell>
          <cell r="V50">
            <v>662.28993733429672</v>
          </cell>
        </row>
        <row r="51">
          <cell r="C51">
            <v>231.69967426647142</v>
          </cell>
          <cell r="D51">
            <v>271.13800280527823</v>
          </cell>
          <cell r="E51">
            <v>283.000179736071</v>
          </cell>
          <cell r="F51">
            <v>283.47263417378883</v>
          </cell>
          <cell r="G51">
            <v>273.50167092428575</v>
          </cell>
          <cell r="H51">
            <v>276.66533066303634</v>
          </cell>
          <cell r="I51">
            <v>289.77937621189005</v>
          </cell>
          <cell r="J51">
            <v>322.2155135424025</v>
          </cell>
          <cell r="K51">
            <v>368.73370263928848</v>
          </cell>
          <cell r="L51">
            <v>416.60045821172923</v>
          </cell>
          <cell r="M51">
            <v>409.38251503282396</v>
          </cell>
          <cell r="N51">
            <v>434.97777486084323</v>
          </cell>
          <cell r="O51">
            <v>451.93539750940124</v>
          </cell>
          <cell r="P51">
            <v>451.01458430359543</v>
          </cell>
          <cell r="Q51">
            <v>448.32485745837567</v>
          </cell>
          <cell r="R51">
            <v>459.44835239205713</v>
          </cell>
          <cell r="S51">
            <v>432.00413458920502</v>
          </cell>
          <cell r="T51">
            <v>450.36117678677482</v>
          </cell>
          <cell r="U51">
            <v>475.82919982578238</v>
          </cell>
          <cell r="V51">
            <v>489.34797121352733</v>
          </cell>
        </row>
        <row r="52">
          <cell r="C52">
            <v>35.202828392311702</v>
          </cell>
          <cell r="D52">
            <v>37.479464954374286</v>
          </cell>
          <cell r="E52">
            <v>38.297416668420809</v>
          </cell>
          <cell r="F52">
            <v>38.869095120867833</v>
          </cell>
          <cell r="G52">
            <v>40.378935298222153</v>
          </cell>
          <cell r="H52">
            <v>41.209958606484854</v>
          </cell>
          <cell r="I52">
            <v>42.1241064082216</v>
          </cell>
          <cell r="J52">
            <v>43.13740173294488</v>
          </cell>
          <cell r="K52">
            <v>42.875422861303548</v>
          </cell>
          <cell r="L52">
            <v>43.345120840960071</v>
          </cell>
          <cell r="M52">
            <v>44.896616218675803</v>
          </cell>
          <cell r="N52">
            <v>46.904056437849881</v>
          </cell>
          <cell r="O52">
            <v>48.241932994491592</v>
          </cell>
          <cell r="P52">
            <v>48.617996458709023</v>
          </cell>
          <cell r="Q52">
            <v>49.4929614896799</v>
          </cell>
          <cell r="R52">
            <v>47.272788959255685</v>
          </cell>
          <cell r="S52">
            <v>43.164628916691846</v>
          </cell>
          <cell r="T52">
            <v>45.63289821995658</v>
          </cell>
          <cell r="U52">
            <v>49.001213750972923</v>
          </cell>
          <cell r="V52">
            <v>51.039156692758382</v>
          </cell>
        </row>
        <row r="53">
          <cell r="C53">
            <v>95.800702663779305</v>
          </cell>
          <cell r="D53">
            <v>115.66273858435093</v>
          </cell>
          <cell r="E53">
            <v>117.11344364936234</v>
          </cell>
          <cell r="F53">
            <v>127.24049229488074</v>
          </cell>
          <cell r="G53">
            <v>127.79261822638937</v>
          </cell>
          <cell r="H53">
            <v>123.2610537219803</v>
          </cell>
          <cell r="I53">
            <v>133.50597387434044</v>
          </cell>
          <cell r="J53">
            <v>146.75781969930895</v>
          </cell>
          <cell r="K53">
            <v>140.62060715117383</v>
          </cell>
          <cell r="L53">
            <v>142.80573690866672</v>
          </cell>
          <cell r="M53">
            <v>146.06360003896111</v>
          </cell>
          <cell r="N53">
            <v>165.28103050910906</v>
          </cell>
          <cell r="O53">
            <v>175.43736779047913</v>
          </cell>
          <cell r="P53">
            <v>172.70813123616125</v>
          </cell>
          <cell r="Q53">
            <v>174.35040330398584</v>
          </cell>
          <cell r="R53">
            <v>181.2549492640824</v>
          </cell>
          <cell r="S53">
            <v>198.01329548086289</v>
          </cell>
          <cell r="T53">
            <v>220.81661413952466</v>
          </cell>
          <cell r="U53">
            <v>196.28259910653179</v>
          </cell>
          <cell r="V53">
            <v>174.09709764508017</v>
          </cell>
        </row>
        <row r="54">
          <cell r="C54">
            <v>121.51082770919436</v>
          </cell>
          <cell r="D54">
            <v>146.72878697696859</v>
          </cell>
          <cell r="E54">
            <v>156.03392216118539</v>
          </cell>
          <cell r="F54">
            <v>169.06847119139178</v>
          </cell>
          <cell r="G54">
            <v>181.64783274023605</v>
          </cell>
          <cell r="H54">
            <v>203.08795904220881</v>
          </cell>
          <cell r="I54">
            <v>221.86822882593535</v>
          </cell>
          <cell r="J54">
            <v>239.77628587542534</v>
          </cell>
          <cell r="K54">
            <v>251.05974917223483</v>
          </cell>
          <cell r="L54">
            <v>247.80957503802563</v>
          </cell>
          <cell r="M54">
            <v>257.57451688381929</v>
          </cell>
          <cell r="N54">
            <v>267.62518707906958</v>
          </cell>
          <cell r="O54">
            <v>273.54984139718698</v>
          </cell>
          <cell r="P54">
            <v>279.82144468718627</v>
          </cell>
          <cell r="Q54">
            <v>283.22367031237394</v>
          </cell>
          <cell r="R54">
            <v>282.59634391857833</v>
          </cell>
          <cell r="S54">
            <v>235.48061655813444</v>
          </cell>
          <cell r="T54">
            <v>282.60204146657844</v>
          </cell>
          <cell r="U54">
            <v>295.75856866180084</v>
          </cell>
          <cell r="V54">
            <v>307.59209148309628</v>
          </cell>
        </row>
        <row r="55">
          <cell r="C55">
            <v>7.6716988508948445</v>
          </cell>
          <cell r="D55">
            <v>7.3820805083264069</v>
          </cell>
          <cell r="E55">
            <v>8.0051224106042707</v>
          </cell>
          <cell r="F55">
            <v>8.306524534401845</v>
          </cell>
          <cell r="G55">
            <v>9.3817267268047146</v>
          </cell>
          <cell r="H55">
            <v>10.13385394755613</v>
          </cell>
          <cell r="I55">
            <v>11.168829914458801</v>
          </cell>
          <cell r="J55">
            <v>11.959107586558426</v>
          </cell>
          <cell r="K55">
            <v>11.316956443591739</v>
          </cell>
          <cell r="L55">
            <v>9.7110323364583202</v>
          </cell>
          <cell r="M55">
            <v>10.001349542221652</v>
          </cell>
          <cell r="N55">
            <v>10.094406287851827</v>
          </cell>
          <cell r="O55">
            <v>10.394059331900145</v>
          </cell>
          <cell r="P55">
            <v>11.948568677022765</v>
          </cell>
          <cell r="Q55">
            <v>12.290896302104587</v>
          </cell>
          <cell r="R55">
            <v>10.942782795554976</v>
          </cell>
          <cell r="S55">
            <v>9.3629560113211419</v>
          </cell>
          <cell r="T55">
            <v>9.7562226198315471</v>
          </cell>
          <cell r="U55">
            <v>9.8018428187412709</v>
          </cell>
          <cell r="V55">
            <v>10.014354999586194</v>
          </cell>
        </row>
        <row r="56">
          <cell r="C56">
            <v>26.676265321739681</v>
          </cell>
          <cell r="D56">
            <v>29.747150962723278</v>
          </cell>
          <cell r="E56">
            <v>31.728579447422682</v>
          </cell>
          <cell r="F56">
            <v>33.084076524332602</v>
          </cell>
          <cell r="G56">
            <v>35.579691005778791</v>
          </cell>
          <cell r="H56">
            <v>37.152326446960053</v>
          </cell>
          <cell r="I56">
            <v>41.27268777778945</v>
          </cell>
          <cell r="J56">
            <v>43.36929955550216</v>
          </cell>
          <cell r="K56">
            <v>46.406734042365102</v>
          </cell>
          <cell r="L56">
            <v>48.29460604984385</v>
          </cell>
          <cell r="M56">
            <v>49.182264382045091</v>
          </cell>
          <cell r="N56">
            <v>48.260632877214753</v>
          </cell>
          <cell r="O56">
            <v>48.826890330466597</v>
          </cell>
          <cell r="P56">
            <v>49.800597721721395</v>
          </cell>
          <cell r="Q56">
            <v>50.359691852252467</v>
          </cell>
          <cell r="R56">
            <v>54.346586484106147</v>
          </cell>
          <cell r="S56">
            <v>38.960646226228519</v>
          </cell>
          <cell r="T56">
            <v>52.644650787021646</v>
          </cell>
          <cell r="U56">
            <v>54.240846142210884</v>
          </cell>
          <cell r="V56">
            <v>53.826654040402424</v>
          </cell>
        </row>
        <row r="57">
          <cell r="C57">
            <v>86.976814657698498</v>
          </cell>
          <cell r="D57">
            <v>106.58686495288688</v>
          </cell>
          <cell r="E57">
            <v>120.93692769894587</v>
          </cell>
          <cell r="F57">
            <v>131.88942025810604</v>
          </cell>
          <cell r="G57">
            <v>134.05204488517478</v>
          </cell>
          <cell r="H57">
            <v>127.43566682998856</v>
          </cell>
          <cell r="I57">
            <v>134.21078764149712</v>
          </cell>
          <cell r="J57">
            <v>135.93491579474684</v>
          </cell>
          <cell r="K57">
            <v>141.65136967506731</v>
          </cell>
          <cell r="L57">
            <v>135.05172876321819</v>
          </cell>
          <cell r="M57">
            <v>124.78089666482978</v>
          </cell>
          <cell r="N57">
            <v>123.69209965040903</v>
          </cell>
          <cell r="O57">
            <v>122.69980683993448</v>
          </cell>
          <cell r="P57">
            <v>123.6252692477199</v>
          </cell>
          <cell r="Q57">
            <v>127.05968900962364</v>
          </cell>
          <cell r="R57">
            <v>126.37692160312031</v>
          </cell>
          <cell r="S57">
            <v>60.771142354051868</v>
          </cell>
          <cell r="T57">
            <v>95.577511952019819</v>
          </cell>
          <cell r="U57">
            <v>111.80031627142682</v>
          </cell>
          <cell r="V57">
            <v>116.10735250803525</v>
          </cell>
        </row>
        <row r="58">
          <cell r="C58">
            <v>40.833763235526604</v>
          </cell>
          <cell r="D58">
            <v>44.509791167568025</v>
          </cell>
          <cell r="E58">
            <v>48.893053272143554</v>
          </cell>
          <cell r="F58">
            <v>50.334252441688676</v>
          </cell>
          <cell r="G58">
            <v>52.446225872812221</v>
          </cell>
          <cell r="H58">
            <v>53.923170195828909</v>
          </cell>
          <cell r="I58">
            <v>54.432224570587444</v>
          </cell>
          <cell r="J58">
            <v>55.448355178645215</v>
          </cell>
          <cell r="K58">
            <v>58.307044341458841</v>
          </cell>
          <cell r="L58">
            <v>59.972410771488512</v>
          </cell>
          <cell r="M58">
            <v>60.492315313651048</v>
          </cell>
          <cell r="N58">
            <v>61.081888271491287</v>
          </cell>
          <cell r="O58">
            <v>60.972390900899747</v>
          </cell>
          <cell r="P58">
            <v>59.618643438953036</v>
          </cell>
          <cell r="Q58">
            <v>60.431540358596962</v>
          </cell>
          <cell r="R58">
            <v>63.684234597267171</v>
          </cell>
          <cell r="S58">
            <v>51.999561782557514</v>
          </cell>
          <cell r="T58">
            <v>54.419506025144422</v>
          </cell>
          <cell r="U58">
            <v>60.0114186748538</v>
          </cell>
          <cell r="V58">
            <v>61.210085249604646</v>
          </cell>
        </row>
      </sheetData>
      <sheetData sheetId="18">
        <row r="7">
          <cell r="C7">
            <v>1022.0461366888399</v>
          </cell>
          <cell r="D7">
            <v>1127.3457145102832</v>
          </cell>
          <cell r="E7">
            <v>1476.0785489023247</v>
          </cell>
          <cell r="F7">
            <v>1496.6185094607326</v>
          </cell>
          <cell r="G7">
            <v>1584.1889031571964</v>
          </cell>
          <cell r="H7">
            <v>1329.2649943718388</v>
          </cell>
          <cell r="I7">
            <v>1600.4289906350643</v>
          </cell>
          <cell r="J7">
            <v>1617.7679096152972</v>
          </cell>
          <cell r="K7">
            <v>1155.4777474621824</v>
          </cell>
          <cell r="L7">
            <v>726.34391603027575</v>
          </cell>
          <cell r="M7">
            <v>1273.1515089723828</v>
          </cell>
          <cell r="N7">
            <v>1566.3653619648169</v>
          </cell>
          <cell r="O7">
            <v>1336.4220634303815</v>
          </cell>
          <cell r="P7">
            <v>1470.544615189684</v>
          </cell>
          <cell r="Q7">
            <v>1352.8322585661119</v>
          </cell>
          <cell r="R7">
            <v>1583.5695912863255</v>
          </cell>
          <cell r="S7">
            <v>1517.0787737316405</v>
          </cell>
          <cell r="T7">
            <v>1548.6509914420328</v>
          </cell>
          <cell r="U7">
            <v>1428.4884853452058</v>
          </cell>
          <cell r="V7">
            <v>1410.8307680694197</v>
          </cell>
        </row>
        <row r="8">
          <cell r="C8">
            <v>105.77785277696645</v>
          </cell>
          <cell r="D8">
            <v>81.468632081550211</v>
          </cell>
          <cell r="E8">
            <v>148.62132632094367</v>
          </cell>
          <cell r="F8">
            <v>160.59165884741202</v>
          </cell>
          <cell r="G8">
            <v>165.28900983485852</v>
          </cell>
          <cell r="H8">
            <v>182.28104872971397</v>
          </cell>
          <cell r="I8">
            <v>240.52300118067649</v>
          </cell>
          <cell r="J8">
            <v>202.02125403105128</v>
          </cell>
          <cell r="K8">
            <v>168.8977575269553</v>
          </cell>
          <cell r="L8">
            <v>234.23493092825822</v>
          </cell>
          <cell r="M8">
            <v>252.13963990628909</v>
          </cell>
          <cell r="N8">
            <v>279.75883667348131</v>
          </cell>
          <cell r="O8">
            <v>296.29997086705055</v>
          </cell>
          <cell r="P8">
            <v>263.48582280900189</v>
          </cell>
          <cell r="Q8">
            <v>245.91592472503484</v>
          </cell>
          <cell r="R8">
            <v>221.71053448945455</v>
          </cell>
          <cell r="S8">
            <v>199.52472156788431</v>
          </cell>
          <cell r="T8">
            <v>200.88504863435705</v>
          </cell>
          <cell r="U8">
            <v>202.63107215615091</v>
          </cell>
          <cell r="V8">
            <v>277.72796173948308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873.75854983227339</v>
          </cell>
          <cell r="D10">
            <v>835.63702868181758</v>
          </cell>
          <cell r="E10">
            <v>853.50957681037585</v>
          </cell>
          <cell r="F10">
            <v>844.75769773125421</v>
          </cell>
          <cell r="G10">
            <v>845.55416461272512</v>
          </cell>
          <cell r="H10">
            <v>779.15629373901106</v>
          </cell>
          <cell r="I10">
            <v>690.82916270535941</v>
          </cell>
          <cell r="J10">
            <v>587.64616471451666</v>
          </cell>
          <cell r="K10">
            <v>487.97936576100625</v>
          </cell>
          <cell r="L10">
            <v>421.15379577974147</v>
          </cell>
          <cell r="M10">
            <v>380.21208711991665</v>
          </cell>
          <cell r="N10">
            <v>385.07577704791481</v>
          </cell>
          <cell r="O10">
            <v>356.05219013910028</v>
          </cell>
          <cell r="P10">
            <v>320.67472168626011</v>
          </cell>
          <cell r="Q10">
            <v>280.29354401136908</v>
          </cell>
          <cell r="R10">
            <v>248.7362004982968</v>
          </cell>
          <cell r="S10">
            <v>232.38035655148548</v>
          </cell>
          <cell r="T10">
            <v>217.63043140203615</v>
          </cell>
          <cell r="U10">
            <v>208.83002430479922</v>
          </cell>
          <cell r="V10">
            <v>200.22748289994581</v>
          </cell>
        </row>
        <row r="11">
          <cell r="C11">
            <v>82.990603488154449</v>
          </cell>
          <cell r="D11">
            <v>94.631426155173415</v>
          </cell>
          <cell r="E11">
            <v>76.345064627139806</v>
          </cell>
          <cell r="F11">
            <v>68.131933704345954</v>
          </cell>
          <cell r="G11">
            <v>77.358543880884781</v>
          </cell>
          <cell r="H11">
            <v>63.126785650857492</v>
          </cell>
          <cell r="I11">
            <v>73.001225148483854</v>
          </cell>
          <cell r="J11">
            <v>70.735898258379379</v>
          </cell>
          <cell r="K11">
            <v>65.585492126351056</v>
          </cell>
          <cell r="L11">
            <v>60.572537813179295</v>
          </cell>
          <cell r="M11">
            <v>71.437725583380697</v>
          </cell>
          <cell r="N11">
            <v>66.486059383228721</v>
          </cell>
          <cell r="O11">
            <v>72.858663645786621</v>
          </cell>
          <cell r="P11">
            <v>73.499455745436904</v>
          </cell>
          <cell r="Q11">
            <v>78.698718707093448</v>
          </cell>
          <cell r="R11">
            <v>87.002344692546899</v>
          </cell>
          <cell r="S11">
            <v>107.00344431557922</v>
          </cell>
          <cell r="T11">
            <v>236.09839308694441</v>
          </cell>
          <cell r="U11">
            <v>284.34533374437581</v>
          </cell>
          <cell r="V11">
            <v>318.38252190307196</v>
          </cell>
        </row>
        <row r="12">
          <cell r="C12">
            <v>297.75132341319693</v>
          </cell>
          <cell r="D12">
            <v>318.3032051289502</v>
          </cell>
          <cell r="E12">
            <v>359.56987527856154</v>
          </cell>
          <cell r="F12">
            <v>394.95301443779113</v>
          </cell>
          <cell r="G12">
            <v>413.98818257477421</v>
          </cell>
          <cell r="H12">
            <v>386.24284297591976</v>
          </cell>
          <cell r="I12">
            <v>404.15859839324719</v>
          </cell>
          <cell r="J12">
            <v>474.38789924506239</v>
          </cell>
          <cell r="K12">
            <v>498.85438135601009</v>
          </cell>
          <cell r="L12">
            <v>466.02005966024723</v>
          </cell>
          <cell r="M12">
            <v>474.14042950207329</v>
          </cell>
          <cell r="N12">
            <v>521.32178437926495</v>
          </cell>
          <cell r="O12">
            <v>484.3932664508942</v>
          </cell>
          <cell r="P12">
            <v>491.5549775906195</v>
          </cell>
          <cell r="Q12">
            <v>489.4837640069253</v>
          </cell>
          <cell r="R12">
            <v>483.79910099104313</v>
          </cell>
          <cell r="S12">
            <v>471.70988739460142</v>
          </cell>
          <cell r="T12">
            <v>496.8471633342881</v>
          </cell>
          <cell r="U12">
            <v>486.07165959325994</v>
          </cell>
          <cell r="V12">
            <v>487.58058646756433</v>
          </cell>
        </row>
        <row r="13">
          <cell r="C13">
            <v>92.40456447506854</v>
          </cell>
          <cell r="D13">
            <v>83.237921459820512</v>
          </cell>
          <cell r="E13">
            <v>86.72696258223192</v>
          </cell>
          <cell r="F13">
            <v>89.175355793040737</v>
          </cell>
          <cell r="G13">
            <v>96.06947252686858</v>
          </cell>
          <cell r="H13">
            <v>96.334971961331476</v>
          </cell>
          <cell r="I13">
            <v>96.692827582941135</v>
          </cell>
          <cell r="J13">
            <v>121.49171354119116</v>
          </cell>
          <cell r="K13">
            <v>122.20012296354993</v>
          </cell>
          <cell r="L13">
            <v>116.55682468124409</v>
          </cell>
          <cell r="M13">
            <v>120.87189432223094</v>
          </cell>
          <cell r="N13">
            <v>114.28234244833789</v>
          </cell>
          <cell r="O13">
            <v>98.337340519744259</v>
          </cell>
          <cell r="P13">
            <v>96.291893940113297</v>
          </cell>
          <cell r="Q13">
            <v>93.33455482550788</v>
          </cell>
          <cell r="R13">
            <v>97.806142040453409</v>
          </cell>
          <cell r="S13">
            <v>92.630027058929457</v>
          </cell>
          <cell r="T13">
            <v>84.875906162687798</v>
          </cell>
          <cell r="U13">
            <v>82.1831099343174</v>
          </cell>
          <cell r="V13">
            <v>78.952358116609446</v>
          </cell>
        </row>
        <row r="14">
          <cell r="C14">
            <v>5.4535275950136297</v>
          </cell>
          <cell r="D14">
            <v>6.433619231519784</v>
          </cell>
          <cell r="E14">
            <v>6.3114054209995301</v>
          </cell>
          <cell r="F14">
            <v>7.055274125022148</v>
          </cell>
          <cell r="G14">
            <v>5.7660521123774044</v>
          </cell>
          <cell r="H14">
            <v>5.4149312217652952</v>
          </cell>
          <cell r="I14">
            <v>7.4952497918306875</v>
          </cell>
          <cell r="J14">
            <v>7.9471443338457899</v>
          </cell>
          <cell r="K14">
            <v>6.2504219201807807</v>
          </cell>
          <cell r="L14">
            <v>5.6794364248849334</v>
          </cell>
          <cell r="M14">
            <v>6.3241689817864248</v>
          </cell>
          <cell r="N14">
            <v>6.1034070387073456</v>
          </cell>
          <cell r="O14">
            <v>4.804026489746124</v>
          </cell>
          <cell r="P14">
            <v>4.5251629145470593</v>
          </cell>
          <cell r="Q14">
            <v>3.831756509406159</v>
          </cell>
          <cell r="R14">
            <v>3.7104922082614586</v>
          </cell>
          <cell r="S14">
            <v>2.4039186913285167</v>
          </cell>
          <cell r="T14">
            <v>3.6387151578155632</v>
          </cell>
          <cell r="U14">
            <v>3.3811612639501147</v>
          </cell>
          <cell r="V14">
            <v>3.3976425341865846</v>
          </cell>
        </row>
        <row r="15">
          <cell r="C15">
            <v>23.714095037235783</v>
          </cell>
          <cell r="D15">
            <v>30.696069723368794</v>
          </cell>
          <cell r="E15">
            <v>28.254659604895739</v>
          </cell>
          <cell r="F15">
            <v>28.562781613374572</v>
          </cell>
          <cell r="G15">
            <v>28.985899279354296</v>
          </cell>
          <cell r="H15">
            <v>28.57749187010187</v>
          </cell>
          <cell r="I15">
            <v>34.701949703585711</v>
          </cell>
          <cell r="J15">
            <v>40.964597806948653</v>
          </cell>
          <cell r="K15">
            <v>34.444864250734824</v>
          </cell>
          <cell r="L15">
            <v>36.689476475664762</v>
          </cell>
          <cell r="M15">
            <v>28.746249531643311</v>
          </cell>
          <cell r="N15">
            <v>30.695209654864161</v>
          </cell>
          <cell r="O15">
            <v>24.178459047666376</v>
          </cell>
          <cell r="P15">
            <v>20.717461122300666</v>
          </cell>
          <cell r="Q15">
            <v>18.642410001642993</v>
          </cell>
          <cell r="R15">
            <v>15.818341387885544</v>
          </cell>
          <cell r="S15">
            <v>7.7639265110073961</v>
          </cell>
          <cell r="T15">
            <v>18.417759194997426</v>
          </cell>
          <cell r="U15">
            <v>17.04105784292241</v>
          </cell>
          <cell r="V15">
            <v>17.249120987382767</v>
          </cell>
        </row>
        <row r="16">
          <cell r="C16">
            <v>25.152881430159226</v>
          </cell>
          <cell r="D16">
            <v>28.11911566457529</v>
          </cell>
          <cell r="E16">
            <v>29.600076874213634</v>
          </cell>
          <cell r="F16">
            <v>30.715915813972678</v>
          </cell>
          <cell r="G16">
            <v>33.438279913840297</v>
          </cell>
          <cell r="H16">
            <v>30.213133488740905</v>
          </cell>
          <cell r="I16">
            <v>42.448661159827317</v>
          </cell>
          <cell r="J16">
            <v>40.656990534155391</v>
          </cell>
          <cell r="K16">
            <v>34.68071469701475</v>
          </cell>
          <cell r="L16">
            <v>31.793689608745566</v>
          </cell>
          <cell r="M16">
            <v>29.075128736350937</v>
          </cell>
          <cell r="N16">
            <v>25.51525264524561</v>
          </cell>
          <cell r="O16">
            <v>23.736258534551624</v>
          </cell>
          <cell r="P16">
            <v>23.111898732222468</v>
          </cell>
          <cell r="Q16">
            <v>24.558803177694962</v>
          </cell>
          <cell r="R16">
            <v>26.734121498802693</v>
          </cell>
          <cell r="S16">
            <v>18.777870555298914</v>
          </cell>
          <cell r="T16">
            <v>27.54542325117874</v>
          </cell>
          <cell r="U16">
            <v>30.465116235850488</v>
          </cell>
          <cell r="V16">
            <v>30.264630384353818</v>
          </cell>
        </row>
        <row r="17">
          <cell r="C17">
            <v>33.581619441544284</v>
          </cell>
          <cell r="D17">
            <v>30.545835530357841</v>
          </cell>
          <cell r="E17">
            <v>33.445536141911191</v>
          </cell>
          <cell r="F17">
            <v>33.093240698534871</v>
          </cell>
          <cell r="G17">
            <v>28.55869483898719</v>
          </cell>
          <cell r="H17">
            <v>23.168928922737035</v>
          </cell>
          <cell r="I17">
            <v>28.363641194736751</v>
          </cell>
          <cell r="J17">
            <v>30.168539018899413</v>
          </cell>
          <cell r="K17">
            <v>26.257133180466852</v>
          </cell>
          <cell r="L17">
            <v>28.144637974310214</v>
          </cell>
          <cell r="M17">
            <v>23.650274151166958</v>
          </cell>
          <cell r="N17">
            <v>21.162160142403312</v>
          </cell>
          <cell r="O17">
            <v>20.041360456793608</v>
          </cell>
          <cell r="P17">
            <v>18.260576066126632</v>
          </cell>
          <cell r="Q17">
            <v>16.765534402328022</v>
          </cell>
          <cell r="R17">
            <v>14.993603272014342</v>
          </cell>
          <cell r="S17">
            <v>14.463488497500848</v>
          </cell>
          <cell r="T17">
            <v>12.79915798216496</v>
          </cell>
          <cell r="U17">
            <v>11.66088925591141</v>
          </cell>
          <cell r="V17">
            <v>10.019097005560416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C19">
            <v>16.589150222774865</v>
          </cell>
          <cell r="D19">
            <v>19.027711925721828</v>
          </cell>
          <cell r="E19">
            <v>19.680688701794914</v>
          </cell>
          <cell r="F19">
            <v>22.821879361302361</v>
          </cell>
          <cell r="G19">
            <v>22.953838976932072</v>
          </cell>
          <cell r="H19">
            <v>23.935583653286159</v>
          </cell>
          <cell r="I19">
            <v>25.588108212832651</v>
          </cell>
          <cell r="J19">
            <v>30.380183205472136</v>
          </cell>
          <cell r="K19">
            <v>28.94126750368422</v>
          </cell>
          <cell r="L19">
            <v>30.235283254665717</v>
          </cell>
          <cell r="M19">
            <v>28.801402388642174</v>
          </cell>
          <cell r="N19">
            <v>27.55764884894953</v>
          </cell>
          <cell r="O19">
            <v>26.899854899813899</v>
          </cell>
          <cell r="P19">
            <v>26.539096962966624</v>
          </cell>
          <cell r="Q19">
            <v>25.426822143726373</v>
          </cell>
          <cell r="R19">
            <v>24.26201890649833</v>
          </cell>
          <cell r="S19">
            <v>21.54844651982237</v>
          </cell>
          <cell r="T19">
            <v>21.683354055224022</v>
          </cell>
          <cell r="U19">
            <v>23.439992740149517</v>
          </cell>
          <cell r="V19">
            <v>21.567946745163894</v>
          </cell>
        </row>
        <row r="20">
          <cell r="C20">
            <v>166.36755530545321</v>
          </cell>
          <cell r="D20">
            <v>161.4918229595641</v>
          </cell>
          <cell r="E20">
            <v>162.90580804541469</v>
          </cell>
          <cell r="F20">
            <v>179.44223986118811</v>
          </cell>
          <cell r="G20">
            <v>163.64184352944375</v>
          </cell>
          <cell r="H20">
            <v>135.34644969208597</v>
          </cell>
          <cell r="I20">
            <v>151.65964972130342</v>
          </cell>
          <cell r="J20">
            <v>153.53008444675626</v>
          </cell>
          <cell r="K20">
            <v>156.3581866969746</v>
          </cell>
          <cell r="L20">
            <v>149.16255629255821</v>
          </cell>
          <cell r="M20">
            <v>156.03387089389298</v>
          </cell>
          <cell r="N20">
            <v>155.00081197519566</v>
          </cell>
          <cell r="O20">
            <v>142.43866008978907</v>
          </cell>
          <cell r="P20">
            <v>176.94941587194344</v>
          </cell>
          <cell r="Q20">
            <v>220.50313485716262</v>
          </cell>
          <cell r="R20">
            <v>256.0837563125894</v>
          </cell>
          <cell r="S20">
            <v>173.47349892043351</v>
          </cell>
          <cell r="T20">
            <v>177.32785814610745</v>
          </cell>
          <cell r="U20">
            <v>186.43277133637227</v>
          </cell>
          <cell r="V20">
            <v>183.22652391180009</v>
          </cell>
        </row>
        <row r="21">
          <cell r="C21">
            <v>85.468979667926632</v>
          </cell>
          <cell r="D21">
            <v>86.307998121650172</v>
          </cell>
          <cell r="E21">
            <v>87.018145518928534</v>
          </cell>
          <cell r="F21">
            <v>91.478091602669537</v>
          </cell>
          <cell r="G21">
            <v>94.43417796534689</v>
          </cell>
          <cell r="H21">
            <v>82.632262815615391</v>
          </cell>
          <cell r="I21">
            <v>86.108363952006229</v>
          </cell>
          <cell r="J21">
            <v>97.805086185958615</v>
          </cell>
          <cell r="K21">
            <v>117.90229031795275</v>
          </cell>
          <cell r="L21">
            <v>132.44995876531553</v>
          </cell>
          <cell r="M21">
            <v>148.26939482768225</v>
          </cell>
          <cell r="N21">
            <v>126.63117371856795</v>
          </cell>
          <cell r="O21">
            <v>129.36276481422374</v>
          </cell>
          <cell r="P21">
            <v>138.26361322889491</v>
          </cell>
          <cell r="Q21">
            <v>136.67914064512578</v>
          </cell>
          <cell r="R21">
            <v>130.04559321529496</v>
          </cell>
          <cell r="S21">
            <v>134.3410145554829</v>
          </cell>
          <cell r="T21">
            <v>140.1689482500872</v>
          </cell>
          <cell r="U21">
            <v>137.56154323083754</v>
          </cell>
          <cell r="V21">
            <v>135.19166611061394</v>
          </cell>
        </row>
        <row r="22">
          <cell r="C22">
            <v>3.496931947079283</v>
          </cell>
          <cell r="D22">
            <v>3.36648058986568</v>
          </cell>
          <cell r="E22">
            <v>3.9409953229735004</v>
          </cell>
          <cell r="F22">
            <v>4.0062261639136301</v>
          </cell>
          <cell r="G22">
            <v>3.7163865021888438</v>
          </cell>
          <cell r="H22">
            <v>3.8653458339271194</v>
          </cell>
          <cell r="I22">
            <v>4.6675390692523164</v>
          </cell>
          <cell r="J22">
            <v>5.1125114132022409</v>
          </cell>
          <cell r="K22">
            <v>4.7266894711441791</v>
          </cell>
          <cell r="L22">
            <v>4.9561927448435297</v>
          </cell>
          <cell r="M22">
            <v>4.8697022720538312</v>
          </cell>
          <cell r="N22">
            <v>6.012452999272683</v>
          </cell>
          <cell r="O22">
            <v>5.7294129530665741</v>
          </cell>
          <cell r="P22">
            <v>5.75551831283149</v>
          </cell>
          <cell r="Q22">
            <v>5.6875097439896534</v>
          </cell>
          <cell r="R22">
            <v>5.5388038435886751</v>
          </cell>
          <cell r="S22">
            <v>5.1079765661798655</v>
          </cell>
          <cell r="T22">
            <v>6.4967831995240424</v>
          </cell>
          <cell r="U22">
            <v>6.8928376378969292</v>
          </cell>
          <cell r="V22">
            <v>7.1404783720114811</v>
          </cell>
        </row>
        <row r="23">
          <cell r="C23">
            <v>15.560525400897593</v>
          </cell>
          <cell r="D23">
            <v>19.95301963710958</v>
          </cell>
          <cell r="E23">
            <v>26.537016938759741</v>
          </cell>
          <cell r="F23">
            <v>26.824567868669462</v>
          </cell>
          <cell r="G23">
            <v>30.542441980036084</v>
          </cell>
          <cell r="H23">
            <v>28.641004260826833</v>
          </cell>
          <cell r="I23">
            <v>37.237735321170277</v>
          </cell>
          <cell r="J23">
            <v>40.742385917283777</v>
          </cell>
          <cell r="K23">
            <v>36.415161087295914</v>
          </cell>
          <cell r="L23">
            <v>39.001618374981319</v>
          </cell>
          <cell r="M23">
            <v>38.681562839162524</v>
          </cell>
          <cell r="N23">
            <v>42.956699225767508</v>
          </cell>
          <cell r="O23">
            <v>38.208049673479209</v>
          </cell>
          <cell r="P23">
            <v>39.287178760741845</v>
          </cell>
          <cell r="Q23">
            <v>40.287033140583247</v>
          </cell>
          <cell r="R23">
            <v>37.618534253364416</v>
          </cell>
          <cell r="S23">
            <v>36.302312742770816</v>
          </cell>
          <cell r="T23">
            <v>44.858284667437729</v>
          </cell>
          <cell r="U23">
            <v>42.797719939154064</v>
          </cell>
          <cell r="V23">
            <v>41.070820079220596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C25">
            <v>26.900055219368333</v>
          </cell>
          <cell r="D25">
            <v>39.377696547968057</v>
          </cell>
          <cell r="E25">
            <v>40.547393302923304</v>
          </cell>
          <cell r="F25">
            <v>55.629449432353319</v>
          </cell>
          <cell r="G25">
            <v>60.627504115509623</v>
          </cell>
          <cell r="H25">
            <v>44.286456247119816</v>
          </cell>
          <cell r="I25">
            <v>49.806935118096533</v>
          </cell>
          <cell r="J25">
            <v>52.93444433110205</v>
          </cell>
          <cell r="K25">
            <v>50.54232371099647</v>
          </cell>
          <cell r="L25">
            <v>45.56691704657382</v>
          </cell>
          <cell r="M25">
            <v>39.93868624223235</v>
          </cell>
          <cell r="N25">
            <v>39.419734132444098</v>
          </cell>
          <cell r="O25">
            <v>39.547287954025585</v>
          </cell>
          <cell r="P25">
            <v>39.66097155911234</v>
          </cell>
          <cell r="Q25">
            <v>45.378918332765906</v>
          </cell>
          <cell r="R25">
            <v>46.141017767040395</v>
          </cell>
          <cell r="S25">
            <v>35.603352547450946</v>
          </cell>
          <cell r="T25">
            <v>43.77696079605137</v>
          </cell>
          <cell r="U25">
            <v>58.086333203764433</v>
          </cell>
          <cell r="V25">
            <v>85.836549712126072</v>
          </cell>
        </row>
        <row r="26">
          <cell r="C26">
            <v>6.2842462703507103</v>
          </cell>
          <cell r="D26">
            <v>5.9604763430015524</v>
          </cell>
          <cell r="E26">
            <v>7.9219444314604672</v>
          </cell>
          <cell r="F26">
            <v>10.244311884040899</v>
          </cell>
          <cell r="G26">
            <v>12.070943544296584</v>
          </cell>
          <cell r="H26">
            <v>10.174603361137292</v>
          </cell>
          <cell r="I26">
            <v>13.59703382670706</v>
          </cell>
          <cell r="J26">
            <v>18.610323902304014</v>
          </cell>
          <cell r="K26">
            <v>16.828898669603543</v>
          </cell>
          <cell r="L26">
            <v>20.043804399809563</v>
          </cell>
          <cell r="M26">
            <v>18.332059108024374</v>
          </cell>
          <cell r="N26">
            <v>16.87455460587924</v>
          </cell>
          <cell r="O26">
            <v>17.11904688667255</v>
          </cell>
          <cell r="P26">
            <v>19.76310628332493</v>
          </cell>
          <cell r="Q26">
            <v>14.379533296350345</v>
          </cell>
          <cell r="R26">
            <v>12.116766355150945</v>
          </cell>
          <cell r="S26">
            <v>13.326830585282401</v>
          </cell>
          <cell r="T26">
            <v>14.417688269390101</v>
          </cell>
          <cell r="U26">
            <v>16.522233068537918</v>
          </cell>
          <cell r="V26">
            <v>14.767237690629239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6.2922523598279332</v>
          </cell>
          <cell r="D28">
            <v>5.40361777217612</v>
          </cell>
          <cell r="E28">
            <v>6.6443620994563606</v>
          </cell>
          <cell r="F28">
            <v>6.9391596357893697</v>
          </cell>
          <cell r="G28">
            <v>7.6632943128417672</v>
          </cell>
          <cell r="H28">
            <v>6.9896687196226504</v>
          </cell>
          <cell r="I28">
            <v>9.4639179532057653</v>
          </cell>
          <cell r="J28">
            <v>13.732137261612975</v>
          </cell>
          <cell r="K28">
            <v>13.468710952325463</v>
          </cell>
          <cell r="L28">
            <v>13.191073729857518</v>
          </cell>
          <cell r="M28">
            <v>15.00902365543757</v>
          </cell>
          <cell r="N28">
            <v>16.500299176570788</v>
          </cell>
          <cell r="O28">
            <v>14.650288424556241</v>
          </cell>
          <cell r="P28">
            <v>13.672751777795391</v>
          </cell>
          <cell r="Q28">
            <v>12.82496106086615</v>
          </cell>
          <cell r="R28">
            <v>10.447144643131574</v>
          </cell>
          <cell r="S28">
            <v>7.9227311966728529</v>
          </cell>
          <cell r="T28">
            <v>8.9638323161557825</v>
          </cell>
          <cell r="U28">
            <v>10.616385685895889</v>
          </cell>
          <cell r="V28">
            <v>11.417795642214438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22.200454866117806</v>
          </cell>
          <cell r="D30">
            <v>28.469127231195834</v>
          </cell>
          <cell r="E30">
            <v>30.405621383288526</v>
          </cell>
          <cell r="F30">
            <v>41.00000725111996</v>
          </cell>
          <cell r="G30">
            <v>44.266894940177806</v>
          </cell>
          <cell r="H30">
            <v>41.210306246981119</v>
          </cell>
          <cell r="I30">
            <v>41.746615592530731</v>
          </cell>
          <cell r="J30">
            <v>34.924224649220548</v>
          </cell>
          <cell r="K30">
            <v>36.96425785093011</v>
          </cell>
          <cell r="L30">
            <v>31.607380245402844</v>
          </cell>
          <cell r="M30">
            <v>25.391759070834464</v>
          </cell>
          <cell r="N30">
            <v>31.252835354875284</v>
          </cell>
          <cell r="O30">
            <v>20.231419297382299</v>
          </cell>
          <cell r="P30">
            <v>21.72914013419603</v>
          </cell>
          <cell r="Q30">
            <v>21.008447803705423</v>
          </cell>
          <cell r="R30">
            <v>20.906899129195025</v>
          </cell>
          <cell r="S30">
            <v>16.775202414896309</v>
          </cell>
          <cell r="T30">
            <v>20.553710432007307</v>
          </cell>
          <cell r="U30">
            <v>18.393293655940539</v>
          </cell>
          <cell r="V30">
            <v>18.590315027740747</v>
          </cell>
        </row>
        <row r="31">
          <cell r="C31">
            <v>8.0042849982278685</v>
          </cell>
          <cell r="D31">
            <v>9.6751981172981907</v>
          </cell>
          <cell r="E31">
            <v>11.806082053096166</v>
          </cell>
          <cell r="F31">
            <v>12.328520145914068</v>
          </cell>
          <cell r="G31">
            <v>11.653995453252405</v>
          </cell>
          <cell r="H31">
            <v>8.3796077626464172</v>
          </cell>
          <cell r="I31">
            <v>14.825776694555175</v>
          </cell>
          <cell r="J31">
            <v>17.048767653845573</v>
          </cell>
          <cell r="K31">
            <v>13.929399358466137</v>
          </cell>
          <cell r="L31">
            <v>16.22986765913954</v>
          </cell>
          <cell r="M31">
            <v>10.723482449094144</v>
          </cell>
          <cell r="N31">
            <v>9.0535006630069574</v>
          </cell>
          <cell r="O31">
            <v>6.8524356192138463</v>
          </cell>
          <cell r="P31">
            <v>8.2160577266661114</v>
          </cell>
          <cell r="Q31">
            <v>8.4824253477376654</v>
          </cell>
          <cell r="R31">
            <v>5.6533389361667101</v>
          </cell>
          <cell r="S31">
            <v>3.7509977646949775</v>
          </cell>
          <cell r="T31">
            <v>7.9219497225898845</v>
          </cell>
          <cell r="U31">
            <v>9.4937729080014126</v>
          </cell>
          <cell r="V31">
            <v>9.2755786779701381</v>
          </cell>
        </row>
        <row r="32">
          <cell r="C32">
            <v>1.3820128923349786</v>
          </cell>
          <cell r="D32">
            <v>1.6501266541030415</v>
          </cell>
          <cell r="E32">
            <v>1.2969488527806199</v>
          </cell>
          <cell r="F32">
            <v>1.1357005351476419</v>
          </cell>
          <cell r="G32">
            <v>0.96778714835483115</v>
          </cell>
          <cell r="H32">
            <v>0.68246742549880801</v>
          </cell>
          <cell r="I32">
            <v>0.98270009995487351</v>
          </cell>
          <cell r="J32">
            <v>0.83263923954477237</v>
          </cell>
          <cell r="K32">
            <v>0.48126599712489493</v>
          </cell>
          <cell r="L32">
            <v>0.78277203820202323</v>
          </cell>
          <cell r="M32">
            <v>0.36756048268158903</v>
          </cell>
          <cell r="N32">
            <v>0.51629876918485951</v>
          </cell>
          <cell r="O32">
            <v>0.37280548759287646</v>
          </cell>
          <cell r="P32">
            <v>0.53259627230819973</v>
          </cell>
          <cell r="Q32">
            <v>0.29762123453828832</v>
          </cell>
          <cell r="R32">
            <v>0.14798034846872582</v>
          </cell>
          <cell r="S32">
            <v>6.8162764164682713E-2</v>
          </cell>
          <cell r="T32">
            <v>0.15556865862141978</v>
          </cell>
          <cell r="U32">
            <v>0.20823123422919121</v>
          </cell>
          <cell r="V32">
            <v>0.22413018539399007</v>
          </cell>
        </row>
        <row r="33">
          <cell r="C33">
            <v>94.916196695882846</v>
          </cell>
          <cell r="D33">
            <v>101.45320790867781</v>
          </cell>
          <cell r="E33">
            <v>113.79766615166346</v>
          </cell>
          <cell r="F33">
            <v>121.69251998175538</v>
          </cell>
          <cell r="G33">
            <v>126.94668803318172</v>
          </cell>
          <cell r="H33">
            <v>114.8395825582398</v>
          </cell>
          <cell r="I33">
            <v>139.17464854778444</v>
          </cell>
          <cell r="J33">
            <v>168.31903401347822</v>
          </cell>
          <cell r="K33">
            <v>152.66313257023276</v>
          </cell>
          <cell r="L33">
            <v>160.69742751749826</v>
          </cell>
          <cell r="M33">
            <v>130.65867474978396</v>
          </cell>
          <cell r="N33">
            <v>159.71038904780576</v>
          </cell>
          <cell r="O33">
            <v>150.65464529425012</v>
          </cell>
          <cell r="P33">
            <v>187.1848216537208</v>
          </cell>
          <cell r="Q33">
            <v>172.96769190351623</v>
          </cell>
          <cell r="R33">
            <v>148.79643816767671</v>
          </cell>
          <cell r="S33">
            <v>141.98070813666573</v>
          </cell>
          <cell r="T33">
            <v>145.66545137340049</v>
          </cell>
          <cell r="U33">
            <v>144.97074838357432</v>
          </cell>
          <cell r="V33">
            <v>142.11160204795812</v>
          </cell>
        </row>
        <row r="34">
          <cell r="C34">
            <v>0.22140799474778505</v>
          </cell>
          <cell r="D34">
            <v>0.21302798923508695</v>
          </cell>
          <cell r="E34">
            <v>0.18893943486265902</v>
          </cell>
          <cell r="F34">
            <v>0.18024525578868131</v>
          </cell>
          <cell r="G34">
            <v>0.15013761153880131</v>
          </cell>
          <cell r="H34">
            <v>0.13614974341030328</v>
          </cell>
          <cell r="I34">
            <v>0.16048040048283463</v>
          </cell>
          <cell r="J34">
            <v>0.16958354976067544</v>
          </cell>
          <cell r="K34">
            <v>0.14917083537629666</v>
          </cell>
          <cell r="L34">
            <v>0.13886956874007658</v>
          </cell>
          <cell r="M34">
            <v>0.12916460398868562</v>
          </cell>
          <cell r="N34">
            <v>0.14281768117162785</v>
          </cell>
          <cell r="O34">
            <v>0.13869826087505818</v>
          </cell>
          <cell r="P34">
            <v>0.15910350863768774</v>
          </cell>
          <cell r="Q34">
            <v>0.14669804362988137</v>
          </cell>
          <cell r="R34">
            <v>0.13175780180209379</v>
          </cell>
          <cell r="S34">
            <v>0.11332510101980217</v>
          </cell>
          <cell r="T34">
            <v>0.15438098708173165</v>
          </cell>
          <cell r="U34">
            <v>0.15746285924793066</v>
          </cell>
          <cell r="V34">
            <v>0.14337842434010173</v>
          </cell>
        </row>
        <row r="35">
          <cell r="C35">
            <v>4.1760715465442519</v>
          </cell>
          <cell r="D35">
            <v>3.6099077316361172</v>
          </cell>
          <cell r="E35">
            <v>4.4427843456047844</v>
          </cell>
          <cell r="F35">
            <v>5.2164797637440641</v>
          </cell>
          <cell r="G35">
            <v>6.2537917854001988</v>
          </cell>
          <cell r="H35">
            <v>5.597933936840092</v>
          </cell>
          <cell r="I35">
            <v>7.1089588552345928</v>
          </cell>
          <cell r="J35">
            <v>10.3127820802573</v>
          </cell>
          <cell r="K35">
            <v>10.021505682948719</v>
          </cell>
          <cell r="L35">
            <v>10.916814571083249</v>
          </cell>
          <cell r="M35">
            <v>11.093706487716082</v>
          </cell>
          <cell r="N35">
            <v>10.718471315694668</v>
          </cell>
          <cell r="O35">
            <v>9.8505023652837806</v>
          </cell>
          <cell r="P35">
            <v>9.7894752076083105</v>
          </cell>
          <cell r="Q35">
            <v>9.2214720764348161</v>
          </cell>
          <cell r="R35">
            <v>8.1428154628472846</v>
          </cell>
          <cell r="S35">
            <v>7.3455093685021113</v>
          </cell>
          <cell r="T35">
            <v>7.2107807251279299</v>
          </cell>
          <cell r="U35">
            <v>7.8436890104777595</v>
          </cell>
          <cell r="V35">
            <v>7.8679175323822115</v>
          </cell>
        </row>
        <row r="36">
          <cell r="C36">
            <v>161.40038282910365</v>
          </cell>
          <cell r="D36">
            <v>178.19440834671124</v>
          </cell>
          <cell r="E36">
            <v>188.47815802401641</v>
          </cell>
          <cell r="F36">
            <v>205.08101366631612</v>
          </cell>
          <cell r="G36">
            <v>219.77006387447997</v>
          </cell>
          <cell r="H36">
            <v>233.55870802227915</v>
          </cell>
          <cell r="I36">
            <v>248.34795805681634</v>
          </cell>
          <cell r="J36">
            <v>255.5704792241128</v>
          </cell>
          <cell r="K36">
            <v>272.83849692030282</v>
          </cell>
          <cell r="L36">
            <v>285.95374231150038</v>
          </cell>
          <cell r="M36">
            <v>294.02756128982446</v>
          </cell>
          <cell r="N36">
            <v>312.5893616880561</v>
          </cell>
          <cell r="O36">
            <v>320.18494892080037</v>
          </cell>
          <cell r="P36">
            <v>314.01311001539858</v>
          </cell>
          <cell r="Q36">
            <v>319.50548757639655</v>
          </cell>
          <cell r="R36">
            <v>308.61511335889008</v>
          </cell>
          <cell r="S36">
            <v>318.53494482694998</v>
          </cell>
          <cell r="T36">
            <v>325.00192694981536</v>
          </cell>
          <cell r="U36">
            <v>333.3794323978488</v>
          </cell>
          <cell r="V36">
            <v>335.71403088285336</v>
          </cell>
        </row>
        <row r="37">
          <cell r="C37">
            <v>12.149468109699662</v>
          </cell>
          <cell r="D37">
            <v>12.865544735384463</v>
          </cell>
          <cell r="E37">
            <v>13.717344081839709</v>
          </cell>
          <cell r="F37">
            <v>12.055716464294427</v>
          </cell>
          <cell r="G37">
            <v>13.152967911451103</v>
          </cell>
          <cell r="H37">
            <v>15.854798457916358</v>
          </cell>
          <cell r="I37">
            <v>15.915276105267559</v>
          </cell>
          <cell r="J37">
            <v>17.999489715385053</v>
          </cell>
          <cell r="K37">
            <v>16.879848727693961</v>
          </cell>
          <cell r="L37">
            <v>15.565442516550274</v>
          </cell>
          <cell r="M37">
            <v>17.590560819842921</v>
          </cell>
          <cell r="N37">
            <v>21.79928420972125</v>
          </cell>
          <cell r="O37">
            <v>21.82546662325279</v>
          </cell>
          <cell r="P37">
            <v>22.318448090209689</v>
          </cell>
          <cell r="Q37">
            <v>20.340753645567744</v>
          </cell>
          <cell r="R37">
            <v>13.525267831717292</v>
          </cell>
          <cell r="S37">
            <v>11.211254847579896</v>
          </cell>
          <cell r="T37">
            <v>12.270084222369116</v>
          </cell>
          <cell r="U37">
            <v>12.862140173257275</v>
          </cell>
          <cell r="V37">
            <v>11.938669624249238</v>
          </cell>
        </row>
        <row r="38">
          <cell r="C38">
            <v>38.027441783875254</v>
          </cell>
          <cell r="D38">
            <v>39.305799217896549</v>
          </cell>
          <cell r="E38">
            <v>39.650980070341276</v>
          </cell>
          <cell r="F38">
            <v>39.912061624188517</v>
          </cell>
          <cell r="G38">
            <v>41.075465751122856</v>
          </cell>
          <cell r="H38">
            <v>41.535969054690639</v>
          </cell>
          <cell r="I38">
            <v>41.288912691653152</v>
          </cell>
          <cell r="J38">
            <v>42.719172129334964</v>
          </cell>
          <cell r="K38">
            <v>43.541889195290693</v>
          </cell>
          <cell r="L38">
            <v>43.054419133827707</v>
          </cell>
          <cell r="M38">
            <v>42.154907821822576</v>
          </cell>
          <cell r="N38">
            <v>42.623853617558552</v>
          </cell>
          <cell r="O38">
            <v>42.010695747630358</v>
          </cell>
          <cell r="P38">
            <v>40.738633332705099</v>
          </cell>
          <cell r="Q38">
            <v>41.775656758726711</v>
          </cell>
          <cell r="R38">
            <v>43.189819022667884</v>
          </cell>
          <cell r="S38">
            <v>46.285547788669142</v>
          </cell>
          <cell r="T38">
            <v>47.028868734672265</v>
          </cell>
          <cell r="U38">
            <v>48.274444979256408</v>
          </cell>
          <cell r="V38">
            <v>47.916373513476472</v>
          </cell>
        </row>
        <row r="39">
          <cell r="C39">
            <v>350.61712044185953</v>
          </cell>
          <cell r="D39">
            <v>445.07943323159054</v>
          </cell>
          <cell r="E39">
            <v>445.88412532823895</v>
          </cell>
          <cell r="F39">
            <v>487.22786834352786</v>
          </cell>
          <cell r="G39">
            <v>467.24010021500823</v>
          </cell>
          <cell r="H39">
            <v>474.29461266371777</v>
          </cell>
          <cell r="I39">
            <v>509.16245508003084</v>
          </cell>
          <cell r="J39">
            <v>509.06421230287179</v>
          </cell>
          <cell r="K39">
            <v>483.68184358051411</v>
          </cell>
          <cell r="L39">
            <v>478.80477040092876</v>
          </cell>
          <cell r="M39">
            <v>456.72367121044539</v>
          </cell>
          <cell r="N39">
            <v>475.9017563172992</v>
          </cell>
          <cell r="O39">
            <v>425.21323310135978</v>
          </cell>
          <cell r="P39">
            <v>455.74787855830078</v>
          </cell>
          <cell r="Q39">
            <v>437.14119706562559</v>
          </cell>
          <cell r="R39">
            <v>442.88835525225704</v>
          </cell>
          <cell r="S39">
            <v>337.14184609483561</v>
          </cell>
          <cell r="T39">
            <v>432.20844186726418</v>
          </cell>
          <cell r="U39">
            <v>549.96432651322061</v>
          </cell>
          <cell r="V39">
            <v>696.1516890386855</v>
          </cell>
        </row>
        <row r="40">
          <cell r="C40">
            <v>1038.0479413985665</v>
          </cell>
          <cell r="D40">
            <v>1122.3840053882845</v>
          </cell>
          <cell r="E40">
            <v>1281.7284109114471</v>
          </cell>
          <cell r="F40">
            <v>1436.5149161743125</v>
          </cell>
          <cell r="G40">
            <v>1500.5814382681881</v>
          </cell>
          <cell r="H40">
            <v>1364.2649268150312</v>
          </cell>
          <cell r="I40">
            <v>1523.9457796604618</v>
          </cell>
          <cell r="J40">
            <v>1772.4465051682953</v>
          </cell>
          <cell r="K40">
            <v>1745.2751876938378</v>
          </cell>
          <cell r="L40">
            <v>1671.3426188479689</v>
          </cell>
          <cell r="M40">
            <v>1648.7805192990838</v>
          </cell>
          <cell r="N40">
            <v>1774.4868336448178</v>
          </cell>
          <cell r="O40">
            <v>1674.6744726091028</v>
          </cell>
          <cell r="P40">
            <v>1815.4091038327981</v>
          </cell>
          <cell r="Q40">
            <v>1846.8648996466868</v>
          </cell>
          <cell r="R40">
            <v>1746.1042582889791</v>
          </cell>
          <cell r="S40">
            <v>1616.6091646581883</v>
          </cell>
          <cell r="T40">
            <v>1730.3044542032992</v>
          </cell>
          <cell r="U40">
            <v>1778.9692176145804</v>
          </cell>
          <cell r="V40">
            <v>1879.4912536412701</v>
          </cell>
        </row>
        <row r="41">
          <cell r="C41">
            <v>27.783506570118671</v>
          </cell>
          <cell r="D41">
            <v>33.824900633710719</v>
          </cell>
          <cell r="E41">
            <v>35.683625680721896</v>
          </cell>
          <cell r="F41">
            <v>37.739378172096835</v>
          </cell>
          <cell r="G41">
            <v>33.816415996833797</v>
          </cell>
          <cell r="H41">
            <v>35.87073380974234</v>
          </cell>
          <cell r="I41">
            <v>42.801895979281298</v>
          </cell>
          <cell r="J41">
            <v>45.478460923185807</v>
          </cell>
          <cell r="K41">
            <v>45.546040599481096</v>
          </cell>
          <cell r="L41">
            <v>46.214061995388434</v>
          </cell>
          <cell r="M41">
            <v>51.332954206667992</v>
          </cell>
          <cell r="N41">
            <v>50.835894607222741</v>
          </cell>
          <cell r="O41">
            <v>50.962731068010534</v>
          </cell>
          <cell r="P41">
            <v>51.979345992345628</v>
          </cell>
          <cell r="Q41">
            <v>49.984488931844609</v>
          </cell>
          <cell r="R41">
            <v>55.973615897104075</v>
          </cell>
          <cell r="S41">
            <v>12.599716091710484</v>
          </cell>
          <cell r="T41">
            <v>40.219700167970082</v>
          </cell>
          <cell r="U41">
            <v>50.125870177674059</v>
          </cell>
          <cell r="V41">
            <v>52.969241701725807</v>
          </cell>
        </row>
        <row r="42">
          <cell r="C42">
            <v>79.435973869906562</v>
          </cell>
          <cell r="D42">
            <v>92.948572969223036</v>
          </cell>
          <cell r="E42">
            <v>109.32727941118098</v>
          </cell>
          <cell r="F42">
            <v>137.63330707792406</v>
          </cell>
          <cell r="G42">
            <v>151.07569500516462</v>
          </cell>
          <cell r="H42">
            <v>150.41248811291166</v>
          </cell>
          <cell r="I42">
            <v>164.22468321207677</v>
          </cell>
          <cell r="J42">
            <v>171.29046374210387</v>
          </cell>
          <cell r="K42">
            <v>168.55198354057313</v>
          </cell>
          <cell r="L42">
            <v>175.05972481403717</v>
          </cell>
          <cell r="M42">
            <v>171.1342571495079</v>
          </cell>
          <cell r="N42">
            <v>170.50556246562383</v>
          </cell>
          <cell r="O42">
            <v>178.93976783526003</v>
          </cell>
          <cell r="P42">
            <v>186.64579182375039</v>
          </cell>
          <cell r="Q42">
            <v>192.11521345994268</v>
          </cell>
          <cell r="R42">
            <v>196.49332148577588</v>
          </cell>
          <cell r="S42">
            <v>116.01728517913732</v>
          </cell>
          <cell r="T42">
            <v>137.64543343407877</v>
          </cell>
          <cell r="U42">
            <v>156.96003244009469</v>
          </cell>
          <cell r="V42">
            <v>189.41206596847388</v>
          </cell>
        </row>
        <row r="43">
          <cell r="C43">
            <v>291.87706745700478</v>
          </cell>
          <cell r="D43">
            <v>314.74674648042406</v>
          </cell>
          <cell r="E43">
            <v>352.37496304653956</v>
          </cell>
          <cell r="F43">
            <v>378.05026950855114</v>
          </cell>
          <cell r="G43">
            <v>383.69268578081818</v>
          </cell>
          <cell r="H43">
            <v>368.07522185634764</v>
          </cell>
          <cell r="I43">
            <v>404.88434439244679</v>
          </cell>
          <cell r="J43">
            <v>430.65919152658734</v>
          </cell>
          <cell r="K43">
            <v>400.838178053869</v>
          </cell>
          <cell r="L43">
            <v>402.31399283496444</v>
          </cell>
          <cell r="M43">
            <v>395.15227482427446</v>
          </cell>
          <cell r="N43">
            <v>417.18474482937069</v>
          </cell>
          <cell r="O43">
            <v>428.55206576678398</v>
          </cell>
          <cell r="P43">
            <v>446.95035690274455</v>
          </cell>
          <cell r="Q43">
            <v>435.94612135581502</v>
          </cell>
          <cell r="R43">
            <v>444.55125738937733</v>
          </cell>
          <cell r="S43">
            <v>310.51423219480034</v>
          </cell>
          <cell r="T43">
            <v>358.28098065513052</v>
          </cell>
          <cell r="U43">
            <v>416.80872939953798</v>
          </cell>
          <cell r="V43">
            <v>403.97646499049665</v>
          </cell>
        </row>
        <row r="44">
          <cell r="C44">
            <v>145.39201146361671</v>
          </cell>
          <cell r="D44">
            <v>186.36412013372774</v>
          </cell>
          <cell r="E44">
            <v>228.16729707683916</v>
          </cell>
          <cell r="F44">
            <v>283.22210335314492</v>
          </cell>
          <cell r="G44">
            <v>310.4191125554326</v>
          </cell>
          <cell r="H44">
            <v>330.90082047741168</v>
          </cell>
          <cell r="I44">
            <v>350.6685139669616</v>
          </cell>
          <cell r="J44">
            <v>389.53702292448452</v>
          </cell>
          <cell r="K44">
            <v>404.63221731409811</v>
          </cell>
          <cell r="L44">
            <v>421.2243243988695</v>
          </cell>
          <cell r="M44">
            <v>435.1859886117357</v>
          </cell>
          <cell r="N44">
            <v>445.51005720732047</v>
          </cell>
          <cell r="O44">
            <v>477.2444450998355</v>
          </cell>
          <cell r="P44">
            <v>489.8892612981798</v>
          </cell>
          <cell r="Q44">
            <v>496.41827815831186</v>
          </cell>
          <cell r="R44">
            <v>504.88775096176624</v>
          </cell>
          <cell r="S44">
            <v>485.85334208268364</v>
          </cell>
          <cell r="T44">
            <v>510.48717356529482</v>
          </cell>
          <cell r="U44">
            <v>533.01989444257333</v>
          </cell>
          <cell r="V44">
            <v>548.67117223967625</v>
          </cell>
        </row>
        <row r="45">
          <cell r="C45">
            <v>78.174622851709373</v>
          </cell>
          <cell r="D45">
            <v>96.840080598156504</v>
          </cell>
          <cell r="E45">
            <v>114.9371460575106</v>
          </cell>
          <cell r="F45">
            <v>136.59468003073997</v>
          </cell>
          <cell r="G45">
            <v>148.79932787521093</v>
          </cell>
          <cell r="H45">
            <v>149.42260851103853</v>
          </cell>
          <cell r="I45">
            <v>154.36279747758647</v>
          </cell>
          <cell r="J45">
            <v>170.59505544146492</v>
          </cell>
          <cell r="K45">
            <v>183.83432486035201</v>
          </cell>
          <cell r="L45">
            <v>188.62623352307634</v>
          </cell>
          <cell r="M45">
            <v>140.01942429049583</v>
          </cell>
          <cell r="N45">
            <v>135.63002073439137</v>
          </cell>
          <cell r="O45">
            <v>125.11592958807381</v>
          </cell>
          <cell r="P45">
            <v>123.30941517339873</v>
          </cell>
          <cell r="Q45">
            <v>124.40299308981399</v>
          </cell>
          <cell r="R45">
            <v>101.87983653293834</v>
          </cell>
          <cell r="S45">
            <v>95.160181159388401</v>
          </cell>
          <cell r="T45">
            <v>91.458529353969297</v>
          </cell>
          <cell r="U45">
            <v>87.078572357280478</v>
          </cell>
          <cell r="V45">
            <v>79.519490202780077</v>
          </cell>
        </row>
        <row r="46">
          <cell r="C46">
            <v>41.805346161111224</v>
          </cell>
          <cell r="D46">
            <v>44.382166096322933</v>
          </cell>
          <cell r="E46">
            <v>45.928577366283008</v>
          </cell>
          <cell r="F46">
            <v>46.224011893497043</v>
          </cell>
          <cell r="G46">
            <v>44.105141006012822</v>
          </cell>
          <cell r="H46">
            <v>45.537747025347876</v>
          </cell>
          <cell r="I46">
            <v>49.219617805823297</v>
          </cell>
          <cell r="J46">
            <v>54.129661299895162</v>
          </cell>
          <cell r="K46">
            <v>59.587099616370345</v>
          </cell>
          <cell r="L46">
            <v>61.342099260356235</v>
          </cell>
          <cell r="M46">
            <v>67.965328641899049</v>
          </cell>
          <cell r="N46">
            <v>74.586467262829473</v>
          </cell>
          <cell r="O46">
            <v>73.827159974858091</v>
          </cell>
          <cell r="P46">
            <v>66.359383574443356</v>
          </cell>
          <cell r="Q46">
            <v>68.367274231233836</v>
          </cell>
          <cell r="R46">
            <v>66.202695546389052</v>
          </cell>
          <cell r="S46">
            <v>66.489346586880814</v>
          </cell>
          <cell r="T46">
            <v>62.121395261871477</v>
          </cell>
          <cell r="U46">
            <v>55.774804016808758</v>
          </cell>
          <cell r="V46">
            <v>54.272107768307606</v>
          </cell>
        </row>
        <row r="47">
          <cell r="C47">
            <v>13.277587826581843</v>
          </cell>
          <cell r="D47">
            <v>15.125945884444393</v>
          </cell>
          <cell r="E47">
            <v>17.575595072740786</v>
          </cell>
          <cell r="F47">
            <v>18.66204261937342</v>
          </cell>
          <cell r="G47">
            <v>25.154836458171633</v>
          </cell>
          <cell r="H47">
            <v>25.815025935388931</v>
          </cell>
          <cell r="I47">
            <v>20.776749411535359</v>
          </cell>
          <cell r="J47">
            <v>32.690944094313302</v>
          </cell>
          <cell r="K47">
            <v>48.232943479543472</v>
          </cell>
          <cell r="L47">
            <v>40.308601899656082</v>
          </cell>
          <cell r="M47">
            <v>26.404408826295395</v>
          </cell>
          <cell r="N47">
            <v>31.583289395298479</v>
          </cell>
          <cell r="O47">
            <v>35.275733152748302</v>
          </cell>
          <cell r="P47">
            <v>38.682181554589462</v>
          </cell>
          <cell r="Q47">
            <v>38.237810201541265</v>
          </cell>
          <cell r="R47">
            <v>40.904893167825172</v>
          </cell>
          <cell r="S47">
            <v>56.56186691596249</v>
          </cell>
          <cell r="T47">
            <v>64.517243324367314</v>
          </cell>
          <cell r="U47">
            <v>46.663334648986741</v>
          </cell>
          <cell r="V47">
            <v>40.105797618247394</v>
          </cell>
        </row>
        <row r="48">
          <cell r="C48">
            <v>377.45200537531059</v>
          </cell>
          <cell r="D48">
            <v>385.37922859232151</v>
          </cell>
          <cell r="E48">
            <v>396.69418105614864</v>
          </cell>
          <cell r="F48">
            <v>406.37902972443322</v>
          </cell>
          <cell r="G48">
            <v>417.99841887711608</v>
          </cell>
          <cell r="H48">
            <v>427.99910339114371</v>
          </cell>
          <cell r="I48">
            <v>440.41421829023426</v>
          </cell>
          <cell r="J48">
            <v>449.75660400564584</v>
          </cell>
          <cell r="K48">
            <v>461.83456837616444</v>
          </cell>
          <cell r="L48">
            <v>472.04293667103445</v>
          </cell>
          <cell r="M48">
            <v>482.50996516095762</v>
          </cell>
          <cell r="N48">
            <v>491.42566424610743</v>
          </cell>
          <cell r="O48">
            <v>501.12182132022571</v>
          </cell>
          <cell r="P48">
            <v>510.76745770116071</v>
          </cell>
          <cell r="Q48">
            <v>520.51855099791851</v>
          </cell>
          <cell r="R48">
            <v>531.89053048698736</v>
          </cell>
          <cell r="S48">
            <v>540.03098675322519</v>
          </cell>
          <cell r="T48">
            <v>550.48358769711547</v>
          </cell>
          <cell r="U48">
            <v>562.91834813975413</v>
          </cell>
          <cell r="V48">
            <v>573.56654178960378</v>
          </cell>
        </row>
        <row r="49">
          <cell r="C49">
            <v>331.30298264131835</v>
          </cell>
          <cell r="D49">
            <v>351.8193624271434</v>
          </cell>
          <cell r="E49">
            <v>380.57538357711087</v>
          </cell>
          <cell r="F49">
            <v>425.04120590865091</v>
          </cell>
          <cell r="G49">
            <v>492.66621807915584</v>
          </cell>
          <cell r="H49">
            <v>473.4271760967394</v>
          </cell>
          <cell r="I49">
            <v>505.21687940904155</v>
          </cell>
          <cell r="J49">
            <v>549.25641207906904</v>
          </cell>
          <cell r="K49">
            <v>502.69161145843793</v>
          </cell>
          <cell r="L49">
            <v>503.38139462722745</v>
          </cell>
          <cell r="M49">
            <v>512.31061311382336</v>
          </cell>
          <cell r="N49">
            <v>575.81271951285271</v>
          </cell>
          <cell r="O49">
            <v>527.71405273656399</v>
          </cell>
          <cell r="P49">
            <v>509.95521446790019</v>
          </cell>
          <cell r="Q49">
            <v>500.35810809242588</v>
          </cell>
          <cell r="R49">
            <v>488.20013561140206</v>
          </cell>
          <cell r="S49">
            <v>425.83090023349865</v>
          </cell>
          <cell r="T49">
            <v>514.30041992043334</v>
          </cell>
          <cell r="U49">
            <v>540.11908331912275</v>
          </cell>
          <cell r="V49">
            <v>592.41219108912458</v>
          </cell>
        </row>
        <row r="50">
          <cell r="C50">
            <v>458.71760964169715</v>
          </cell>
          <cell r="D50">
            <v>499.75824032564071</v>
          </cell>
          <cell r="E50">
            <v>427.79327035248696</v>
          </cell>
          <cell r="F50">
            <v>486.72956560184122</v>
          </cell>
          <cell r="G50">
            <v>526.53319977850583</v>
          </cell>
          <cell r="H50">
            <v>605.8728704321295</v>
          </cell>
          <cell r="I50">
            <v>601.29866101195057</v>
          </cell>
          <cell r="J50">
            <v>630.01728534174856</v>
          </cell>
          <cell r="K50">
            <v>707.25141666747186</v>
          </cell>
          <cell r="L50">
            <v>766.78598093442076</v>
          </cell>
          <cell r="M50">
            <v>746.04175864512922</v>
          </cell>
          <cell r="N50">
            <v>819.6745820931352</v>
          </cell>
          <cell r="O50">
            <v>873.46611161134501</v>
          </cell>
          <cell r="P50">
            <v>886.72873850823066</v>
          </cell>
          <cell r="Q50">
            <v>894.53603617156841</v>
          </cell>
          <cell r="R50">
            <v>908.09033669893313</v>
          </cell>
          <cell r="S50">
            <v>915.8020374411949</v>
          </cell>
          <cell r="T50">
            <v>934.88510923941021</v>
          </cell>
          <cell r="U50">
            <v>1023.9267448107006</v>
          </cell>
          <cell r="V50">
            <v>998.58719094830963</v>
          </cell>
        </row>
        <row r="51">
          <cell r="C51">
            <v>242.1960697151242</v>
          </cell>
          <cell r="D51">
            <v>270.49637002562213</v>
          </cell>
          <cell r="E51">
            <v>261.7261563084889</v>
          </cell>
          <cell r="F51">
            <v>275.02861080301432</v>
          </cell>
          <cell r="G51">
            <v>285.15743977047424</v>
          </cell>
          <cell r="H51">
            <v>295.48753664658034</v>
          </cell>
          <cell r="I51">
            <v>308.07375826988175</v>
          </cell>
          <cell r="J51">
            <v>320.18283741366594</v>
          </cell>
          <cell r="K51">
            <v>329.05520491182961</v>
          </cell>
          <cell r="L51">
            <v>317.81039842103661</v>
          </cell>
          <cell r="M51">
            <v>386.56585679968936</v>
          </cell>
          <cell r="N51">
            <v>431.20164865300637</v>
          </cell>
          <cell r="O51">
            <v>482.47388874339686</v>
          </cell>
          <cell r="P51">
            <v>497.01335103257463</v>
          </cell>
          <cell r="Q51">
            <v>496.98637836184071</v>
          </cell>
          <cell r="R51">
            <v>520.25645615580038</v>
          </cell>
          <cell r="S51">
            <v>540.88437423651544</v>
          </cell>
          <cell r="T51">
            <v>566.53961373591926</v>
          </cell>
          <cell r="U51">
            <v>615.23816438431629</v>
          </cell>
          <cell r="V51">
            <v>656.51199295659671</v>
          </cell>
        </row>
        <row r="52">
          <cell r="C52">
            <v>77.902098738847315</v>
          </cell>
          <cell r="D52">
            <v>84.126467487807176</v>
          </cell>
          <cell r="E52">
            <v>87.931860337553047</v>
          </cell>
          <cell r="F52">
            <v>92.015155486435958</v>
          </cell>
          <cell r="G52">
            <v>97.948008001147073</v>
          </cell>
          <cell r="H52">
            <v>101.140731297714</v>
          </cell>
          <cell r="I52">
            <v>102.73933640814646</v>
          </cell>
          <cell r="J52">
            <v>105.24053439205231</v>
          </cell>
          <cell r="K52">
            <v>106.55442753169332</v>
          </cell>
          <cell r="L52">
            <v>108.02638362156593</v>
          </cell>
          <cell r="M52">
            <v>109.5541163211461</v>
          </cell>
          <cell r="N52">
            <v>115.25388933855315</v>
          </cell>
          <cell r="O52">
            <v>119.41836216174575</v>
          </cell>
          <cell r="P52">
            <v>123.94659881887029</v>
          </cell>
          <cell r="Q52">
            <v>126.94949085413374</v>
          </cell>
          <cell r="R52">
            <v>128.54765949296146</v>
          </cell>
          <cell r="S52">
            <v>121.57563554062726</v>
          </cell>
          <cell r="T52">
            <v>128.17293567912515</v>
          </cell>
          <cell r="U52">
            <v>132.66756353625667</v>
          </cell>
          <cell r="V52">
            <v>135.72673535535796</v>
          </cell>
        </row>
        <row r="53">
          <cell r="C53">
            <v>91.318227225913816</v>
          </cell>
          <cell r="D53">
            <v>89.936245783969653</v>
          </cell>
          <cell r="E53">
            <v>94.052265007575642</v>
          </cell>
          <cell r="F53">
            <v>104.4559504142927</v>
          </cell>
          <cell r="G53">
            <v>92.895361907773804</v>
          </cell>
          <cell r="H53">
            <v>110.35775350615472</v>
          </cell>
          <cell r="I53">
            <v>106.62777663183847</v>
          </cell>
          <cell r="J53">
            <v>123.23758046852612</v>
          </cell>
          <cell r="K53">
            <v>147.46479619813206</v>
          </cell>
          <cell r="L53">
            <v>152.49668466194936</v>
          </cell>
          <cell r="M53">
            <v>152.25961131507168</v>
          </cell>
          <cell r="N53">
            <v>158.63622817940842</v>
          </cell>
          <cell r="O53">
            <v>161.56554767620702</v>
          </cell>
          <cell r="P53">
            <v>162.59406217659932</v>
          </cell>
          <cell r="Q53">
            <v>155.50853924928549</v>
          </cell>
          <cell r="R53">
            <v>170.40354586628303</v>
          </cell>
          <cell r="S53">
            <v>176.21068259706948</v>
          </cell>
          <cell r="T53">
            <v>185.8617113006176</v>
          </cell>
          <cell r="U53">
            <v>205.50598813201572</v>
          </cell>
          <cell r="V53">
            <v>208.65530879106498</v>
          </cell>
        </row>
        <row r="54">
          <cell r="C54">
            <v>169.16537203005922</v>
          </cell>
          <cell r="D54">
            <v>184.90797653307985</v>
          </cell>
          <cell r="E54">
            <v>183.42968626786464</v>
          </cell>
          <cell r="F54">
            <v>187.47475957443686</v>
          </cell>
          <cell r="G54">
            <v>178.88879446012558</v>
          </cell>
          <cell r="H54">
            <v>196.79960152023881</v>
          </cell>
          <cell r="I54">
            <v>204.60718514465148</v>
          </cell>
          <cell r="J54">
            <v>213.45829106207836</v>
          </cell>
          <cell r="K54">
            <v>221.02905045979611</v>
          </cell>
          <cell r="L54">
            <v>235.28772045661913</v>
          </cell>
          <cell r="M54">
            <v>235.54832895740464</v>
          </cell>
          <cell r="N54">
            <v>244.65793910908681</v>
          </cell>
          <cell r="O54">
            <v>257.97879899883969</v>
          </cell>
          <cell r="P54">
            <v>266.55285174024556</v>
          </cell>
          <cell r="Q54">
            <v>280.43971594888546</v>
          </cell>
          <cell r="R54">
            <v>277.7270349306803</v>
          </cell>
          <cell r="S54">
            <v>238.60567154447355</v>
          </cell>
          <cell r="T54">
            <v>274.98293595942289</v>
          </cell>
          <cell r="U54">
            <v>286.17488615077866</v>
          </cell>
          <cell r="V54">
            <v>294.51529791642645</v>
          </cell>
        </row>
        <row r="55">
          <cell r="C55">
            <v>13.934638814473827</v>
          </cell>
          <cell r="D55">
            <v>14.21650089237836</v>
          </cell>
          <cell r="E55">
            <v>16.848859309851033</v>
          </cell>
          <cell r="F55">
            <v>17.869767899945561</v>
          </cell>
          <cell r="G55">
            <v>18.733640927115776</v>
          </cell>
          <cell r="H55">
            <v>19.635307394122265</v>
          </cell>
          <cell r="I55">
            <v>21.139923801031212</v>
          </cell>
          <cell r="J55">
            <v>23.714143130634103</v>
          </cell>
          <cell r="K55">
            <v>23.699805591102557</v>
          </cell>
          <cell r="L55">
            <v>21.385891696314943</v>
          </cell>
          <cell r="M55">
            <v>21.536338591353879</v>
          </cell>
          <cell r="N55">
            <v>20.109413914721141</v>
          </cell>
          <cell r="O55">
            <v>19.347382724846373</v>
          </cell>
          <cell r="P55">
            <v>20.08014832192362</v>
          </cell>
          <cell r="Q55">
            <v>19.389505586165402</v>
          </cell>
          <cell r="R55">
            <v>17.897302168945394</v>
          </cell>
          <cell r="S55">
            <v>16.790545603003935</v>
          </cell>
          <cell r="T55">
            <v>17.454987040326575</v>
          </cell>
          <cell r="U55">
            <v>18.137149930663988</v>
          </cell>
          <cell r="V55">
            <v>19.226071186972419</v>
          </cell>
        </row>
        <row r="56">
          <cell r="C56">
            <v>49.355445471512603</v>
          </cell>
          <cell r="D56">
            <v>51.074732558318416</v>
          </cell>
          <cell r="E56">
            <v>53.095829218026971</v>
          </cell>
          <cell r="F56">
            <v>61.829959813470111</v>
          </cell>
          <cell r="G56">
            <v>73.093829809815333</v>
          </cell>
          <cell r="H56">
            <v>81.215971095555744</v>
          </cell>
          <cell r="I56">
            <v>86.702405591446436</v>
          </cell>
          <cell r="J56">
            <v>80.940288663840761</v>
          </cell>
          <cell r="K56">
            <v>87.060033786492866</v>
          </cell>
          <cell r="L56">
            <v>96.293199974389495</v>
          </cell>
          <cell r="M56">
            <v>109.58363847619147</v>
          </cell>
          <cell r="N56">
            <v>103.14014089552386</v>
          </cell>
          <cell r="O56">
            <v>91.256294478004776</v>
          </cell>
          <cell r="P56">
            <v>93.193106943313623</v>
          </cell>
          <cell r="Q56">
            <v>96.122591770426027</v>
          </cell>
          <cell r="R56">
            <v>97.179225490064837</v>
          </cell>
          <cell r="S56">
            <v>68.524805096253175</v>
          </cell>
          <cell r="T56">
            <v>91.470148860982846</v>
          </cell>
          <cell r="U56">
            <v>94.584703596592917</v>
          </cell>
          <cell r="V56">
            <v>91.385583943876924</v>
          </cell>
        </row>
        <row r="57">
          <cell r="C57">
            <v>102.35880556858591</v>
          </cell>
          <cell r="D57">
            <v>112.04544678040669</v>
          </cell>
          <cell r="E57">
            <v>119.96345265049861</v>
          </cell>
          <cell r="F57">
            <v>132.1710411459872</v>
          </cell>
          <cell r="G57">
            <v>136.27310951765946</v>
          </cell>
          <cell r="H57">
            <v>133.42372873473241</v>
          </cell>
          <cell r="I57">
            <v>136.83923285886266</v>
          </cell>
          <cell r="J57">
            <v>155.33206493420633</v>
          </cell>
          <cell r="K57">
            <v>145.82818579664513</v>
          </cell>
          <cell r="L57">
            <v>141.64893000379223</v>
          </cell>
          <cell r="M57">
            <v>154.11442469686247</v>
          </cell>
          <cell r="N57">
            <v>145.79658732839695</v>
          </cell>
          <cell r="O57">
            <v>147.18483160864437</v>
          </cell>
          <cell r="P57">
            <v>151.75289689500642</v>
          </cell>
          <cell r="Q57">
            <v>153.78156736326716</v>
          </cell>
          <cell r="R57">
            <v>140.87484777612391</v>
          </cell>
          <cell r="S57">
            <v>67.743249334471344</v>
          </cell>
          <cell r="T57">
            <v>93.132397083176528</v>
          </cell>
          <cell r="U57">
            <v>109.41707087084546</v>
          </cell>
          <cell r="V57">
            <v>113.08686103465226</v>
          </cell>
        </row>
        <row r="58">
          <cell r="C58">
            <v>52.183338586998879</v>
          </cell>
          <cell r="D58">
            <v>56.74877194786778</v>
          </cell>
          <cell r="E58">
            <v>62.192217147091142</v>
          </cell>
          <cell r="F58">
            <v>63.876468265870571</v>
          </cell>
          <cell r="G58">
            <v>66.401734078099722</v>
          </cell>
          <cell r="H58">
            <v>68.112776005629584</v>
          </cell>
          <cell r="I58">
            <v>68.595796150210532</v>
          </cell>
          <cell r="J58">
            <v>69.847827079951145</v>
          </cell>
          <cell r="K58">
            <v>73.420533436115193</v>
          </cell>
          <cell r="L58">
            <v>75.490038473295314</v>
          </cell>
          <cell r="M58">
            <v>76.11813069732105</v>
          </cell>
          <cell r="N58">
            <v>76.834176352812634</v>
          </cell>
          <cell r="O58">
            <v>76.672468954748794</v>
          </cell>
          <cell r="P58">
            <v>74.949573484403103</v>
          </cell>
          <cell r="Q58">
            <v>75.952076192365951</v>
          </cell>
          <cell r="R58">
            <v>80.019854300419482</v>
          </cell>
          <cell r="S58">
            <v>65.361955951492732</v>
          </cell>
          <cell r="T58">
            <v>68.428888383971582</v>
          </cell>
          <cell r="U58">
            <v>75.488069114018174</v>
          </cell>
          <cell r="V58">
            <v>76.974923248265952</v>
          </cell>
        </row>
      </sheetData>
      <sheetData sheetId="19">
        <row r="7">
          <cell r="C7">
            <v>566.82563360421932</v>
          </cell>
          <cell r="D7">
            <v>668.19551796036262</v>
          </cell>
          <cell r="E7">
            <v>571.35549858594288</v>
          </cell>
          <cell r="F7">
            <v>573.49408370332878</v>
          </cell>
          <cell r="G7">
            <v>569.71474981782364</v>
          </cell>
          <cell r="H7">
            <v>375.81080512748605</v>
          </cell>
          <cell r="I7">
            <v>562.83870042787373</v>
          </cell>
          <cell r="J7">
            <v>508.17287998916174</v>
          </cell>
          <cell r="K7">
            <v>397.21272257460851</v>
          </cell>
          <cell r="L7">
            <v>553.66123782178693</v>
          </cell>
          <cell r="M7">
            <v>534.48229091477606</v>
          </cell>
          <cell r="N7">
            <v>462.56976852566868</v>
          </cell>
          <cell r="O7">
            <v>474.04926010214689</v>
          </cell>
          <cell r="P7">
            <v>435.55512114364353</v>
          </cell>
          <cell r="Q7">
            <v>468.73836776440254</v>
          </cell>
          <cell r="R7">
            <v>428.72052328600068</v>
          </cell>
          <cell r="S7">
            <v>342.59119799230501</v>
          </cell>
          <cell r="T7">
            <v>352.15115020502788</v>
          </cell>
          <cell r="U7">
            <v>347.6630559972977</v>
          </cell>
          <cell r="V7">
            <v>323.12563411610591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C11">
            <v>69.621964990555028</v>
          </cell>
          <cell r="D11">
            <v>92.882544716261251</v>
          </cell>
          <cell r="E11">
            <v>404.25974932693805</v>
          </cell>
          <cell r="F11">
            <v>391.74783116240098</v>
          </cell>
          <cell r="G11">
            <v>575.12072547105424</v>
          </cell>
          <cell r="H11">
            <v>1023.4197404794027</v>
          </cell>
          <cell r="I11">
            <v>1519.6487673678632</v>
          </cell>
          <cell r="J11">
            <v>1422.2545313405356</v>
          </cell>
          <cell r="K11">
            <v>1358.5077804022253</v>
          </cell>
          <cell r="L11">
            <v>1198.6038174454932</v>
          </cell>
          <cell r="M11">
            <v>1275.4856813852393</v>
          </cell>
          <cell r="N11">
            <v>1119.6548566716926</v>
          </cell>
          <cell r="O11">
            <v>900.5568984468988</v>
          </cell>
          <cell r="P11">
            <v>1013.4138105186248</v>
          </cell>
          <cell r="Q11">
            <v>786.24465745791429</v>
          </cell>
          <cell r="R11">
            <v>724.16555734405551</v>
          </cell>
          <cell r="S11">
            <v>777.81361910730186</v>
          </cell>
          <cell r="T11">
            <v>750.42447425739579</v>
          </cell>
          <cell r="U11">
            <v>712.17078499224999</v>
          </cell>
          <cell r="V11">
            <v>729.43174238170127</v>
          </cell>
        </row>
        <row r="12">
          <cell r="C12">
            <v>503.86809781694762</v>
          </cell>
          <cell r="D12">
            <v>512.28272243731794</v>
          </cell>
          <cell r="E12">
            <v>551.13825684388632</v>
          </cell>
          <cell r="F12">
            <v>608.44063592023747</v>
          </cell>
          <cell r="G12">
            <v>652.0803512970549</v>
          </cell>
          <cell r="H12">
            <v>637.70621423429168</v>
          </cell>
          <cell r="I12">
            <v>640.41090835499779</v>
          </cell>
          <cell r="J12">
            <v>688.65829429726489</v>
          </cell>
          <cell r="K12">
            <v>685.76864629563113</v>
          </cell>
          <cell r="L12">
            <v>636.41883342496203</v>
          </cell>
          <cell r="M12">
            <v>601.76224237082579</v>
          </cell>
          <cell r="N12">
            <v>623.90137655696071</v>
          </cell>
          <cell r="O12">
            <v>602.07614315148999</v>
          </cell>
          <cell r="P12">
            <v>597.00207577944582</v>
          </cell>
          <cell r="Q12">
            <v>598.70871122480605</v>
          </cell>
          <cell r="R12">
            <v>604.80775576990368</v>
          </cell>
          <cell r="S12">
            <v>563.10704375696287</v>
          </cell>
          <cell r="T12">
            <v>605.29559437176363</v>
          </cell>
          <cell r="U12">
            <v>615.06916620294919</v>
          </cell>
          <cell r="V12">
            <v>560.70336781929632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40.777343496424905</v>
          </cell>
          <cell r="D14">
            <v>46.59534144546172</v>
          </cell>
          <cell r="E14">
            <v>45.482774227340059</v>
          </cell>
          <cell r="F14">
            <v>49.025137414330374</v>
          </cell>
          <cell r="G14">
            <v>51.462037786502925</v>
          </cell>
          <cell r="H14">
            <v>50.214102422874646</v>
          </cell>
          <cell r="I14">
            <v>56.465497473873576</v>
          </cell>
          <cell r="J14">
            <v>55.668231415522392</v>
          </cell>
          <cell r="K14">
            <v>48.620241326556503</v>
          </cell>
          <cell r="L14">
            <v>45.19639346671844</v>
          </cell>
          <cell r="M14">
            <v>50.024094834963904</v>
          </cell>
          <cell r="N14">
            <v>50.188100487811965</v>
          </cell>
          <cell r="O14">
            <v>42.017061112387374</v>
          </cell>
          <cell r="P14">
            <v>39.487613884200783</v>
          </cell>
          <cell r="Q14">
            <v>39.798217186144107</v>
          </cell>
          <cell r="R14">
            <v>38.401723899304841</v>
          </cell>
          <cell r="S14">
            <v>37.363428921060994</v>
          </cell>
          <cell r="T14">
            <v>39.024549881633121</v>
          </cell>
          <cell r="U14">
            <v>35.902735374411805</v>
          </cell>
          <cell r="V14">
            <v>37.16741450715849</v>
          </cell>
        </row>
        <row r="15">
          <cell r="C15">
            <v>57.54157193411573</v>
          </cell>
          <cell r="D15">
            <v>71.658202526428653</v>
          </cell>
          <cell r="E15">
            <v>70.700028755656518</v>
          </cell>
          <cell r="F15">
            <v>71.775782356098276</v>
          </cell>
          <cell r="G15">
            <v>76.272088144637081</v>
          </cell>
          <cell r="H15">
            <v>77.03969423686469</v>
          </cell>
          <cell r="I15">
            <v>81.081362825710826</v>
          </cell>
          <cell r="J15">
            <v>88.246576815363497</v>
          </cell>
          <cell r="K15">
            <v>82.160721852036588</v>
          </cell>
          <cell r="L15">
            <v>82.97398681033512</v>
          </cell>
          <cell r="M15">
            <v>62.275244141400094</v>
          </cell>
          <cell r="N15">
            <v>59.955571883201337</v>
          </cell>
          <cell r="O15">
            <v>50.145367192333175</v>
          </cell>
          <cell r="P15">
            <v>42.514756984798893</v>
          </cell>
          <cell r="Q15">
            <v>43.011389389500522</v>
          </cell>
          <cell r="R15">
            <v>30.691313673964828</v>
          </cell>
          <cell r="S15">
            <v>19.680397188253643</v>
          </cell>
          <cell r="T15">
            <v>36.515799379449611</v>
          </cell>
          <cell r="U15">
            <v>47.247256282876045</v>
          </cell>
          <cell r="V15">
            <v>52.483261211270133</v>
          </cell>
        </row>
        <row r="16">
          <cell r="C16">
            <v>7.5632121728858452</v>
          </cell>
          <cell r="D16">
            <v>6.7126207291040343</v>
          </cell>
          <cell r="E16">
            <v>6.1162008068899807</v>
          </cell>
          <cell r="F16">
            <v>6.6261678577661609</v>
          </cell>
          <cell r="G16">
            <v>6.1162949262245174</v>
          </cell>
          <cell r="H16">
            <v>5.3777512690545786</v>
          </cell>
          <cell r="I16">
            <v>6.2398366313938372</v>
          </cell>
          <cell r="J16">
            <v>6.134228354204466</v>
          </cell>
          <cell r="K16">
            <v>5.314724071994144</v>
          </cell>
          <cell r="L16">
            <v>5.306156053261339</v>
          </cell>
          <cell r="M16">
            <v>5.0585950870798335</v>
          </cell>
          <cell r="N16">
            <v>5.0952223562541015</v>
          </cell>
          <cell r="O16">
            <v>4.4951757695840655</v>
          </cell>
          <cell r="P16">
            <v>4.3842093540541809</v>
          </cell>
          <cell r="Q16">
            <v>4.3343588231646217</v>
          </cell>
          <cell r="R16">
            <v>3.4594822996492369</v>
          </cell>
          <cell r="S16">
            <v>2.108163085082992</v>
          </cell>
          <cell r="T16">
            <v>3.1494353296285675</v>
          </cell>
          <cell r="U16">
            <v>3.7976405989652893</v>
          </cell>
          <cell r="V16">
            <v>3.9801751851865919</v>
          </cell>
        </row>
        <row r="17">
          <cell r="C17">
            <v>10.238627732726025</v>
          </cell>
          <cell r="D17">
            <v>8.5290372899428082</v>
          </cell>
          <cell r="E17">
            <v>9.0592411083853026</v>
          </cell>
          <cell r="F17">
            <v>9.1931617209030208</v>
          </cell>
          <cell r="G17">
            <v>9.8020161657997296</v>
          </cell>
          <cell r="H17">
            <v>9.3655668120478666</v>
          </cell>
          <cell r="I17">
            <v>10.283100639452016</v>
          </cell>
          <cell r="J17">
            <v>11.02570028960816</v>
          </cell>
          <cell r="K17">
            <v>10.256562950834907</v>
          </cell>
          <cell r="L17">
            <v>11.289150181288703</v>
          </cell>
          <cell r="M17">
            <v>8.4822547778231812</v>
          </cell>
          <cell r="N17">
            <v>9.2137221628753334</v>
          </cell>
          <cell r="O17">
            <v>9.2074937268463533</v>
          </cell>
          <cell r="P17">
            <v>8.9623580286739575</v>
          </cell>
          <cell r="Q17">
            <v>8.9888695461959003</v>
          </cell>
          <cell r="R17">
            <v>9.4005391446310966</v>
          </cell>
          <cell r="S17">
            <v>9.2040491904517747</v>
          </cell>
          <cell r="T17">
            <v>9.4000169031576544</v>
          </cell>
          <cell r="U17">
            <v>8.7160645684162361</v>
          </cell>
          <cell r="V17">
            <v>7.8761774188358036</v>
          </cell>
        </row>
        <row r="18">
          <cell r="C18">
            <v>29.462611930135743</v>
          </cell>
          <cell r="D18">
            <v>38.048231867389148</v>
          </cell>
          <cell r="E18">
            <v>44.65371242144581</v>
          </cell>
          <cell r="F18">
            <v>47.036205577666898</v>
          </cell>
          <cell r="G18">
            <v>51.394562663533897</v>
          </cell>
          <cell r="H18">
            <v>43.292653586466727</v>
          </cell>
          <cell r="I18">
            <v>46.286338856598974</v>
          </cell>
          <cell r="J18">
            <v>46.800535256040163</v>
          </cell>
          <cell r="K18">
            <v>42.121685511226815</v>
          </cell>
          <cell r="L18">
            <v>36.254073895282716</v>
          </cell>
          <cell r="M18">
            <v>33.989117065077913</v>
          </cell>
          <cell r="N18">
            <v>29.40527155325282</v>
          </cell>
          <cell r="O18">
            <v>23.269213441748136</v>
          </cell>
          <cell r="P18">
            <v>24.426338005317682</v>
          </cell>
          <cell r="Q18">
            <v>28.629358219427136</v>
          </cell>
          <cell r="R18">
            <v>22.765720774321409</v>
          </cell>
          <cell r="S18">
            <v>22.392100063063609</v>
          </cell>
          <cell r="T18">
            <v>24.208448023407822</v>
          </cell>
          <cell r="U18">
            <v>26.003911417503321</v>
          </cell>
          <cell r="V18">
            <v>25.454030448130236</v>
          </cell>
        </row>
        <row r="19">
          <cell r="C19">
            <v>21.693880467276507</v>
          </cell>
          <cell r="D19">
            <v>36.100271768497059</v>
          </cell>
          <cell r="E19">
            <v>49.326602597155201</v>
          </cell>
          <cell r="F19">
            <v>58.502820825648485</v>
          </cell>
          <cell r="G19">
            <v>62.867670456354993</v>
          </cell>
          <cell r="H19">
            <v>59.745156393458956</v>
          </cell>
          <cell r="I19">
            <v>70.251374448122348</v>
          </cell>
          <cell r="J19">
            <v>82.845396135888919</v>
          </cell>
          <cell r="K19">
            <v>73.479359399129109</v>
          </cell>
          <cell r="L19">
            <v>67.343841100673245</v>
          </cell>
          <cell r="M19">
            <v>61.607914892263608</v>
          </cell>
          <cell r="N19">
            <v>60.109879774908102</v>
          </cell>
          <cell r="O19">
            <v>60.864552075719871</v>
          </cell>
          <cell r="P19">
            <v>64.547790887136784</v>
          </cell>
          <cell r="Q19">
            <v>66.743836891807433</v>
          </cell>
          <cell r="R19">
            <v>68.464469413115324</v>
          </cell>
          <cell r="S19">
            <v>62.896927779652025</v>
          </cell>
          <cell r="T19">
            <v>68.268356520981129</v>
          </cell>
          <cell r="U19">
            <v>55.617525265452151</v>
          </cell>
          <cell r="V19">
            <v>50.101048914584062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C21">
            <v>87.464944091582524</v>
          </cell>
          <cell r="D21">
            <v>92.442079240523697</v>
          </cell>
          <cell r="E21">
            <v>99.499203938065492</v>
          </cell>
          <cell r="F21">
            <v>99.922457300792615</v>
          </cell>
          <cell r="G21">
            <v>114.05871185837294</v>
          </cell>
          <cell r="H21">
            <v>122.37530739071184</v>
          </cell>
          <cell r="I21">
            <v>135.33135144915596</v>
          </cell>
          <cell r="J21">
            <v>149.25773930493762</v>
          </cell>
          <cell r="K21">
            <v>173.21421892515664</v>
          </cell>
          <cell r="L21">
            <v>201.71210507884982</v>
          </cell>
          <cell r="M21">
            <v>258.33467125990791</v>
          </cell>
          <cell r="N21">
            <v>201.65504345594539</v>
          </cell>
          <cell r="O21">
            <v>188.91037676236974</v>
          </cell>
          <cell r="P21">
            <v>189.91508582487882</v>
          </cell>
          <cell r="Q21">
            <v>179.35309350555278</v>
          </cell>
          <cell r="R21">
            <v>166.83272880507101</v>
          </cell>
          <cell r="S21">
            <v>156.89425969315025</v>
          </cell>
          <cell r="T21">
            <v>168.66679446678191</v>
          </cell>
          <cell r="U21">
            <v>178.76068215813441</v>
          </cell>
          <cell r="V21">
            <v>170.91774775874208</v>
          </cell>
        </row>
        <row r="22">
          <cell r="C22">
            <v>117.25752159276502</v>
          </cell>
          <cell r="D22">
            <v>112.81637111352822</v>
          </cell>
          <cell r="E22">
            <v>117.42827174740793</v>
          </cell>
          <cell r="F22">
            <v>113.40508524066962</v>
          </cell>
          <cell r="G22">
            <v>99.712954174165716</v>
          </cell>
          <cell r="H22">
            <v>96.932281339826915</v>
          </cell>
          <cell r="I22">
            <v>109.53227344094238</v>
          </cell>
          <cell r="J22">
            <v>111.03508728871907</v>
          </cell>
          <cell r="K22">
            <v>110.74319052107174</v>
          </cell>
          <cell r="L22">
            <v>108.21362464977821</v>
          </cell>
          <cell r="M22">
            <v>93.67140569115125</v>
          </cell>
          <cell r="N22">
            <v>104.84418860500864</v>
          </cell>
          <cell r="O22">
            <v>94.681792838591491</v>
          </cell>
          <cell r="P22">
            <v>93.887436039985005</v>
          </cell>
          <cell r="Q22">
            <v>91.239344539480825</v>
          </cell>
          <cell r="R22">
            <v>83.894013377624518</v>
          </cell>
          <cell r="S22">
            <v>65.776750538886446</v>
          </cell>
          <cell r="T22">
            <v>72.784391469292558</v>
          </cell>
          <cell r="U22">
            <v>76.207816857489206</v>
          </cell>
          <cell r="V22">
            <v>77.041118409001626</v>
          </cell>
        </row>
        <row r="23">
          <cell r="C23">
            <v>129.67308054524455</v>
          </cell>
          <cell r="D23">
            <v>146.93801696552106</v>
          </cell>
          <cell r="E23">
            <v>176.56718472272644</v>
          </cell>
          <cell r="F23">
            <v>187.84511711945791</v>
          </cell>
          <cell r="G23">
            <v>180.84396613229191</v>
          </cell>
          <cell r="H23">
            <v>156.9002145786913</v>
          </cell>
          <cell r="I23">
            <v>180.88305357134388</v>
          </cell>
          <cell r="J23">
            <v>195.01193786908979</v>
          </cell>
          <cell r="K23">
            <v>183.75850879954388</v>
          </cell>
          <cell r="L23">
            <v>184.11553545349665</v>
          </cell>
          <cell r="M23">
            <v>189.35363553789378</v>
          </cell>
          <cell r="N23">
            <v>192.59240907762677</v>
          </cell>
          <cell r="O23">
            <v>170.67393062988424</v>
          </cell>
          <cell r="P23">
            <v>162.5715166162941</v>
          </cell>
          <cell r="Q23">
            <v>157.33136439286378</v>
          </cell>
          <cell r="R23">
            <v>149.27612591890068</v>
          </cell>
          <cell r="S23">
            <v>125.82740500362056</v>
          </cell>
          <cell r="T23">
            <v>168.09479578038963</v>
          </cell>
          <cell r="U23">
            <v>173.10079419051573</v>
          </cell>
          <cell r="V23">
            <v>154.75528812984976</v>
          </cell>
        </row>
        <row r="24">
          <cell r="C24">
            <v>1.089533769671498</v>
          </cell>
          <cell r="D24">
            <v>1.0403500846317013</v>
          </cell>
          <cell r="E24">
            <v>1.0859028809455529</v>
          </cell>
          <cell r="F24">
            <v>1.0182971900918223</v>
          </cell>
          <cell r="G24">
            <v>1.1588645543978879</v>
          </cell>
          <cell r="H24">
            <v>0.79738229978716479</v>
          </cell>
          <cell r="I24">
            <v>1.1765313079189994</v>
          </cell>
          <cell r="J24">
            <v>1.2437878257544153</v>
          </cell>
          <cell r="K24">
            <v>1.1216610708520136</v>
          </cell>
          <cell r="L24">
            <v>1.2363733713641765</v>
          </cell>
          <cell r="M24">
            <v>1.2154627191527596</v>
          </cell>
          <cell r="N24">
            <v>0.9533634675613305</v>
          </cell>
          <cell r="O24">
            <v>0.83995875150148847</v>
          </cell>
          <cell r="P24">
            <v>1.1415071569536634</v>
          </cell>
          <cell r="Q24">
            <v>1.2271371230080952</v>
          </cell>
          <cell r="R24">
            <v>1.0671611029832757</v>
          </cell>
          <cell r="S24">
            <v>0.58479030042183255</v>
          </cell>
          <cell r="T24">
            <v>1.0426751613630585</v>
          </cell>
          <cell r="U24">
            <v>1.0828582802317961</v>
          </cell>
          <cell r="V24">
            <v>1.0449996407142332</v>
          </cell>
        </row>
        <row r="25">
          <cell r="C25">
            <v>15.480774499938772</v>
          </cell>
          <cell r="D25">
            <v>17.306143197503005</v>
          </cell>
          <cell r="E25">
            <v>17.320306481525371</v>
          </cell>
          <cell r="F25">
            <v>25.959300764163014</v>
          </cell>
          <cell r="G25">
            <v>28.789714937215518</v>
          </cell>
          <cell r="H25">
            <v>21.424660758727978</v>
          </cell>
          <cell r="I25">
            <v>26.496032906015408</v>
          </cell>
          <cell r="J25">
            <v>31.078252979136554</v>
          </cell>
          <cell r="K25">
            <v>36.064173603185523</v>
          </cell>
          <cell r="L25">
            <v>33.226403298615224</v>
          </cell>
          <cell r="M25">
            <v>20.695031727109484</v>
          </cell>
          <cell r="N25">
            <v>18.790964601121829</v>
          </cell>
          <cell r="O25">
            <v>16.44969462695747</v>
          </cell>
          <cell r="P25">
            <v>18.801750191434532</v>
          </cell>
          <cell r="Q25">
            <v>22.630813270693565</v>
          </cell>
          <cell r="R25">
            <v>22.302858102541173</v>
          </cell>
          <cell r="S25">
            <v>18.045267872008402</v>
          </cell>
          <cell r="T25">
            <v>23.284023926808921</v>
          </cell>
          <cell r="U25">
            <v>30.024635921639504</v>
          </cell>
          <cell r="V25">
            <v>27.636375838859106</v>
          </cell>
        </row>
        <row r="26">
          <cell r="C26">
            <v>11.646267077947286</v>
          </cell>
          <cell r="D26">
            <v>14.964003733983338</v>
          </cell>
          <cell r="E26">
            <v>19.980496880128879</v>
          </cell>
          <cell r="F26">
            <v>26.725001039992765</v>
          </cell>
          <cell r="G26">
            <v>30.162753927356409</v>
          </cell>
          <cell r="H26">
            <v>23.078132905539256</v>
          </cell>
          <cell r="I26">
            <v>39.893181254791465</v>
          </cell>
          <cell r="J26">
            <v>40.13553660210507</v>
          </cell>
          <cell r="K26">
            <v>37.13459816087088</v>
          </cell>
          <cell r="L26">
            <v>44.257553856553514</v>
          </cell>
          <cell r="M26">
            <v>41.017302221301563</v>
          </cell>
          <cell r="N26">
            <v>38.225893556733297</v>
          </cell>
          <cell r="O26">
            <v>38.390619383486118</v>
          </cell>
          <cell r="P26">
            <v>50.852204124934026</v>
          </cell>
          <cell r="Q26">
            <v>40.719515024656872</v>
          </cell>
          <cell r="R26">
            <v>30.490052765904814</v>
          </cell>
          <cell r="S26">
            <v>32.912945779032533</v>
          </cell>
          <cell r="T26">
            <v>48.630763388713227</v>
          </cell>
          <cell r="U26">
            <v>58.573149278559832</v>
          </cell>
          <cell r="V26">
            <v>56.712368626597126</v>
          </cell>
        </row>
        <row r="27">
          <cell r="C27">
            <v>1.8742900149614452</v>
          </cell>
          <cell r="D27">
            <v>1.697316221568943</v>
          </cell>
          <cell r="E27">
            <v>1.2368685153314287</v>
          </cell>
          <cell r="F27">
            <v>1.8010366726710056</v>
          </cell>
          <cell r="G27">
            <v>3.6498557808287124</v>
          </cell>
          <cell r="H27">
            <v>4.1200296188275001</v>
          </cell>
          <cell r="I27">
            <v>3.0003387475128651</v>
          </cell>
          <cell r="J27">
            <v>2.6443711258336871</v>
          </cell>
          <cell r="K27">
            <v>2.1778240006893532</v>
          </cell>
          <cell r="L27">
            <v>1.5373013561957858</v>
          </cell>
          <cell r="M27">
            <v>1.9322507765354904</v>
          </cell>
          <cell r="N27">
            <v>2.7328837682331808</v>
          </cell>
          <cell r="O27">
            <v>1.6438359708278882</v>
          </cell>
          <cell r="P27">
            <v>1.148789792295676</v>
          </cell>
          <cell r="Q27">
            <v>0.99929671987450985</v>
          </cell>
          <cell r="R27">
            <v>0.8125664692934933</v>
          </cell>
          <cell r="S27">
            <v>0.59708949967476832</v>
          </cell>
          <cell r="T27">
            <v>0.81735655504193927</v>
          </cell>
          <cell r="U27">
            <v>0.89732907628119596</v>
          </cell>
          <cell r="V27">
            <v>0.82620687618012223</v>
          </cell>
        </row>
        <row r="28">
          <cell r="C28">
            <v>30.05802981624235</v>
          </cell>
          <cell r="D28">
            <v>28.934183205211802</v>
          </cell>
          <cell r="E28">
            <v>25.734911202270528</v>
          </cell>
          <cell r="F28">
            <v>25.450383721965188</v>
          </cell>
          <cell r="G28">
            <v>23.693254335184836</v>
          </cell>
          <cell r="H28">
            <v>18.394402739472071</v>
          </cell>
          <cell r="I28">
            <v>17.919020010859231</v>
          </cell>
          <cell r="J28">
            <v>16.204405697141699</v>
          </cell>
          <cell r="K28">
            <v>13.185280933220801</v>
          </cell>
          <cell r="L28">
            <v>12.681825171271209</v>
          </cell>
          <cell r="M28">
            <v>12.816810009620701</v>
          </cell>
          <cell r="N28">
            <v>13.132921888073334</v>
          </cell>
          <cell r="O28">
            <v>11.843377324820626</v>
          </cell>
          <cell r="P28">
            <v>10.50273821211457</v>
          </cell>
          <cell r="Q28">
            <v>9.5872586095985728</v>
          </cell>
          <cell r="R28">
            <v>8.2995161665375203</v>
          </cell>
          <cell r="S28">
            <v>4.9304789184998778</v>
          </cell>
          <cell r="T28">
            <v>7.0452853463821032</v>
          </cell>
          <cell r="U28">
            <v>8.9763328060408121</v>
          </cell>
          <cell r="V28">
            <v>8.8377291891918741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6.8845822059880906</v>
          </cell>
          <cell r="D30">
            <v>8.8285599523923644</v>
          </cell>
          <cell r="E30">
            <v>9.4290860795324196</v>
          </cell>
          <cell r="F30">
            <v>12.714510674159147</v>
          </cell>
          <cell r="G30">
            <v>13.727605089957583</v>
          </cell>
          <cell r="H30">
            <v>12.779726487689732</v>
          </cell>
          <cell r="I30">
            <v>12.946041358242725</v>
          </cell>
          <cell r="J30">
            <v>10.830349964806826</v>
          </cell>
          <cell r="K30">
            <v>11.462984582647454</v>
          </cell>
          <cell r="L30">
            <v>9.8017634741126489</v>
          </cell>
          <cell r="M30">
            <v>7.8742374303600453</v>
          </cell>
          <cell r="N30">
            <v>9.6918155717264121</v>
          </cell>
          <cell r="O30">
            <v>6.2739646613825908</v>
          </cell>
          <cell r="P30">
            <v>6.7384228125712973</v>
          </cell>
          <cell r="Q30">
            <v>6.5149289416389422</v>
          </cell>
          <cell r="R30">
            <v>6.4834376860862051</v>
          </cell>
          <cell r="S30">
            <v>5.2021573766807858</v>
          </cell>
          <cell r="T30">
            <v>6.3739103527645016</v>
          </cell>
          <cell r="U30">
            <v>5.7039435893029395</v>
          </cell>
          <cell r="V30">
            <v>5.7650418793458718</v>
          </cell>
        </row>
        <row r="31">
          <cell r="C31">
            <v>22.741701683847705</v>
          </cell>
          <cell r="D31">
            <v>25.347589220583309</v>
          </cell>
          <cell r="E31">
            <v>33.019765958329749</v>
          </cell>
          <cell r="F31">
            <v>34.433107679181298</v>
          </cell>
          <cell r="G31">
            <v>35.331453844510904</v>
          </cell>
          <cell r="H31">
            <v>28.522072398596219</v>
          </cell>
          <cell r="I31">
            <v>37.406750505537616</v>
          </cell>
          <cell r="J31">
            <v>38.971505784487917</v>
          </cell>
          <cell r="K31">
            <v>32.570394966332245</v>
          </cell>
          <cell r="L31">
            <v>34.734270033526109</v>
          </cell>
          <cell r="M31">
            <v>28.563873714107398</v>
          </cell>
          <cell r="N31">
            <v>25.335546552198061</v>
          </cell>
          <cell r="O31">
            <v>20.456313913642227</v>
          </cell>
          <cell r="P31">
            <v>21.474269485331877</v>
          </cell>
          <cell r="Q31">
            <v>11.061530118496856</v>
          </cell>
          <cell r="R31">
            <v>9.2731815869160332</v>
          </cell>
          <cell r="S31">
            <v>6.9720667262567479</v>
          </cell>
          <cell r="T31">
            <v>10.052428556421219</v>
          </cell>
          <cell r="U31">
            <v>12.591547295822064</v>
          </cell>
          <cell r="V31">
            <v>12.853804158114741</v>
          </cell>
        </row>
        <row r="32">
          <cell r="C32">
            <v>0.63304867301898038</v>
          </cell>
          <cell r="D32">
            <v>0.75586160916940504</v>
          </cell>
          <cell r="E32">
            <v>0.59408400224044722</v>
          </cell>
          <cell r="F32">
            <v>0.52022214894642049</v>
          </cell>
          <cell r="G32">
            <v>0.44330727551733329</v>
          </cell>
          <cell r="H32">
            <v>0.31261292892916204</v>
          </cell>
          <cell r="I32">
            <v>0.45013834364525257</v>
          </cell>
          <cell r="J32">
            <v>0.3814010481528779</v>
          </cell>
          <cell r="K32">
            <v>0.2204500424987535</v>
          </cell>
          <cell r="L32">
            <v>0.35855873907437036</v>
          </cell>
          <cell r="M32">
            <v>0.16836577799405722</v>
          </cell>
          <cell r="N32">
            <v>0.23649725160059268</v>
          </cell>
          <cell r="O32">
            <v>0.17076831954593716</v>
          </cell>
          <cell r="P32">
            <v>0.24396253125389739</v>
          </cell>
          <cell r="Q32">
            <v>0.13632921127704409</v>
          </cell>
          <cell r="R32">
            <v>6.7784290400314792E-2</v>
          </cell>
          <cell r="S32">
            <v>3.1222825519994592E-2</v>
          </cell>
          <cell r="T32">
            <v>7.1260212874889664E-2</v>
          </cell>
          <cell r="U32">
            <v>9.5382978871620186E-2</v>
          </cell>
          <cell r="V32">
            <v>0.10266569670521759</v>
          </cell>
        </row>
        <row r="33">
          <cell r="C33">
            <v>45.349333446763886</v>
          </cell>
          <cell r="D33">
            <v>45.03329552240055</v>
          </cell>
          <cell r="E33">
            <v>49.648979853820954</v>
          </cell>
          <cell r="F33">
            <v>54.056271278960224</v>
          </cell>
          <cell r="G33">
            <v>49.625880916070734</v>
          </cell>
          <cell r="H33">
            <v>44.530346606934735</v>
          </cell>
          <cell r="I33">
            <v>44.81152565144675</v>
          </cell>
          <cell r="J33">
            <v>48.14008899613264</v>
          </cell>
          <cell r="K33">
            <v>46.159085320622374</v>
          </cell>
          <cell r="L33">
            <v>41.245489668900113</v>
          </cell>
          <cell r="M33">
            <v>38.492274838963738</v>
          </cell>
          <cell r="N33">
            <v>42.12304074214375</v>
          </cell>
          <cell r="O33">
            <v>39.794686791784343</v>
          </cell>
          <cell r="P33">
            <v>40.133580561225124</v>
          </cell>
          <cell r="Q33">
            <v>33.692124838792054</v>
          </cell>
          <cell r="R33">
            <v>26.981937122314374</v>
          </cell>
          <cell r="S33">
            <v>25.390848185944698</v>
          </cell>
          <cell r="T33">
            <v>23.175948381794299</v>
          </cell>
          <cell r="U33">
            <v>25.279763799030246</v>
          </cell>
          <cell r="V33">
            <v>29.895522465017489</v>
          </cell>
        </row>
        <row r="34">
          <cell r="C34">
            <v>2.0042596776624442</v>
          </cell>
          <cell r="D34">
            <v>1.9284010476846851</v>
          </cell>
          <cell r="E34">
            <v>1.7103433471177563</v>
          </cell>
          <cell r="F34">
            <v>1.6316407123362071</v>
          </cell>
          <cell r="G34">
            <v>1.3590961846276217</v>
          </cell>
          <cell r="H34">
            <v>1.2324732950687127</v>
          </cell>
          <cell r="I34">
            <v>1.4527225907504577</v>
          </cell>
          <cell r="J34">
            <v>1.5351273614458525</v>
          </cell>
          <cell r="K34">
            <v>1.3503446014608051</v>
          </cell>
          <cell r="L34">
            <v>1.2570940692415664</v>
          </cell>
          <cell r="M34">
            <v>1.1692414623539698</v>
          </cell>
          <cell r="N34">
            <v>1.2928337116083659</v>
          </cell>
          <cell r="O34">
            <v>1.2555433327981333</v>
          </cell>
          <cell r="P34">
            <v>1.4402585024104053</v>
          </cell>
          <cell r="Q34">
            <v>1.3279600584173505</v>
          </cell>
          <cell r="R34">
            <v>1.1927159616354295</v>
          </cell>
          <cell r="S34">
            <v>1.0258569510994802</v>
          </cell>
          <cell r="T34">
            <v>1.3975086480418826</v>
          </cell>
          <cell r="U34">
            <v>1.4254067920156768</v>
          </cell>
          <cell r="V34">
            <v>1.297909747473182</v>
          </cell>
        </row>
        <row r="35">
          <cell r="C35">
            <v>4.1697541095819028</v>
          </cell>
          <cell r="D35">
            <v>4.1736152583398729</v>
          </cell>
          <cell r="E35">
            <v>4.1265922859290276</v>
          </cell>
          <cell r="F35">
            <v>4.7217156177170461</v>
          </cell>
          <cell r="G35">
            <v>5.2512695513886998</v>
          </cell>
          <cell r="H35">
            <v>4.2847503824213504</v>
          </cell>
          <cell r="I35">
            <v>5.4019559118507816</v>
          </cell>
          <cell r="J35">
            <v>5.4196148372204505</v>
          </cell>
          <cell r="K35">
            <v>5.0037319095671933</v>
          </cell>
          <cell r="L35">
            <v>5.5349496247433363</v>
          </cell>
          <cell r="M35">
            <v>5.3468550671893542</v>
          </cell>
          <cell r="N35">
            <v>5.0057968625721356</v>
          </cell>
          <cell r="O35">
            <v>4.6351222634894214</v>
          </cell>
          <cell r="P35">
            <v>5.2732942663731661</v>
          </cell>
          <cell r="Q35">
            <v>5.01138153776599</v>
          </cell>
          <cell r="R35">
            <v>4.1182047767060483</v>
          </cell>
          <cell r="S35">
            <v>3.8290430229900703</v>
          </cell>
          <cell r="T35">
            <v>5.0203779156974111</v>
          </cell>
          <cell r="U35">
            <v>5.7005264488509786</v>
          </cell>
          <cell r="V35">
            <v>5.7471013744101951</v>
          </cell>
        </row>
        <row r="36">
          <cell r="C36">
            <v>56.758224675190405</v>
          </cell>
          <cell r="D36">
            <v>62.681000274238215</v>
          </cell>
          <cell r="E36">
            <v>65.723813078188797</v>
          </cell>
          <cell r="F36">
            <v>66.712816103983712</v>
          </cell>
          <cell r="G36">
            <v>68.827987440488258</v>
          </cell>
          <cell r="H36">
            <v>66.315888728702774</v>
          </cell>
          <cell r="I36">
            <v>73.469674356150023</v>
          </cell>
          <cell r="J36">
            <v>78.978863191786658</v>
          </cell>
          <cell r="K36">
            <v>82.827097997457827</v>
          </cell>
          <cell r="L36">
            <v>86.932214494301135</v>
          </cell>
          <cell r="M36">
            <v>90.090123813550647</v>
          </cell>
          <cell r="N36">
            <v>93.861393853178541</v>
          </cell>
          <cell r="O36">
            <v>93.134793968831985</v>
          </cell>
          <cell r="P36">
            <v>94.649896478981233</v>
          </cell>
          <cell r="Q36">
            <v>89.681647316840824</v>
          </cell>
          <cell r="R36">
            <v>87.445771721220396</v>
          </cell>
          <cell r="S36">
            <v>90.391372400613349</v>
          </cell>
          <cell r="T36">
            <v>91.059460309898711</v>
          </cell>
          <cell r="U36">
            <v>95.430268776390932</v>
          </cell>
          <cell r="V36">
            <v>93.564684437493113</v>
          </cell>
        </row>
        <row r="37">
          <cell r="C37">
            <v>11.094654316321819</v>
          </cell>
          <cell r="D37">
            <v>11.793642970550648</v>
          </cell>
          <cell r="E37">
            <v>11.91337591796049</v>
          </cell>
          <cell r="F37">
            <v>11.737929486731179</v>
          </cell>
          <cell r="G37">
            <v>12.304345288690124</v>
          </cell>
          <cell r="H37">
            <v>11.957061269900985</v>
          </cell>
          <cell r="I37">
            <v>12.075779637175343</v>
          </cell>
          <cell r="J37">
            <v>13.298603681494757</v>
          </cell>
          <cell r="K37">
            <v>13.538985657116411</v>
          </cell>
          <cell r="L37">
            <v>12.630409428433614</v>
          </cell>
          <cell r="M37">
            <v>14.230328190539858</v>
          </cell>
          <cell r="N37">
            <v>15.432639163205065</v>
          </cell>
          <cell r="O37">
            <v>14.474908362695247</v>
          </cell>
          <cell r="P37">
            <v>13.329775066274225</v>
          </cell>
          <cell r="Q37">
            <v>13.690410437555833</v>
          </cell>
          <cell r="R37">
            <v>13.580533396086764</v>
          </cell>
          <cell r="S37">
            <v>12.900434944510828</v>
          </cell>
          <cell r="T37">
            <v>13.014430809961212</v>
          </cell>
          <cell r="U37">
            <v>16.224897239700862</v>
          </cell>
          <cell r="V37">
            <v>16.236754491977674</v>
          </cell>
        </row>
        <row r="38">
          <cell r="C38">
            <v>25.900781973418283</v>
          </cell>
          <cell r="D38">
            <v>26.771481016779227</v>
          </cell>
          <cell r="E38">
            <v>27.006586340229113</v>
          </cell>
          <cell r="F38">
            <v>27.184410987017372</v>
          </cell>
          <cell r="G38">
            <v>27.976814452124469</v>
          </cell>
          <cell r="H38">
            <v>28.290466780659631</v>
          </cell>
          <cell r="I38">
            <v>28.122194798795924</v>
          </cell>
          <cell r="J38">
            <v>29.096355460755799</v>
          </cell>
          <cell r="K38">
            <v>29.656714358212987</v>
          </cell>
          <cell r="L38">
            <v>29.32469476425031</v>
          </cell>
          <cell r="M38">
            <v>28.712030717394882</v>
          </cell>
          <cell r="N38">
            <v>29.031433292033999</v>
          </cell>
          <cell r="O38">
            <v>28.61380676867871</v>
          </cell>
          <cell r="P38">
            <v>27.747395311057868</v>
          </cell>
          <cell r="Q38">
            <v>28.453719912417256</v>
          </cell>
          <cell r="R38">
            <v>29.416916666002379</v>
          </cell>
          <cell r="S38">
            <v>31.525441248664087</v>
          </cell>
          <cell r="T38">
            <v>32.031722840471446</v>
          </cell>
          <cell r="U38">
            <v>32.88009436453023</v>
          </cell>
          <cell r="V38">
            <v>32.636209145567086</v>
          </cell>
        </row>
        <row r="39">
          <cell r="C39">
            <v>291.68133517987951</v>
          </cell>
          <cell r="D39">
            <v>321.41776228068363</v>
          </cell>
          <cell r="E39">
            <v>372.16832937621245</v>
          </cell>
          <cell r="F39">
            <v>390.42150885818938</v>
          </cell>
          <cell r="G39">
            <v>439.69730545965808</v>
          </cell>
          <cell r="H39">
            <v>383.33456485737366</v>
          </cell>
          <cell r="I39">
            <v>400.83602954824698</v>
          </cell>
          <cell r="J39">
            <v>562.54263473262893</v>
          </cell>
          <cell r="K39">
            <v>720.89325085723056</v>
          </cell>
          <cell r="L39">
            <v>806.11128498698486</v>
          </cell>
          <cell r="M39">
            <v>549.16012313982594</v>
          </cell>
          <cell r="N39">
            <v>547.60063449131565</v>
          </cell>
          <cell r="O39">
            <v>523.63709367312424</v>
          </cell>
          <cell r="P39">
            <v>555.91342005860133</v>
          </cell>
          <cell r="Q39">
            <v>599.30091720456608</v>
          </cell>
          <cell r="R39">
            <v>573.47454419448934</v>
          </cell>
          <cell r="S39">
            <v>429.06364584925791</v>
          </cell>
          <cell r="T39">
            <v>602.46433541038357</v>
          </cell>
          <cell r="U39">
            <v>676.41899622425274</v>
          </cell>
          <cell r="V39">
            <v>623.08863644456039</v>
          </cell>
        </row>
        <row r="40">
          <cell r="C40">
            <v>732.13268816988091</v>
          </cell>
          <cell r="D40">
            <v>808.74511185630024</v>
          </cell>
          <cell r="E40">
            <v>893.69752206774979</v>
          </cell>
          <cell r="F40">
            <v>982.79814595775906</v>
          </cell>
          <cell r="G40">
            <v>1038.5070261721405</v>
          </cell>
          <cell r="H40">
            <v>968.78614003375526</v>
          </cell>
          <cell r="I40">
            <v>1068.7530434713665</v>
          </cell>
          <cell r="J40">
            <v>1179.767596409755</v>
          </cell>
          <cell r="K40">
            <v>1166.8282753366832</v>
          </cell>
          <cell r="L40">
            <v>1178.0352210354708</v>
          </cell>
          <cell r="M40">
            <v>1098.9009924967618</v>
          </cell>
          <cell r="N40">
            <v>1085.4623083022934</v>
          </cell>
          <cell r="O40">
            <v>1037.4208608315341</v>
          </cell>
          <cell r="P40">
            <v>1045.922366678933</v>
          </cell>
          <cell r="Q40">
            <v>1052.4390712814418</v>
          </cell>
          <cell r="R40">
            <v>961.28174368588577</v>
          </cell>
          <cell r="S40">
            <v>884.4728163457778</v>
          </cell>
          <cell r="T40">
            <v>987.33978918521314</v>
          </cell>
          <cell r="U40">
            <v>1047.1256880794047</v>
          </cell>
          <cell r="V40">
            <v>1033.5329027428936</v>
          </cell>
        </row>
        <row r="41">
          <cell r="C41">
            <v>16.742752206856547</v>
          </cell>
          <cell r="D41">
            <v>18.582727701005751</v>
          </cell>
          <cell r="E41">
            <v>21.685582525371384</v>
          </cell>
          <cell r="F41">
            <v>22.816630734534531</v>
          </cell>
          <cell r="G41">
            <v>27.948909697771064</v>
          </cell>
          <cell r="H41">
            <v>25.876176717701171</v>
          </cell>
          <cell r="I41">
            <v>28.140224077503547</v>
          </cell>
          <cell r="J41">
            <v>31.035012997741379</v>
          </cell>
          <cell r="K41">
            <v>31.436667062876875</v>
          </cell>
          <cell r="L41">
            <v>30.877142687171759</v>
          </cell>
          <cell r="M41">
            <v>23.831321083828268</v>
          </cell>
          <cell r="N41">
            <v>19.855367224085853</v>
          </cell>
          <cell r="O41">
            <v>19.796473511133641</v>
          </cell>
          <cell r="P41">
            <v>20.453456955742407</v>
          </cell>
          <cell r="Q41">
            <v>21.181872854097975</v>
          </cell>
          <cell r="R41">
            <v>27.992795751488412</v>
          </cell>
          <cell r="S41">
            <v>8.6631950385831402</v>
          </cell>
          <cell r="T41">
            <v>17.024425530208564</v>
          </cell>
          <cell r="U41">
            <v>25.650612361764743</v>
          </cell>
          <cell r="V41">
            <v>24.04791857675729</v>
          </cell>
        </row>
        <row r="42">
          <cell r="C42">
            <v>45.886214687544488</v>
          </cell>
          <cell r="D42">
            <v>72.885175008188099</v>
          </cell>
          <cell r="E42">
            <v>79.624489033885794</v>
          </cell>
          <cell r="F42">
            <v>102.25658576820814</v>
          </cell>
          <cell r="G42">
            <v>105.42016033139467</v>
          </cell>
          <cell r="H42">
            <v>114.12944099015718</v>
          </cell>
          <cell r="I42">
            <v>126.79954182878504</v>
          </cell>
          <cell r="J42">
            <v>164.46233172458315</v>
          </cell>
          <cell r="K42">
            <v>191.75655650193178</v>
          </cell>
          <cell r="L42">
            <v>213.12370756705675</v>
          </cell>
          <cell r="M42">
            <v>152.14453649507493</v>
          </cell>
          <cell r="N42">
            <v>147.60756499995978</v>
          </cell>
          <cell r="O42">
            <v>152.87787862377516</v>
          </cell>
          <cell r="P42">
            <v>164.74632548790299</v>
          </cell>
          <cell r="Q42">
            <v>163.21825296424851</v>
          </cell>
          <cell r="R42">
            <v>151.4492733709489</v>
          </cell>
          <cell r="S42">
            <v>87.777855816231693</v>
          </cell>
          <cell r="T42">
            <v>120.3817110125551</v>
          </cell>
          <cell r="U42">
            <v>138.29796613891159</v>
          </cell>
          <cell r="V42">
            <v>134.57032391862239</v>
          </cell>
        </row>
        <row r="43">
          <cell r="C43">
            <v>156.62719031837787</v>
          </cell>
          <cell r="D43">
            <v>177.30005502299193</v>
          </cell>
          <cell r="E43">
            <v>192.79780928546015</v>
          </cell>
          <cell r="F43">
            <v>214.8759348343894</v>
          </cell>
          <cell r="G43">
            <v>220.34697545351591</v>
          </cell>
          <cell r="H43">
            <v>214.74755820444199</v>
          </cell>
          <cell r="I43">
            <v>247.63525697274747</v>
          </cell>
          <cell r="J43">
            <v>261.73858793583241</v>
          </cell>
          <cell r="K43">
            <v>258.95844829646541</v>
          </cell>
          <cell r="L43">
            <v>273.2672085427854</v>
          </cell>
          <cell r="M43">
            <v>247.07198494376186</v>
          </cell>
          <cell r="N43">
            <v>236.64258802022434</v>
          </cell>
          <cell r="O43">
            <v>235.59683062977689</v>
          </cell>
          <cell r="P43">
            <v>232.74694200575152</v>
          </cell>
          <cell r="Q43">
            <v>224.9958196936669</v>
          </cell>
          <cell r="R43">
            <v>229.33804502809463</v>
          </cell>
          <cell r="S43">
            <v>155.40590003735477</v>
          </cell>
          <cell r="T43">
            <v>178.80468992871423</v>
          </cell>
          <cell r="U43">
            <v>221.19542229111369</v>
          </cell>
          <cell r="V43">
            <v>205.0151807029232</v>
          </cell>
        </row>
        <row r="44">
          <cell r="C44">
            <v>79.435745267415442</v>
          </cell>
          <cell r="D44">
            <v>93.919601295335099</v>
          </cell>
          <cell r="E44">
            <v>109.28755846091819</v>
          </cell>
          <cell r="F44">
            <v>129.47845964435481</v>
          </cell>
          <cell r="G44">
            <v>142.71549995214596</v>
          </cell>
          <cell r="H44">
            <v>158.87909732923714</v>
          </cell>
          <cell r="I44">
            <v>163.83469471739696</v>
          </cell>
          <cell r="J44">
            <v>177.87508413037409</v>
          </cell>
          <cell r="K44">
            <v>180.27338351506262</v>
          </cell>
          <cell r="L44">
            <v>190.33225738402831</v>
          </cell>
          <cell r="M44">
            <v>198.45828676602295</v>
          </cell>
          <cell r="N44">
            <v>203.24978433398513</v>
          </cell>
          <cell r="O44">
            <v>213.44100319089159</v>
          </cell>
          <cell r="P44">
            <v>213.79052556723389</v>
          </cell>
          <cell r="Q44">
            <v>205.36649794472424</v>
          </cell>
          <cell r="R44">
            <v>209.41334019335827</v>
          </cell>
          <cell r="S44">
            <v>205.03041135227249</v>
          </cell>
          <cell r="T44">
            <v>233.77951029747399</v>
          </cell>
          <cell r="U44">
            <v>250.90450753987724</v>
          </cell>
          <cell r="V44">
            <v>272.76903571077435</v>
          </cell>
        </row>
        <row r="45">
          <cell r="C45">
            <v>58.950685057128652</v>
          </cell>
          <cell r="D45">
            <v>63.09993881286109</v>
          </cell>
          <cell r="E45">
            <v>68.879301491958188</v>
          </cell>
          <cell r="F45">
            <v>76.884228557353538</v>
          </cell>
          <cell r="G45">
            <v>82.582969586458077</v>
          </cell>
          <cell r="H45">
            <v>87.499168526538824</v>
          </cell>
          <cell r="I45">
            <v>92.912807344788419</v>
          </cell>
          <cell r="J45">
            <v>102.65757625090357</v>
          </cell>
          <cell r="K45">
            <v>111.86560782103162</v>
          </cell>
          <cell r="L45">
            <v>120.67907406111081</v>
          </cell>
          <cell r="M45">
            <v>113.85525877966816</v>
          </cell>
          <cell r="N45">
            <v>111.41636201713929</v>
          </cell>
          <cell r="O45">
            <v>100.84234444840681</v>
          </cell>
          <cell r="P45">
            <v>104.07052406494662</v>
          </cell>
          <cell r="Q45">
            <v>105.17590533749859</v>
          </cell>
          <cell r="R45">
            <v>83.632364790039617</v>
          </cell>
          <cell r="S45">
            <v>81.992424941051269</v>
          </cell>
          <cell r="T45">
            <v>81.238309728763141</v>
          </cell>
          <cell r="U45">
            <v>82.648137745578467</v>
          </cell>
          <cell r="V45">
            <v>73.929245315068684</v>
          </cell>
        </row>
        <row r="46">
          <cell r="C46">
            <v>37.559120259297138</v>
          </cell>
          <cell r="D46">
            <v>38.516805331288062</v>
          </cell>
          <cell r="E46">
            <v>36.695737293117126</v>
          </cell>
          <cell r="F46">
            <v>35.550113492212269</v>
          </cell>
          <cell r="G46">
            <v>36.05847766906281</v>
          </cell>
          <cell r="H46">
            <v>30.033649626451666</v>
          </cell>
          <cell r="I46">
            <v>31.850746642735693</v>
          </cell>
          <cell r="J46">
            <v>41.895418227090275</v>
          </cell>
          <cell r="K46">
            <v>55.063852144743933</v>
          </cell>
          <cell r="L46">
            <v>59.701729377241627</v>
          </cell>
          <cell r="M46">
            <v>69.253019617023</v>
          </cell>
          <cell r="N46">
            <v>68.851394411271897</v>
          </cell>
          <cell r="O46">
            <v>58.130887996960126</v>
          </cell>
          <cell r="P46">
            <v>48.185267157940004</v>
          </cell>
          <cell r="Q46">
            <v>50.853974531888987</v>
          </cell>
          <cell r="R46">
            <v>54.91525941571868</v>
          </cell>
          <cell r="S46">
            <v>41.126937710551189</v>
          </cell>
          <cell r="T46">
            <v>43.886528478703674</v>
          </cell>
          <cell r="U46">
            <v>42.759076737714679</v>
          </cell>
          <cell r="V46">
            <v>46.949113223187133</v>
          </cell>
        </row>
        <row r="47">
          <cell r="C47">
            <v>6.5561771614407105</v>
          </cell>
          <cell r="D47">
            <v>6.6372628116063259</v>
          </cell>
          <cell r="E47">
            <v>7.0531377128003205</v>
          </cell>
          <cell r="F47">
            <v>8.2105074111779537</v>
          </cell>
          <cell r="G47">
            <v>9.581999677759466</v>
          </cell>
          <cell r="H47">
            <v>9.2882259678204804</v>
          </cell>
          <cell r="I47">
            <v>9.6514882393536379</v>
          </cell>
          <cell r="J47">
            <v>11.341847412991696</v>
          </cell>
          <cell r="K47">
            <v>11.768502383911029</v>
          </cell>
          <cell r="L47">
            <v>12.746572535199141</v>
          </cell>
          <cell r="M47">
            <v>11.758055833769225</v>
          </cell>
          <cell r="N47">
            <v>12.179690259123921</v>
          </cell>
          <cell r="O47">
            <v>11.386650946321996</v>
          </cell>
          <cell r="P47">
            <v>12.486027969428706</v>
          </cell>
          <cell r="Q47">
            <v>12.517036673381341</v>
          </cell>
          <cell r="R47">
            <v>10.877928169827015</v>
          </cell>
          <cell r="S47">
            <v>14.349465858610957</v>
          </cell>
          <cell r="T47">
            <v>16.259071825969592</v>
          </cell>
          <cell r="U47">
            <v>17.008344167469708</v>
          </cell>
          <cell r="V47">
            <v>19.968227491796124</v>
          </cell>
        </row>
        <row r="48">
          <cell r="C48">
            <v>270.75500385583388</v>
          </cell>
          <cell r="D48">
            <v>275.74772289412618</v>
          </cell>
          <cell r="E48">
            <v>283.13146703166689</v>
          </cell>
          <cell r="F48">
            <v>289.31600499190569</v>
          </cell>
          <cell r="G48">
            <v>296.84178940944309</v>
          </cell>
          <cell r="H48">
            <v>303.18124709180972</v>
          </cell>
          <cell r="I48">
            <v>311.1928335826338</v>
          </cell>
          <cell r="J48">
            <v>316.85100333563167</v>
          </cell>
          <cell r="K48">
            <v>324.43817821532474</v>
          </cell>
          <cell r="L48">
            <v>330.71356150378119</v>
          </cell>
          <cell r="M48">
            <v>337.17732828185893</v>
          </cell>
          <cell r="N48">
            <v>342.57126671109307</v>
          </cell>
          <cell r="O48">
            <v>348.52332382396048</v>
          </cell>
          <cell r="P48">
            <v>354.44847047783065</v>
          </cell>
          <cell r="Q48">
            <v>360.46173271999396</v>
          </cell>
          <cell r="R48">
            <v>367.61076034688358</v>
          </cell>
          <cell r="S48">
            <v>373.73904786440221</v>
          </cell>
          <cell r="T48">
            <v>381.48547589942365</v>
          </cell>
          <cell r="U48">
            <v>390.62755487317571</v>
          </cell>
          <cell r="V48">
            <v>397.40161283110058</v>
          </cell>
        </row>
        <row r="49">
          <cell r="C49">
            <v>260.37895090312145</v>
          </cell>
          <cell r="D49">
            <v>293.00282520154508</v>
          </cell>
          <cell r="E49">
            <v>346.28815516139184</v>
          </cell>
          <cell r="F49">
            <v>380.13200203297907</v>
          </cell>
          <cell r="G49">
            <v>407.26572419299231</v>
          </cell>
          <cell r="H49">
            <v>387.72972851435708</v>
          </cell>
          <cell r="I49">
            <v>444.29350232276875</v>
          </cell>
          <cell r="J49">
            <v>501.64196337178362</v>
          </cell>
          <cell r="K49">
            <v>511.74894229739039</v>
          </cell>
          <cell r="L49">
            <v>538.93366544742435</v>
          </cell>
          <cell r="M49">
            <v>475.52163888255376</v>
          </cell>
          <cell r="N49">
            <v>483.71733442297182</v>
          </cell>
          <cell r="O49">
            <v>456.31278231860233</v>
          </cell>
          <cell r="P49">
            <v>489.8880692611263</v>
          </cell>
          <cell r="Q49">
            <v>505.09066901193728</v>
          </cell>
          <cell r="R49">
            <v>487.03493722630117</v>
          </cell>
          <cell r="S49">
            <v>414.91232378835036</v>
          </cell>
          <cell r="T49">
            <v>519.78747945957537</v>
          </cell>
          <cell r="U49">
            <v>567.74232984644766</v>
          </cell>
          <cell r="V49">
            <v>567.03032633085547</v>
          </cell>
        </row>
        <row r="50">
          <cell r="C50">
            <v>300.98077178244466</v>
          </cell>
          <cell r="D50">
            <v>281.53644941697382</v>
          </cell>
          <cell r="E50">
            <v>290.06798561661896</v>
          </cell>
          <cell r="F50">
            <v>319.76213167977272</v>
          </cell>
          <cell r="G50">
            <v>316.65239394032938</v>
          </cell>
          <cell r="H50">
            <v>314.3670423414714</v>
          </cell>
          <cell r="I50">
            <v>315.47110731436089</v>
          </cell>
          <cell r="J50">
            <v>301.92893249074768</v>
          </cell>
          <cell r="K50">
            <v>319.49313643025079</v>
          </cell>
          <cell r="L50">
            <v>338.67044327609079</v>
          </cell>
          <cell r="M50">
            <v>413.52600579494532</v>
          </cell>
          <cell r="N50">
            <v>358.91158895744741</v>
          </cell>
          <cell r="O50">
            <v>367.05279130855092</v>
          </cell>
          <cell r="P50">
            <v>344.19984517080593</v>
          </cell>
          <cell r="Q50">
            <v>359.41214154583048</v>
          </cell>
          <cell r="R50">
            <v>406.54030744711542</v>
          </cell>
          <cell r="S50">
            <v>399.69016133487969</v>
          </cell>
          <cell r="T50">
            <v>427.01353279767687</v>
          </cell>
          <cell r="U50">
            <v>525.7448606849108</v>
          </cell>
          <cell r="V50">
            <v>559.4316481388081</v>
          </cell>
        </row>
        <row r="51">
          <cell r="C51">
            <v>239.7371227475189</v>
          </cell>
          <cell r="D51">
            <v>256.61029982192383</v>
          </cell>
          <cell r="E51">
            <v>273.20378123659157</v>
          </cell>
          <cell r="F51">
            <v>286.40949998318496</v>
          </cell>
          <cell r="G51">
            <v>276.97133990078942</v>
          </cell>
          <cell r="H51">
            <v>279.85001433914039</v>
          </cell>
          <cell r="I51">
            <v>290.14325232598713</v>
          </cell>
          <cell r="J51">
            <v>283.15603727227426</v>
          </cell>
          <cell r="K51">
            <v>291.00206327838038</v>
          </cell>
          <cell r="L51">
            <v>306.08953771820836</v>
          </cell>
          <cell r="M51">
            <v>327.48619024390769</v>
          </cell>
          <cell r="N51">
            <v>317.87233455939361</v>
          </cell>
          <cell r="O51">
            <v>331.20852411044581</v>
          </cell>
          <cell r="P51">
            <v>336.18760232599396</v>
          </cell>
          <cell r="Q51">
            <v>365.2233868261215</v>
          </cell>
          <cell r="R51">
            <v>356.35311569148888</v>
          </cell>
          <cell r="S51">
            <v>345.50127105757036</v>
          </cell>
          <cell r="T51">
            <v>346.20918111030068</v>
          </cell>
          <cell r="U51">
            <v>403.18308247894771</v>
          </cell>
          <cell r="V51">
            <v>416.11369395263233</v>
          </cell>
        </row>
        <row r="52">
          <cell r="C52">
            <v>42.082772844392686</v>
          </cell>
          <cell r="D52">
            <v>47.546728364253518</v>
          </cell>
          <cell r="E52">
            <v>58.061858105212707</v>
          </cell>
          <cell r="F52">
            <v>66.807807985619547</v>
          </cell>
          <cell r="G52">
            <v>72.213172516759016</v>
          </cell>
          <cell r="H52">
            <v>73.869176442853771</v>
          </cell>
          <cell r="I52">
            <v>80.07854251855882</v>
          </cell>
          <cell r="J52">
            <v>91.469112762217847</v>
          </cell>
          <cell r="K52">
            <v>98.776635962957258</v>
          </cell>
          <cell r="L52">
            <v>105.04067152432125</v>
          </cell>
          <cell r="M52">
            <v>109.11358037204695</v>
          </cell>
          <cell r="N52">
            <v>116.42214283760389</v>
          </cell>
          <cell r="O52">
            <v>120.8258598172538</v>
          </cell>
          <cell r="P52">
            <v>127.52613801228199</v>
          </cell>
          <cell r="Q52">
            <v>134.60110642003102</v>
          </cell>
          <cell r="R52">
            <v>142.22969905833529</v>
          </cell>
          <cell r="S52">
            <v>135.06154561149182</v>
          </cell>
          <cell r="T52">
            <v>145.43492885376352</v>
          </cell>
          <cell r="U52">
            <v>153.74046264397745</v>
          </cell>
          <cell r="V52">
            <v>162.46680414538335</v>
          </cell>
        </row>
        <row r="53">
          <cell r="C53">
            <v>88.777088574769621</v>
          </cell>
          <cell r="D53">
            <v>132.59290855118692</v>
          </cell>
          <cell r="E53">
            <v>136.74982020526338</v>
          </cell>
          <cell r="F53">
            <v>128.21006370574827</v>
          </cell>
          <cell r="G53">
            <v>135.0535912098384</v>
          </cell>
          <cell r="H53">
            <v>125.77562628352128</v>
          </cell>
          <cell r="I53">
            <v>124.4008179855023</v>
          </cell>
          <cell r="J53">
            <v>121.08918708053386</v>
          </cell>
          <cell r="K53">
            <v>128.64815081192799</v>
          </cell>
          <cell r="L53">
            <v>133.78445844015246</v>
          </cell>
          <cell r="M53">
            <v>107.78685140018499</v>
          </cell>
          <cell r="N53">
            <v>158.5460086118895</v>
          </cell>
          <cell r="O53">
            <v>171.65887825571812</v>
          </cell>
          <cell r="P53">
            <v>186.62070323245322</v>
          </cell>
          <cell r="Q53">
            <v>191.17829467403888</v>
          </cell>
          <cell r="R53">
            <v>213.84211058195601</v>
          </cell>
          <cell r="S53">
            <v>238.57598905412775</v>
          </cell>
          <cell r="T53">
            <v>256.48047749062897</v>
          </cell>
          <cell r="U53">
            <v>248.78651955747938</v>
          </cell>
          <cell r="V53">
            <v>242.36681684529398</v>
          </cell>
        </row>
        <row r="54">
          <cell r="C54">
            <v>139.01206429859022</v>
          </cell>
          <cell r="D54">
            <v>134.60467588484218</v>
          </cell>
          <cell r="E54">
            <v>137.29389209527454</v>
          </cell>
          <cell r="F54">
            <v>147.10534278834541</v>
          </cell>
          <cell r="G54">
            <v>167.11735860228126</v>
          </cell>
          <cell r="H54">
            <v>184.66562091659048</v>
          </cell>
          <cell r="I54">
            <v>201.1669947964437</v>
          </cell>
          <cell r="J54">
            <v>214.05521075851937</v>
          </cell>
          <cell r="K54">
            <v>225.89300397982379</v>
          </cell>
          <cell r="L54">
            <v>233.59817819568951</v>
          </cell>
          <cell r="M54">
            <v>215.11732650827918</v>
          </cell>
          <cell r="N54">
            <v>218.05961739469871</v>
          </cell>
          <cell r="O54">
            <v>224.33024655394354</v>
          </cell>
          <cell r="P54">
            <v>232.39717823279199</v>
          </cell>
          <cell r="Q54">
            <v>236.43080338379295</v>
          </cell>
          <cell r="R54">
            <v>248.64774494939095</v>
          </cell>
          <cell r="S54">
            <v>211.1107955818818</v>
          </cell>
          <cell r="T54">
            <v>243.85445328271808</v>
          </cell>
          <cell r="U54">
            <v>254.12004040354626</v>
          </cell>
          <cell r="V54">
            <v>251.07987518289471</v>
          </cell>
        </row>
        <row r="55">
          <cell r="C55">
            <v>6.3084438733255608</v>
          </cell>
          <cell r="D55">
            <v>6.3143152173007939</v>
          </cell>
          <cell r="E55">
            <v>9.031015352367346</v>
          </cell>
          <cell r="F55">
            <v>9.1434228043653221</v>
          </cell>
          <cell r="G55">
            <v>5.8924404997978632</v>
          </cell>
          <cell r="H55">
            <v>9.8296169163205018</v>
          </cell>
          <cell r="I55">
            <v>13.606697068753231</v>
          </cell>
          <cell r="J55">
            <v>14.792536237395668</v>
          </cell>
          <cell r="K55">
            <v>16.264514452963517</v>
          </cell>
          <cell r="L55">
            <v>16.665379271715732</v>
          </cell>
          <cell r="M55">
            <v>16.564899491085995</v>
          </cell>
          <cell r="N55">
            <v>13.485192973517551</v>
          </cell>
          <cell r="O55">
            <v>12.610079454073109</v>
          </cell>
          <cell r="P55">
            <v>12.720536656024027</v>
          </cell>
          <cell r="Q55">
            <v>14.660017707279287</v>
          </cell>
          <cell r="R55">
            <v>14.300137444821161</v>
          </cell>
          <cell r="S55">
            <v>11.981500507286668</v>
          </cell>
          <cell r="T55">
            <v>14.051371451340641</v>
          </cell>
          <cell r="U55">
            <v>15.507658421694302</v>
          </cell>
          <cell r="V55">
            <v>11.824775441578019</v>
          </cell>
        </row>
        <row r="56">
          <cell r="C56">
            <v>32.703176175739983</v>
          </cell>
          <cell r="D56">
            <v>31.774926797274002</v>
          </cell>
          <cell r="E56">
            <v>33.066802588213939</v>
          </cell>
          <cell r="F56">
            <v>35.726219399784704</v>
          </cell>
          <cell r="G56">
            <v>36.409149543630662</v>
          </cell>
          <cell r="H56">
            <v>37.712041141531117</v>
          </cell>
          <cell r="I56">
            <v>39.702600689265836</v>
          </cell>
          <cell r="J56">
            <v>51.35149400396385</v>
          </cell>
          <cell r="K56">
            <v>55.620751198014659</v>
          </cell>
          <cell r="L56">
            <v>57.647608127375044</v>
          </cell>
          <cell r="M56">
            <v>58.695678986610133</v>
          </cell>
          <cell r="N56">
            <v>60.565888198628997</v>
          </cell>
          <cell r="O56">
            <v>60.895440151279161</v>
          </cell>
          <cell r="P56">
            <v>61.088532293832039</v>
          </cell>
          <cell r="Q56">
            <v>61.030404352728809</v>
          </cell>
          <cell r="R56">
            <v>60.989706074679255</v>
          </cell>
          <cell r="S56">
            <v>43.370526420069666</v>
          </cell>
          <cell r="T56">
            <v>58.987019068313984</v>
          </cell>
          <cell r="U56">
            <v>59.992269131088349</v>
          </cell>
          <cell r="V56">
            <v>60.541450158673733</v>
          </cell>
        </row>
        <row r="57">
          <cell r="C57">
            <v>77.898186618792678</v>
          </cell>
          <cell r="D57">
            <v>78.87982303953919</v>
          </cell>
          <cell r="E57">
            <v>80.677197802388392</v>
          </cell>
          <cell r="F57">
            <v>89.756939415043618</v>
          </cell>
          <cell r="G57">
            <v>88.543110876985594</v>
          </cell>
          <cell r="H57">
            <v>90.368958199788324</v>
          </cell>
          <cell r="I57">
            <v>125.17504545622783</v>
          </cell>
          <cell r="J57">
            <v>140.44559225416813</v>
          </cell>
          <cell r="K57">
            <v>139.7822066560083</v>
          </cell>
          <cell r="L57">
            <v>138.22481881714111</v>
          </cell>
          <cell r="M57">
            <v>126.4334002550963</v>
          </cell>
          <cell r="N57">
            <v>130.38207697286165</v>
          </cell>
          <cell r="O57">
            <v>126.56390679645681</v>
          </cell>
          <cell r="P57">
            <v>132.77213199767129</v>
          </cell>
          <cell r="Q57">
            <v>131.38378684671818</v>
          </cell>
          <cell r="R57">
            <v>126.41972065740322</v>
          </cell>
          <cell r="S57">
            <v>61.689890677098958</v>
          </cell>
          <cell r="T57">
            <v>89.925952098678678</v>
          </cell>
          <cell r="U57">
            <v>106.80358180244417</v>
          </cell>
          <cell r="V57">
            <v>110.1133511138992</v>
          </cell>
        </row>
        <row r="58">
          <cell r="C58">
            <v>29.502471532924453</v>
          </cell>
          <cell r="D58">
            <v>32.003087868999515</v>
          </cell>
          <cell r="E58">
            <v>34.984859437676853</v>
          </cell>
          <cell r="F58">
            <v>35.842133319875984</v>
          </cell>
          <cell r="G58">
            <v>37.165639285775427</v>
          </cell>
          <cell r="H58">
            <v>38.02768090798326</v>
          </cell>
          <cell r="I58">
            <v>38.201247145388145</v>
          </cell>
          <cell r="J58">
            <v>38.783073402935038</v>
          </cell>
          <cell r="K58">
            <v>40.651337323624098</v>
          </cell>
          <cell r="L58">
            <v>41.684244248525225</v>
          </cell>
          <cell r="M58">
            <v>41.922963676062189</v>
          </cell>
          <cell r="N58">
            <v>42.214274007771309</v>
          </cell>
          <cell r="O58">
            <v>42.028100833742577</v>
          </cell>
          <cell r="P58">
            <v>40.993107118503346</v>
          </cell>
          <cell r="Q58">
            <v>41.454758399655915</v>
          </cell>
          <cell r="R58">
            <v>43.588858659249162</v>
          </cell>
          <cell r="S58">
            <v>35.652223394555804</v>
          </cell>
          <cell r="T58">
            <v>37.375318489793123</v>
          </cell>
          <cell r="U58">
            <v>41.286452860229488</v>
          </cell>
          <cell r="V58">
            <v>42.034594763839863</v>
          </cell>
        </row>
      </sheetData>
      <sheetData sheetId="20">
        <row r="7">
          <cell r="C7">
            <v>219.41943818211612</v>
          </cell>
          <cell r="D7">
            <v>293.15107150562437</v>
          </cell>
          <cell r="E7">
            <v>220.44483068816206</v>
          </cell>
          <cell r="F7">
            <v>295.08586673036393</v>
          </cell>
          <cell r="G7">
            <v>349.30861868675208</v>
          </cell>
          <cell r="H7">
            <v>325.09194355113482</v>
          </cell>
          <cell r="I7">
            <v>269.04144133581718</v>
          </cell>
          <cell r="J7">
            <v>322.74545940978834</v>
          </cell>
          <cell r="K7">
            <v>276.58394143883208</v>
          </cell>
          <cell r="L7">
            <v>496.9464545836982</v>
          </cell>
          <cell r="M7">
            <v>453.88776037545</v>
          </cell>
          <cell r="N7">
            <v>559.29450970985647</v>
          </cell>
          <cell r="O7">
            <v>627.61392966120263</v>
          </cell>
          <cell r="P7">
            <v>634.82863734392333</v>
          </cell>
          <cell r="Q7">
            <v>470.24605267836273</v>
          </cell>
          <cell r="R7">
            <v>515.71803242088515</v>
          </cell>
          <cell r="S7">
            <v>389.11527789417687</v>
          </cell>
          <cell r="T7">
            <v>505.10518065669351</v>
          </cell>
          <cell r="U7">
            <v>501.99715220499792</v>
          </cell>
          <cell r="V7">
            <v>373.40830676145583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1.1470619422984825</v>
          </cell>
          <cell r="D10">
            <v>1.1410919402930237</v>
          </cell>
          <cell r="E10">
            <v>1.2486355426755074</v>
          </cell>
          <cell r="F10">
            <v>1.2039201000124002</v>
          </cell>
          <cell r="G10">
            <v>1.1827351589464139</v>
          </cell>
          <cell r="H10">
            <v>1.1661471072137322</v>
          </cell>
          <cell r="I10">
            <v>1.1853943960566586</v>
          </cell>
          <cell r="J10">
            <v>1.1210717221150057</v>
          </cell>
          <cell r="K10">
            <v>1.0933214615528544</v>
          </cell>
          <cell r="L10">
            <v>1.083551052887161</v>
          </cell>
          <cell r="M10">
            <v>1.0970163430938995</v>
          </cell>
          <cell r="N10">
            <v>1.1102659583699126</v>
          </cell>
          <cell r="O10">
            <v>1.020560335016478</v>
          </cell>
          <cell r="P10">
            <v>0.97345978813945921</v>
          </cell>
          <cell r="Q10">
            <v>0.99486117935408358</v>
          </cell>
          <cell r="R10">
            <v>1.0238765575353965</v>
          </cell>
          <cell r="S10">
            <v>0.85976220700265205</v>
          </cell>
          <cell r="T10">
            <v>0.96179565556609692</v>
          </cell>
          <cell r="U10">
            <v>1.0792526063728038</v>
          </cell>
          <cell r="V10">
            <v>1.1853668603169112</v>
          </cell>
        </row>
        <row r="11">
          <cell r="C11">
            <v>43.651183289553437</v>
          </cell>
          <cell r="D11">
            <v>62.450160108600699</v>
          </cell>
          <cell r="E11">
            <v>80.327488881422127</v>
          </cell>
          <cell r="F11">
            <v>82.657717673557016</v>
          </cell>
          <cell r="G11">
            <v>86.055341334774795</v>
          </cell>
          <cell r="H11">
            <v>92.710437573292538</v>
          </cell>
          <cell r="I11">
            <v>89.353649417800824</v>
          </cell>
          <cell r="J11">
            <v>83.659876461794951</v>
          </cell>
          <cell r="K11">
            <v>76.50953824638151</v>
          </cell>
          <cell r="L11">
            <v>58.947004844066427</v>
          </cell>
          <cell r="M11">
            <v>67.780526353049041</v>
          </cell>
          <cell r="N11">
            <v>87.094602103426581</v>
          </cell>
          <cell r="O11">
            <v>90.996885022002999</v>
          </cell>
          <cell r="P11">
            <v>81.476264682376851</v>
          </cell>
          <cell r="Q11">
            <v>76.448046100400447</v>
          </cell>
          <cell r="R11">
            <v>72.409742147930444</v>
          </cell>
          <cell r="S11">
            <v>60.163621741372701</v>
          </cell>
          <cell r="T11">
            <v>75.240076359687379</v>
          </cell>
          <cell r="U11">
            <v>93.770182613548911</v>
          </cell>
          <cell r="V11">
            <v>84.058311646004029</v>
          </cell>
        </row>
        <row r="12">
          <cell r="C12">
            <v>445.11757797473587</v>
          </cell>
          <cell r="D12">
            <v>484.5822071695917</v>
          </cell>
          <cell r="E12">
            <v>532.43279514362882</v>
          </cell>
          <cell r="F12">
            <v>553.53659953820318</v>
          </cell>
          <cell r="G12">
            <v>601.68242491320245</v>
          </cell>
          <cell r="H12">
            <v>615.01410242916438</v>
          </cell>
          <cell r="I12">
            <v>631.68130092640399</v>
          </cell>
          <cell r="J12">
            <v>680.68198126785603</v>
          </cell>
          <cell r="K12">
            <v>668.72586664201128</v>
          </cell>
          <cell r="L12">
            <v>638.2682443882876</v>
          </cell>
          <cell r="M12">
            <v>632.65711342001919</v>
          </cell>
          <cell r="N12">
            <v>646.1368106955789</v>
          </cell>
          <cell r="O12">
            <v>629.6533192549731</v>
          </cell>
          <cell r="P12">
            <v>614.21787375268889</v>
          </cell>
          <cell r="Q12">
            <v>594.58246334813134</v>
          </cell>
          <cell r="R12">
            <v>580.18155907007622</v>
          </cell>
          <cell r="S12">
            <v>561.55297710662785</v>
          </cell>
          <cell r="T12">
            <v>603.38275277022376</v>
          </cell>
          <cell r="U12">
            <v>600.31245702828176</v>
          </cell>
          <cell r="V12">
            <v>564.46437457417483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102.72470142968201</v>
          </cell>
          <cell r="D14">
            <v>112.09546170800145</v>
          </cell>
          <cell r="E14">
            <v>111.89389086325701</v>
          </cell>
          <cell r="F14">
            <v>108.69091798302793</v>
          </cell>
          <cell r="G14">
            <v>90.299833924500817</v>
          </cell>
          <cell r="H14">
            <v>86.024359692951293</v>
          </cell>
          <cell r="I14">
            <v>95.384084738592648</v>
          </cell>
          <cell r="J14">
            <v>93.779627559730358</v>
          </cell>
          <cell r="K14">
            <v>86.82860332587002</v>
          </cell>
          <cell r="L14">
            <v>80.937494188400777</v>
          </cell>
          <cell r="M14">
            <v>86.505085027719716</v>
          </cell>
          <cell r="N14">
            <v>83.717306102409296</v>
          </cell>
          <cell r="O14">
            <v>72.1544817021379</v>
          </cell>
          <cell r="P14">
            <v>62.93573481606991</v>
          </cell>
          <cell r="Q14">
            <v>51.45191340902511</v>
          </cell>
          <cell r="R14">
            <v>44.55979333966885</v>
          </cell>
          <cell r="S14">
            <v>34.256030345979937</v>
          </cell>
          <cell r="T14">
            <v>45.970728684668543</v>
          </cell>
          <cell r="U14">
            <v>46.038355559527922</v>
          </cell>
          <cell r="V14">
            <v>42.46783157648089</v>
          </cell>
        </row>
        <row r="15">
          <cell r="C15">
            <v>21.632741676139748</v>
          </cell>
          <cell r="D15">
            <v>23.664790783137779</v>
          </cell>
          <cell r="E15">
            <v>22.281580754218911</v>
          </cell>
          <cell r="F15">
            <v>22.282291520369682</v>
          </cell>
          <cell r="G15">
            <v>22.843928744041825</v>
          </cell>
          <cell r="H15">
            <v>23.821581038469301</v>
          </cell>
          <cell r="I15">
            <v>24.267318506371971</v>
          </cell>
          <cell r="J15">
            <v>24.253690637773708</v>
          </cell>
          <cell r="K15">
            <v>21.836542080055558</v>
          </cell>
          <cell r="L15">
            <v>24.135316700772677</v>
          </cell>
          <cell r="M15">
            <v>21.840897199713922</v>
          </cell>
          <cell r="N15">
            <v>24.211486268932358</v>
          </cell>
          <cell r="O15">
            <v>21.841319270051347</v>
          </cell>
          <cell r="P15">
            <v>14.435996101109515</v>
          </cell>
          <cell r="Q15">
            <v>13.053633073651786</v>
          </cell>
          <cell r="R15">
            <v>14.557917247362685</v>
          </cell>
          <cell r="S15">
            <v>10.362429926783014</v>
          </cell>
          <cell r="T15">
            <v>16.187337798631454</v>
          </cell>
          <cell r="U15">
            <v>13.466700071253117</v>
          </cell>
          <cell r="V15">
            <v>15.38025104745838</v>
          </cell>
        </row>
        <row r="16">
          <cell r="C16">
            <v>33.923227596675169</v>
          </cell>
          <cell r="D16">
            <v>32.749974374692883</v>
          </cell>
          <cell r="E16">
            <v>39.485834389937295</v>
          </cell>
          <cell r="F16">
            <v>47.633779530463855</v>
          </cell>
          <cell r="G16">
            <v>43.495705249768065</v>
          </cell>
          <cell r="H16">
            <v>38.185487623535053</v>
          </cell>
          <cell r="I16">
            <v>54.716026553178608</v>
          </cell>
          <cell r="J16">
            <v>54.255962648017942</v>
          </cell>
          <cell r="K16">
            <v>46.383126077092427</v>
          </cell>
          <cell r="L16">
            <v>46.982618377760055</v>
          </cell>
          <cell r="M16">
            <v>45.08369797513808</v>
          </cell>
          <cell r="N16">
            <v>40.653299981069928</v>
          </cell>
          <cell r="O16">
            <v>34.777724604123009</v>
          </cell>
          <cell r="P16">
            <v>30.640232808093341</v>
          </cell>
          <cell r="Q16">
            <v>34.206879523629219</v>
          </cell>
          <cell r="R16">
            <v>34.774214557053426</v>
          </cell>
          <cell r="S16">
            <v>16.938697335561308</v>
          </cell>
          <cell r="T16">
            <v>33.015736855503178</v>
          </cell>
          <cell r="U16">
            <v>41.722975798482068</v>
          </cell>
          <cell r="V16">
            <v>39.810079272042692</v>
          </cell>
        </row>
        <row r="17">
          <cell r="C17">
            <v>20.10223441005343</v>
          </cell>
          <cell r="D17">
            <v>15.518424369142494</v>
          </cell>
          <cell r="E17">
            <v>16.313012277010035</v>
          </cell>
          <cell r="F17">
            <v>15.366926807807195</v>
          </cell>
          <cell r="G17">
            <v>13.211196534570139</v>
          </cell>
          <cell r="H17">
            <v>10.845793438093683</v>
          </cell>
          <cell r="I17">
            <v>13.283808234523081</v>
          </cell>
          <cell r="J17">
            <v>15.59186799246479</v>
          </cell>
          <cell r="K17">
            <v>13.749260020733546</v>
          </cell>
          <cell r="L17">
            <v>15.730093763937695</v>
          </cell>
          <cell r="M17">
            <v>11.630780760656574</v>
          </cell>
          <cell r="N17">
            <v>11.568649183000755</v>
          </cell>
          <cell r="O17">
            <v>9.7835979847374173</v>
          </cell>
          <cell r="P17">
            <v>11.497650570904263</v>
          </cell>
          <cell r="Q17">
            <v>11.375953708940987</v>
          </cell>
          <cell r="R17">
            <v>11.669928978960934</v>
          </cell>
          <cell r="S17">
            <v>12.355805937210773</v>
          </cell>
          <cell r="T17">
            <v>11.742155016383373</v>
          </cell>
          <cell r="U17">
            <v>8.7175466029126039</v>
          </cell>
          <cell r="V17">
            <v>7.7086164717860743</v>
          </cell>
        </row>
        <row r="18">
          <cell r="C18">
            <v>252.38649087134522</v>
          </cell>
          <cell r="D18">
            <v>213.32038345931537</v>
          </cell>
          <cell r="E18">
            <v>203.14021422098389</v>
          </cell>
          <cell r="F18">
            <v>219.44085086472774</v>
          </cell>
          <cell r="G18">
            <v>157.74667876420699</v>
          </cell>
          <cell r="H18">
            <v>138.58231190698933</v>
          </cell>
          <cell r="I18">
            <v>146.57921963100927</v>
          </cell>
          <cell r="J18">
            <v>158.10606483146833</v>
          </cell>
          <cell r="K18">
            <v>165.59333457546347</v>
          </cell>
          <cell r="L18">
            <v>238.89625435051917</v>
          </cell>
          <cell r="M18">
            <v>172.88127630424282</v>
          </cell>
          <cell r="N18">
            <v>168.54239150036969</v>
          </cell>
          <cell r="O18">
            <v>180.30310923148039</v>
          </cell>
          <cell r="P18">
            <v>189.17113772067449</v>
          </cell>
          <cell r="Q18">
            <v>192.87761715315375</v>
          </cell>
          <cell r="R18">
            <v>167.95693567982076</v>
          </cell>
          <cell r="S18">
            <v>165.93204224145339</v>
          </cell>
          <cell r="T18">
            <v>285.01139504985144</v>
          </cell>
          <cell r="U18">
            <v>287.52846372484692</v>
          </cell>
          <cell r="V18">
            <v>280.78915612620375</v>
          </cell>
        </row>
        <row r="19">
          <cell r="C19">
            <v>39.395220017407546</v>
          </cell>
          <cell r="D19">
            <v>38.428550809024564</v>
          </cell>
          <cell r="E19">
            <v>45.659052972306583</v>
          </cell>
          <cell r="F19">
            <v>42.659058457014019</v>
          </cell>
          <cell r="G19">
            <v>42.416837327447482</v>
          </cell>
          <cell r="H19">
            <v>37.895023075360463</v>
          </cell>
          <cell r="I19">
            <v>42.065447608591427</v>
          </cell>
          <cell r="J19">
            <v>51.201695829798545</v>
          </cell>
          <cell r="K19">
            <v>47.7013305020673</v>
          </cell>
          <cell r="L19">
            <v>51.561500728522297</v>
          </cell>
          <cell r="M19">
            <v>46.637237631752612</v>
          </cell>
          <cell r="N19">
            <v>43.789386393210393</v>
          </cell>
          <cell r="O19">
            <v>43.293982380310311</v>
          </cell>
          <cell r="P19">
            <v>46.578275024064354</v>
          </cell>
          <cell r="Q19">
            <v>44.155537417895339</v>
          </cell>
          <cell r="R19">
            <v>47.459813791895165</v>
          </cell>
          <cell r="S19">
            <v>45.298644151101371</v>
          </cell>
          <cell r="T19">
            <v>50.416862576899298</v>
          </cell>
          <cell r="U19">
            <v>55.712332918056653</v>
          </cell>
          <cell r="V19">
            <v>52.97188863847142</v>
          </cell>
        </row>
        <row r="20">
          <cell r="C20">
            <v>1.2586061392759822</v>
          </cell>
          <cell r="D20">
            <v>1.1814749150361834</v>
          </cell>
          <cell r="E20">
            <v>1.199082697528127</v>
          </cell>
          <cell r="F20">
            <v>1.3764393031221991</v>
          </cell>
          <cell r="G20">
            <v>1.2534338816610664</v>
          </cell>
          <cell r="H20">
            <v>1.1868470072624737</v>
          </cell>
          <cell r="I20">
            <v>1.3844401006666658</v>
          </cell>
          <cell r="J20">
            <v>1.3801308182513645</v>
          </cell>
          <cell r="K20">
            <v>1.4304913497729099</v>
          </cell>
          <cell r="L20">
            <v>1.3503795553359668</v>
          </cell>
          <cell r="M20">
            <v>1.3811962933070021</v>
          </cell>
          <cell r="N20">
            <v>1.497561180107075</v>
          </cell>
          <cell r="O20">
            <v>1.444534189990391</v>
          </cell>
          <cell r="P20">
            <v>1.8354447008685639</v>
          </cell>
          <cell r="Q20">
            <v>2.242830372263771</v>
          </cell>
          <cell r="R20">
            <v>2.7669530340738553</v>
          </cell>
          <cell r="S20">
            <v>1.7784375479201371</v>
          </cell>
          <cell r="T20">
            <v>2.1519841970903264</v>
          </cell>
          <cell r="U20">
            <v>2.4193310177616021</v>
          </cell>
          <cell r="V20">
            <v>2.6041544402049754</v>
          </cell>
        </row>
        <row r="21">
          <cell r="C21">
            <v>309.69021062441857</v>
          </cell>
          <cell r="D21">
            <v>308.38382815276896</v>
          </cell>
          <cell r="E21">
            <v>322.5368194109401</v>
          </cell>
          <cell r="F21">
            <v>326.56004418220863</v>
          </cell>
          <cell r="G21">
            <v>340.41620316371836</v>
          </cell>
          <cell r="H21">
            <v>333.12002844407442</v>
          </cell>
          <cell r="I21">
            <v>325.15952125012802</v>
          </cell>
          <cell r="J21">
            <v>335.15059961360561</v>
          </cell>
          <cell r="K21">
            <v>366.26379545250944</v>
          </cell>
          <cell r="L21">
            <v>401.39946645042079</v>
          </cell>
          <cell r="M21">
            <v>399.98140046559791</v>
          </cell>
          <cell r="N21">
            <v>426.53474731549636</v>
          </cell>
          <cell r="O21">
            <v>409.37724149935025</v>
          </cell>
          <cell r="P21">
            <v>372.52335904250043</v>
          </cell>
          <cell r="Q21">
            <v>339.59621067331926</v>
          </cell>
          <cell r="R21">
            <v>315.32358481199515</v>
          </cell>
          <cell r="S21">
            <v>317.28962657775082</v>
          </cell>
          <cell r="T21">
            <v>345.86547040430469</v>
          </cell>
          <cell r="U21">
            <v>327.9526981048507</v>
          </cell>
          <cell r="V21">
            <v>342.40798785841281</v>
          </cell>
        </row>
        <row r="22">
          <cell r="C22">
            <v>143.76969338370884</v>
          </cell>
          <cell r="D22">
            <v>141.52467200716896</v>
          </cell>
          <cell r="E22">
            <v>146.326846930746</v>
          </cell>
          <cell r="F22">
            <v>155.60611263145319</v>
          </cell>
          <cell r="G22">
            <v>145.68539305208256</v>
          </cell>
          <cell r="H22">
            <v>145.11882690254589</v>
          </cell>
          <cell r="I22">
            <v>162.25289877504727</v>
          </cell>
          <cell r="J22">
            <v>160.80434593590664</v>
          </cell>
          <cell r="K22">
            <v>148.70873014222767</v>
          </cell>
          <cell r="L22">
            <v>149.56260190859018</v>
          </cell>
          <cell r="M22">
            <v>144.25803712476605</v>
          </cell>
          <cell r="N22">
            <v>149.75225317033028</v>
          </cell>
          <cell r="O22">
            <v>133.739825438888</v>
          </cell>
          <cell r="P22">
            <v>135.265391960107</v>
          </cell>
          <cell r="Q22">
            <v>120.01631510823033</v>
          </cell>
          <cell r="R22">
            <v>111.67731883876925</v>
          </cell>
          <cell r="S22">
            <v>101.10340845834354</v>
          </cell>
          <cell r="T22">
            <v>111.10711112007822</v>
          </cell>
          <cell r="U22">
            <v>112.9053521932972</v>
          </cell>
          <cell r="V22">
            <v>113.98581149646289</v>
          </cell>
        </row>
        <row r="23">
          <cell r="C23">
            <v>147.12772639877889</v>
          </cell>
          <cell r="D23">
            <v>180.36988825981746</v>
          </cell>
          <cell r="E23">
            <v>190.16908680262745</v>
          </cell>
          <cell r="F23">
            <v>176.40831273281333</v>
          </cell>
          <cell r="G23">
            <v>190.12398362283852</v>
          </cell>
          <cell r="H23">
            <v>156.68182794444007</v>
          </cell>
          <cell r="I23">
            <v>179.48076893820243</v>
          </cell>
          <cell r="J23">
            <v>193.01272502859626</v>
          </cell>
          <cell r="K23">
            <v>199.57286145466156</v>
          </cell>
          <cell r="L23">
            <v>197.87139159747142</v>
          </cell>
          <cell r="M23">
            <v>188.45692918639395</v>
          </cell>
          <cell r="N23">
            <v>186.98345769699577</v>
          </cell>
          <cell r="O23">
            <v>183.27189289561409</v>
          </cell>
          <cell r="P23">
            <v>163.25349601728425</v>
          </cell>
          <cell r="Q23">
            <v>144.56002963608043</v>
          </cell>
          <cell r="R23">
            <v>137.2901776775899</v>
          </cell>
          <cell r="S23">
            <v>121.27642003164846</v>
          </cell>
          <cell r="T23">
            <v>153.82780836205751</v>
          </cell>
          <cell r="U23">
            <v>168.93541834734367</v>
          </cell>
          <cell r="V23">
            <v>180.34963959493203</v>
          </cell>
        </row>
        <row r="24">
          <cell r="C24">
            <v>280.53137017753818</v>
          </cell>
          <cell r="D24">
            <v>283.58437353424807</v>
          </cell>
          <cell r="E24">
            <v>294.21455765460627</v>
          </cell>
          <cell r="F24">
            <v>284.11732891014987</v>
          </cell>
          <cell r="G24">
            <v>311.52019448961198</v>
          </cell>
          <cell r="H24">
            <v>254.76914067637816</v>
          </cell>
          <cell r="I24">
            <v>302.08476615676153</v>
          </cell>
          <cell r="J24">
            <v>314.90517199764605</v>
          </cell>
          <cell r="K24">
            <v>296.95243329965581</v>
          </cell>
          <cell r="L24">
            <v>299.60701310441573</v>
          </cell>
          <cell r="M24">
            <v>292.4735789936193</v>
          </cell>
          <cell r="N24">
            <v>241.66858038862634</v>
          </cell>
          <cell r="O24">
            <v>199.76891349632493</v>
          </cell>
          <cell r="P24">
            <v>216.93611344268416</v>
          </cell>
          <cell r="Q24">
            <v>235.54965264928896</v>
          </cell>
          <cell r="R24">
            <v>228.00960176509315</v>
          </cell>
          <cell r="S24">
            <v>157.402997861681</v>
          </cell>
          <cell r="T24">
            <v>208.89723701105271</v>
          </cell>
          <cell r="U24">
            <v>209.32594000595716</v>
          </cell>
          <cell r="V24">
            <v>204.53999512184558</v>
          </cell>
        </row>
        <row r="25">
          <cell r="C25">
            <v>131.42184640751773</v>
          </cell>
          <cell r="D25">
            <v>134.01477704695523</v>
          </cell>
          <cell r="E25">
            <v>135.87315980644553</v>
          </cell>
          <cell r="F25">
            <v>149.49738343216265</v>
          </cell>
          <cell r="G25">
            <v>158.98284501819742</v>
          </cell>
          <cell r="H25">
            <v>131.18195458459519</v>
          </cell>
          <cell r="I25">
            <v>145.07121794052327</v>
          </cell>
          <cell r="J25">
            <v>164.23325940556202</v>
          </cell>
          <cell r="K25">
            <v>141.37742051696998</v>
          </cell>
          <cell r="L25">
            <v>120.31527310068657</v>
          </cell>
          <cell r="M25">
            <v>87.068827900568735</v>
          </cell>
          <cell r="N25">
            <v>89.703068566567666</v>
          </cell>
          <cell r="O25">
            <v>77.883786159440788</v>
          </cell>
          <cell r="P25">
            <v>81.755180853436599</v>
          </cell>
          <cell r="Q25">
            <v>75.022380537403791</v>
          </cell>
          <cell r="R25">
            <v>73.764163214621973</v>
          </cell>
          <cell r="S25">
            <v>59.290631194485101</v>
          </cell>
          <cell r="T25">
            <v>71.984946433366673</v>
          </cell>
          <cell r="U25">
            <v>70.370066963508222</v>
          </cell>
          <cell r="V25">
            <v>68.22648615092244</v>
          </cell>
        </row>
        <row r="26">
          <cell r="C26">
            <v>73.258247185010248</v>
          </cell>
          <cell r="D26">
            <v>74.961841627214028</v>
          </cell>
          <cell r="E26">
            <v>78.51447205821637</v>
          </cell>
          <cell r="F26">
            <v>87.018091551204776</v>
          </cell>
          <cell r="G26">
            <v>106.13744097761422</v>
          </cell>
          <cell r="H26">
            <v>83.918565094285697</v>
          </cell>
          <cell r="I26">
            <v>116.5575567230007</v>
          </cell>
          <cell r="J26">
            <v>133.52490894596528</v>
          </cell>
          <cell r="K26">
            <v>110.53692599215765</v>
          </cell>
          <cell r="L26">
            <v>107.70777004887731</v>
          </cell>
          <cell r="M26">
            <v>97.789338579473466</v>
          </cell>
          <cell r="N26">
            <v>102.00347055508284</v>
          </cell>
          <cell r="O26">
            <v>107.00305554731931</v>
          </cell>
          <cell r="P26">
            <v>107.9864776319027</v>
          </cell>
          <cell r="Q26">
            <v>66.821374494359432</v>
          </cell>
          <cell r="R26">
            <v>51.514635108069498</v>
          </cell>
          <cell r="S26">
            <v>55.104671897552436</v>
          </cell>
          <cell r="T26">
            <v>79.515520617433197</v>
          </cell>
          <cell r="U26">
            <v>92.871077252449112</v>
          </cell>
          <cell r="V26">
            <v>92.717471853115754</v>
          </cell>
        </row>
        <row r="27">
          <cell r="C27">
            <v>5.1299167669984289</v>
          </cell>
          <cell r="D27">
            <v>4.6455409111828656</v>
          </cell>
          <cell r="E27">
            <v>3.3852992251584224</v>
          </cell>
          <cell r="F27">
            <v>4.9294229555526403</v>
          </cell>
          <cell r="G27">
            <v>9.9896260545273705</v>
          </cell>
          <cell r="H27">
            <v>11.276488085323388</v>
          </cell>
          <cell r="I27">
            <v>8.2119031338156709</v>
          </cell>
          <cell r="J27">
            <v>7.2376226028498527</v>
          </cell>
          <cell r="K27">
            <v>5.9606868561041377</v>
          </cell>
          <cell r="L27">
            <v>4.2075815055976866</v>
          </cell>
          <cell r="M27">
            <v>5.2885549074426708</v>
          </cell>
          <cell r="N27">
            <v>7.4798809965413122</v>
          </cell>
          <cell r="O27">
            <v>4.499165893021412</v>
          </cell>
          <cell r="P27">
            <v>3.1442284652919401</v>
          </cell>
          <cell r="Q27">
            <v>2.7350671227879486</v>
          </cell>
          <cell r="R27">
            <v>2.2239879217492127</v>
          </cell>
          <cell r="S27">
            <v>1.634229180825735</v>
          </cell>
          <cell r="T27">
            <v>2.2370983480974096</v>
          </cell>
          <cell r="U27">
            <v>2.4559824985381509</v>
          </cell>
          <cell r="V27">
            <v>2.2613216062045702</v>
          </cell>
        </row>
        <row r="28">
          <cell r="C28">
            <v>16.341858844252027</v>
          </cell>
          <cell r="D28">
            <v>17.090305427493082</v>
          </cell>
          <cell r="E28">
            <v>19.875705249133233</v>
          </cell>
          <cell r="F28">
            <v>24.570695681716138</v>
          </cell>
          <cell r="G28">
            <v>23.326273679737803</v>
          </cell>
          <cell r="H28">
            <v>18.155636290780233</v>
          </cell>
          <cell r="I28">
            <v>17.976125023549027</v>
          </cell>
          <cell r="J28">
            <v>16.365323859347498</v>
          </cell>
          <cell r="K28">
            <v>14.413001843363269</v>
          </cell>
          <cell r="L28">
            <v>14.864790143306719</v>
          </cell>
          <cell r="M28">
            <v>15.947744323704946</v>
          </cell>
          <cell r="N28">
            <v>15.793098706904388</v>
          </cell>
          <cell r="O28">
            <v>12.423372433904834</v>
          </cell>
          <cell r="P28">
            <v>13.053006401226405</v>
          </cell>
          <cell r="Q28">
            <v>11.247977710895023</v>
          </cell>
          <cell r="R28">
            <v>10.47006242256526</v>
          </cell>
          <cell r="S28">
            <v>7.7811509389652853</v>
          </cell>
          <cell r="T28">
            <v>8.4845877158542056</v>
          </cell>
          <cell r="U28">
            <v>8.4500200825264269</v>
          </cell>
          <cell r="V28">
            <v>8.291439972910231</v>
          </cell>
        </row>
        <row r="29">
          <cell r="C29">
            <v>0.62306996911280033</v>
          </cell>
          <cell r="D29">
            <v>0.94476018533687078</v>
          </cell>
          <cell r="E29">
            <v>1.4390198261408933</v>
          </cell>
          <cell r="F29">
            <v>1.3399394086957774</v>
          </cell>
          <cell r="G29">
            <v>0.82341070438915209</v>
          </cell>
          <cell r="H29">
            <v>0.48906700107585599</v>
          </cell>
          <cell r="I29">
            <v>4.0318753345620504</v>
          </cell>
          <cell r="J29">
            <v>9.2867771123665701</v>
          </cell>
          <cell r="K29">
            <v>11.097186012227645</v>
          </cell>
          <cell r="L29">
            <v>9.6352337379560264</v>
          </cell>
          <cell r="M29">
            <v>6.8503214422239225</v>
          </cell>
          <cell r="N29">
            <v>7.6090748089958957</v>
          </cell>
          <cell r="O29">
            <v>7.2029248981225944</v>
          </cell>
          <cell r="P29">
            <v>8.553732261726207</v>
          </cell>
          <cell r="Q29">
            <v>7.8020040510911315</v>
          </cell>
          <cell r="R29">
            <v>6.2826701730659176</v>
          </cell>
          <cell r="S29">
            <v>7.1485978392699039</v>
          </cell>
          <cell r="T29">
            <v>8.104467365072324</v>
          </cell>
          <cell r="U29">
            <v>8.8055625916868365</v>
          </cell>
          <cell r="V29">
            <v>6.8033019098844054</v>
          </cell>
        </row>
        <row r="30">
          <cell r="C30">
            <v>3.556129954984018</v>
          </cell>
          <cell r="D30">
            <v>4.5602631454916018</v>
          </cell>
          <cell r="E30">
            <v>4.8704561079078008</v>
          </cell>
          <cell r="F30">
            <v>6.5674939914312631</v>
          </cell>
          <cell r="G30">
            <v>7.090793051774285</v>
          </cell>
          <cell r="H30">
            <v>6.6011802633205061</v>
          </cell>
          <cell r="I30">
            <v>6.687087770186845</v>
          </cell>
          <cell r="J30">
            <v>5.594258414012506</v>
          </cell>
          <cell r="K30">
            <v>5.9210365463305648</v>
          </cell>
          <cell r="L30">
            <v>5.062957149620896</v>
          </cell>
          <cell r="M30">
            <v>4.0673218448033417</v>
          </cell>
          <cell r="N30">
            <v>5.00616517336658</v>
          </cell>
          <cell r="O30">
            <v>3.2407244188976403</v>
          </cell>
          <cell r="P30">
            <v>3.4806334641904773</v>
          </cell>
          <cell r="Q30">
            <v>3.3651909833836391</v>
          </cell>
          <cell r="R30">
            <v>3.3489246372437456</v>
          </cell>
          <cell r="S30">
            <v>2.6870980873269303</v>
          </cell>
          <cell r="T30">
            <v>3.2923498997707812</v>
          </cell>
          <cell r="U30">
            <v>2.9462883952226755</v>
          </cell>
          <cell r="V30">
            <v>2.9778478207504859</v>
          </cell>
        </row>
        <row r="31">
          <cell r="C31">
            <v>67.547388576294964</v>
          </cell>
          <cell r="D31">
            <v>81.459523412193789</v>
          </cell>
          <cell r="E31">
            <v>84.684233551129623</v>
          </cell>
          <cell r="F31">
            <v>83.548261421516415</v>
          </cell>
          <cell r="G31">
            <v>76.806765747316618</v>
          </cell>
          <cell r="H31">
            <v>62.234319032256487</v>
          </cell>
          <cell r="I31">
            <v>86.319664799275415</v>
          </cell>
          <cell r="J31">
            <v>96.810166116059449</v>
          </cell>
          <cell r="K31">
            <v>97.934435883088</v>
          </cell>
          <cell r="L31">
            <v>145.99642874994439</v>
          </cell>
          <cell r="M31">
            <v>123.54928444497367</v>
          </cell>
          <cell r="N31">
            <v>114.36753910759856</v>
          </cell>
          <cell r="O31">
            <v>108.55015390029692</v>
          </cell>
          <cell r="P31">
            <v>114.92773931435406</v>
          </cell>
          <cell r="Q31">
            <v>116.94845053215379</v>
          </cell>
          <cell r="R31">
            <v>93.402544409816073</v>
          </cell>
          <cell r="S31">
            <v>81.356303149831234</v>
          </cell>
          <cell r="T31">
            <v>133.60426584351032</v>
          </cell>
          <cell r="U31">
            <v>152.22527274053567</v>
          </cell>
          <cell r="V31">
            <v>139.49833931633481</v>
          </cell>
        </row>
        <row r="32">
          <cell r="C32">
            <v>0.74633558872250061</v>
          </cell>
          <cell r="D32">
            <v>0.7218866760049174</v>
          </cell>
          <cell r="E32">
            <v>0.57624959894221617</v>
          </cell>
          <cell r="F32">
            <v>0.50429284515293415</v>
          </cell>
          <cell r="G32">
            <v>0.89947240871160328</v>
          </cell>
          <cell r="H32">
            <v>0.93681436536909468</v>
          </cell>
          <cell r="I32">
            <v>1.0451105300377139</v>
          </cell>
          <cell r="J32">
            <v>0.89564983510304341</v>
          </cell>
          <cell r="K32">
            <v>0.58812822520501051</v>
          </cell>
          <cell r="L32">
            <v>0.69519275016213433</v>
          </cell>
          <cell r="M32">
            <v>0.47301143901386705</v>
          </cell>
          <cell r="N32">
            <v>0.54222915312187869</v>
          </cell>
          <cell r="O32">
            <v>0.45888055071805817</v>
          </cell>
          <cell r="P32">
            <v>0.63224219710680418</v>
          </cell>
          <cell r="Q32">
            <v>0.45382951879416111</v>
          </cell>
          <cell r="R32">
            <v>0.24530512639194041</v>
          </cell>
          <cell r="S32">
            <v>0.11216834709129035</v>
          </cell>
          <cell r="T32">
            <v>0.18944547022929853</v>
          </cell>
          <cell r="U32">
            <v>0.26800912497189538</v>
          </cell>
          <cell r="V32">
            <v>0.30624085293629094</v>
          </cell>
        </row>
        <row r="33">
          <cell r="C33">
            <v>31.820702746233668</v>
          </cell>
          <cell r="D33">
            <v>30.603746610514108</v>
          </cell>
          <cell r="E33">
            <v>34.210687207739923</v>
          </cell>
          <cell r="F33">
            <v>38.282572129497602</v>
          </cell>
          <cell r="G33">
            <v>41.202992462397773</v>
          </cell>
          <cell r="H33">
            <v>35.778847885094237</v>
          </cell>
          <cell r="I33">
            <v>39.467621597596811</v>
          </cell>
          <cell r="J33">
            <v>44.900373464958946</v>
          </cell>
          <cell r="K33">
            <v>44.005493324249663</v>
          </cell>
          <cell r="L33">
            <v>44.732504275684313</v>
          </cell>
          <cell r="M33">
            <v>43.28904823685113</v>
          </cell>
          <cell r="N33">
            <v>52.217180150299335</v>
          </cell>
          <cell r="O33">
            <v>51.862498215636414</v>
          </cell>
          <cell r="P33">
            <v>64.238015733355127</v>
          </cell>
          <cell r="Q33">
            <v>58.674972054497601</v>
          </cell>
          <cell r="R33">
            <v>54.786116411310424</v>
          </cell>
          <cell r="S33">
            <v>46.086278457854135</v>
          </cell>
          <cell r="T33">
            <v>56.652457896617548</v>
          </cell>
          <cell r="U33">
            <v>60.306568011544428</v>
          </cell>
          <cell r="V33">
            <v>63.690708473522612</v>
          </cell>
        </row>
        <row r="34">
          <cell r="C34">
            <v>4.4346761750553112</v>
          </cell>
          <cell r="D34">
            <v>5.0419424585892081</v>
          </cell>
          <cell r="E34">
            <v>4.9875525353715435</v>
          </cell>
          <cell r="F34">
            <v>6.2688415144639622</v>
          </cell>
          <cell r="G34">
            <v>7.7184082340848015</v>
          </cell>
          <cell r="H34">
            <v>7.9676286442966155</v>
          </cell>
          <cell r="I34">
            <v>7.7169861795675603</v>
          </cell>
          <cell r="J34">
            <v>8.3256165339269899</v>
          </cell>
          <cell r="K34">
            <v>7.3358711375457109</v>
          </cell>
          <cell r="L34">
            <v>6.5097319465748251</v>
          </cell>
          <cell r="M34">
            <v>6.1043735384549755</v>
          </cell>
          <cell r="N34">
            <v>7.2294448764660446</v>
          </cell>
          <cell r="O34">
            <v>6.7127378448421888</v>
          </cell>
          <cell r="P34">
            <v>6.536857072438</v>
          </cell>
          <cell r="Q34">
            <v>5.112265076678149</v>
          </cell>
          <cell r="R34">
            <v>4.262880809682664</v>
          </cell>
          <cell r="S34">
            <v>3.6879549831840275</v>
          </cell>
          <cell r="T34">
            <v>3.7730566158129757</v>
          </cell>
          <cell r="U34">
            <v>3.6120360173994777</v>
          </cell>
          <cell r="V34">
            <v>3.1108077578645585</v>
          </cell>
        </row>
        <row r="35">
          <cell r="C35">
            <v>3.2640752285852987</v>
          </cell>
          <cell r="D35">
            <v>3.1874377000403902</v>
          </cell>
          <cell r="E35">
            <v>3.2211671950308967</v>
          </cell>
          <cell r="F35">
            <v>3.6704960363642209</v>
          </cell>
          <cell r="G35">
            <v>4.5858127433067191</v>
          </cell>
          <cell r="H35">
            <v>3.8361084792600519</v>
          </cell>
          <cell r="I35">
            <v>4.5662090700125821</v>
          </cell>
          <cell r="J35">
            <v>5.1990056979834742</v>
          </cell>
          <cell r="K35">
            <v>4.4932833734980795</v>
          </cell>
          <cell r="L35">
            <v>4.321329783217311</v>
          </cell>
          <cell r="M35">
            <v>4.1096214934730142</v>
          </cell>
          <cell r="N35">
            <v>4.1749112948817411</v>
          </cell>
          <cell r="O35">
            <v>3.9872695393761539</v>
          </cell>
          <cell r="P35">
            <v>3.7729053643025714</v>
          </cell>
          <cell r="Q35">
            <v>2.8422288668848568</v>
          </cell>
          <cell r="R35">
            <v>2.4044642723744007</v>
          </cell>
          <cell r="S35">
            <v>2.3143603620684137</v>
          </cell>
          <cell r="T35">
            <v>2.8877494898338854</v>
          </cell>
          <cell r="U35">
            <v>3.1124215037074556</v>
          </cell>
          <cell r="V35">
            <v>3.2199280086912458</v>
          </cell>
        </row>
        <row r="36">
          <cell r="C36">
            <v>27.322098600469978</v>
          </cell>
          <cell r="D36">
            <v>30.291362379994787</v>
          </cell>
          <cell r="E36">
            <v>32.18121582019991</v>
          </cell>
          <cell r="F36">
            <v>34.510234964611584</v>
          </cell>
          <cell r="G36">
            <v>37.345248096394137</v>
          </cell>
          <cell r="H36">
            <v>36.400815594665765</v>
          </cell>
          <cell r="I36">
            <v>39.12533942697695</v>
          </cell>
          <cell r="J36">
            <v>39.857352546516864</v>
          </cell>
          <cell r="K36">
            <v>41.396202934289271</v>
          </cell>
          <cell r="L36">
            <v>43.213763517495757</v>
          </cell>
          <cell r="M36">
            <v>43.271335067844902</v>
          </cell>
          <cell r="N36">
            <v>44.303296195211381</v>
          </cell>
          <cell r="O36">
            <v>44.541517727785887</v>
          </cell>
          <cell r="P36">
            <v>44.870561691128309</v>
          </cell>
          <cell r="Q36">
            <v>43.708129740792714</v>
          </cell>
          <cell r="R36">
            <v>41.659633485339548</v>
          </cell>
          <cell r="S36">
            <v>42.621870595074114</v>
          </cell>
          <cell r="T36">
            <v>45.171203312037875</v>
          </cell>
          <cell r="U36">
            <v>47.850012264419227</v>
          </cell>
          <cell r="V36">
            <v>46.161944640358506</v>
          </cell>
        </row>
        <row r="37">
          <cell r="C37">
            <v>7.780173852268657</v>
          </cell>
          <cell r="D37">
            <v>8.2957334495149393</v>
          </cell>
          <cell r="E37">
            <v>8.3659361020495897</v>
          </cell>
          <cell r="F37">
            <v>8.4607320126002286</v>
          </cell>
          <cell r="G37">
            <v>9.2316128570404388</v>
          </cell>
          <cell r="H37">
            <v>9.5097506947533219</v>
          </cell>
          <cell r="I37">
            <v>9.2322602658700337</v>
          </cell>
          <cell r="J37">
            <v>9.6616110563347277</v>
          </cell>
          <cell r="K37">
            <v>11.089628526416158</v>
          </cell>
          <cell r="L37">
            <v>12.96402622154636</v>
          </cell>
          <cell r="M37">
            <v>11.075529111055241</v>
          </cell>
          <cell r="N37">
            <v>12.02345847610334</v>
          </cell>
          <cell r="O37">
            <v>12.754501391524419</v>
          </cell>
          <cell r="P37">
            <v>11.284549022858792</v>
          </cell>
          <cell r="Q37">
            <v>10.903622775023589</v>
          </cell>
          <cell r="R37">
            <v>10.125229854118619</v>
          </cell>
          <cell r="S37">
            <v>9.6690068619934451</v>
          </cell>
          <cell r="T37">
            <v>11.01450490106587</v>
          </cell>
          <cell r="U37">
            <v>12.26355938404712</v>
          </cell>
          <cell r="V37">
            <v>12.42716348555216</v>
          </cell>
        </row>
        <row r="38">
          <cell r="C38">
            <v>2.3893157783247023</v>
          </cell>
          <cell r="D38">
            <v>2.4696367108976869</v>
          </cell>
          <cell r="E38">
            <v>2.4913248923380564</v>
          </cell>
          <cell r="F38">
            <v>2.5077290007075357</v>
          </cell>
          <cell r="G38">
            <v>2.5808272609810143</v>
          </cell>
          <cell r="H38">
            <v>2.6097613085416818</v>
          </cell>
          <cell r="I38">
            <v>2.5942384219458421</v>
          </cell>
          <cell r="J38">
            <v>2.6841035635710151</v>
          </cell>
          <cell r="K38">
            <v>2.7357959934209384</v>
          </cell>
          <cell r="L38">
            <v>2.7051675878622898</v>
          </cell>
          <cell r="M38">
            <v>2.6486500713075274</v>
          </cell>
          <cell r="N38">
            <v>2.678114572109318</v>
          </cell>
          <cell r="O38">
            <v>2.6395890309606469</v>
          </cell>
          <cell r="P38">
            <v>2.5596636229810983</v>
          </cell>
          <cell r="Q38">
            <v>2.6248212122916801</v>
          </cell>
          <cell r="R38">
            <v>2.7136749466435601</v>
          </cell>
          <cell r="S38">
            <v>2.9081837865507683</v>
          </cell>
          <cell r="T38">
            <v>2.9548876504272386</v>
          </cell>
          <cell r="U38">
            <v>3.0331488963770852</v>
          </cell>
          <cell r="V38">
            <v>3.0106507802056566</v>
          </cell>
        </row>
        <row r="39">
          <cell r="C39">
            <v>169.91496664033022</v>
          </cell>
          <cell r="D39">
            <v>211.69954013605778</v>
          </cell>
          <cell r="E39">
            <v>223.11413304923582</v>
          </cell>
          <cell r="F39">
            <v>253.31065444506928</v>
          </cell>
          <cell r="G39">
            <v>259.84977312291409</v>
          </cell>
          <cell r="H39">
            <v>245.05274229751572</v>
          </cell>
          <cell r="I39">
            <v>289.92084596156025</v>
          </cell>
          <cell r="J39">
            <v>260.87072866773377</v>
          </cell>
          <cell r="K39">
            <v>292.89981655111239</v>
          </cell>
          <cell r="L39">
            <v>269.82272885166316</v>
          </cell>
          <cell r="M39">
            <v>344.74337791634792</v>
          </cell>
          <cell r="N39">
            <v>512.97451280323719</v>
          </cell>
          <cell r="O39">
            <v>313.31069006964981</v>
          </cell>
          <cell r="P39">
            <v>285.24886699265716</v>
          </cell>
          <cell r="Q39">
            <v>212.39164437433919</v>
          </cell>
          <cell r="R39">
            <v>230.54614321295099</v>
          </cell>
          <cell r="S39">
            <v>152.37651841848148</v>
          </cell>
          <cell r="T39">
            <v>169.05181539321404</v>
          </cell>
          <cell r="U39">
            <v>220.96865766076994</v>
          </cell>
          <cell r="V39">
            <v>224.70263433771635</v>
          </cell>
        </row>
        <row r="40">
          <cell r="C40">
            <v>486.72437292268506</v>
          </cell>
          <cell r="D40">
            <v>526.58096622832193</v>
          </cell>
          <cell r="E40">
            <v>553.78573741558228</v>
          </cell>
          <cell r="F40">
            <v>601.28882641288692</v>
          </cell>
          <cell r="G40">
            <v>636.96575620477472</v>
          </cell>
          <cell r="H40">
            <v>599.42139138135781</v>
          </cell>
          <cell r="I40">
            <v>637.56787898017694</v>
          </cell>
          <cell r="J40">
            <v>721.5512761032212</v>
          </cell>
          <cell r="K40">
            <v>705.01985270820387</v>
          </cell>
          <cell r="L40">
            <v>793.93191109191844</v>
          </cell>
          <cell r="M40">
            <v>719.5530305785976</v>
          </cell>
          <cell r="N40">
            <v>761.60997469737015</v>
          </cell>
          <cell r="O40">
            <v>764.36262751883555</v>
          </cell>
          <cell r="P40">
            <v>780.64347496103619</v>
          </cell>
          <cell r="Q40">
            <v>729.65440180598023</v>
          </cell>
          <cell r="R40">
            <v>666.59016996284572</v>
          </cell>
          <cell r="S40">
            <v>593.02689577345211</v>
          </cell>
          <cell r="T40">
            <v>735.988230659294</v>
          </cell>
          <cell r="U40">
            <v>761.7487418168821</v>
          </cell>
          <cell r="V40">
            <v>749.40400325971973</v>
          </cell>
        </row>
        <row r="41">
          <cell r="C41">
            <v>20.331139484927402</v>
          </cell>
          <cell r="D41">
            <v>22.376343219728671</v>
          </cell>
          <cell r="E41">
            <v>27.474519349734386</v>
          </cell>
          <cell r="F41">
            <v>32.032395252072497</v>
          </cell>
          <cell r="G41">
            <v>32.10391978464034</v>
          </cell>
          <cell r="H41">
            <v>29.838749998793379</v>
          </cell>
          <cell r="I41">
            <v>31.710422140873476</v>
          </cell>
          <cell r="J41">
            <v>33.874704441794066</v>
          </cell>
          <cell r="K41">
            <v>32.350619505765003</v>
          </cell>
          <cell r="L41">
            <v>36.103823058364377</v>
          </cell>
          <cell r="M41">
            <v>36.742277563537634</v>
          </cell>
          <cell r="N41">
            <v>37.369825932538156</v>
          </cell>
          <cell r="O41">
            <v>33.984116488759874</v>
          </cell>
          <cell r="P41">
            <v>33.446338652396037</v>
          </cell>
          <cell r="Q41">
            <v>34.313837013825442</v>
          </cell>
          <cell r="R41">
            <v>40.826553317224374</v>
          </cell>
          <cell r="S41">
            <v>14.978981890476057</v>
          </cell>
          <cell r="T41">
            <v>32.564634045676044</v>
          </cell>
          <cell r="U41">
            <v>44.517726753028846</v>
          </cell>
          <cell r="V41">
            <v>38.771721918747026</v>
          </cell>
        </row>
        <row r="42">
          <cell r="C42">
            <v>40.269357999856965</v>
          </cell>
          <cell r="D42">
            <v>47.191103937846421</v>
          </cell>
          <cell r="E42">
            <v>53.563352024209273</v>
          </cell>
          <cell r="F42">
            <v>69.272806324953621</v>
          </cell>
          <cell r="G42">
            <v>72.321289119226222</v>
          </cell>
          <cell r="H42">
            <v>81.189479871104837</v>
          </cell>
          <cell r="I42">
            <v>94.752553874073172</v>
          </cell>
          <cell r="J42">
            <v>111.45449816613127</v>
          </cell>
          <cell r="K42">
            <v>119.73274385150435</v>
          </cell>
          <cell r="L42">
            <v>121.04350967535532</v>
          </cell>
          <cell r="M42">
            <v>120.87805255538346</v>
          </cell>
          <cell r="N42">
            <v>128.5535976278519</v>
          </cell>
          <cell r="O42">
            <v>136.59319167575995</v>
          </cell>
          <cell r="P42">
            <v>136.59164819516897</v>
          </cell>
          <cell r="Q42">
            <v>142.85866510223886</v>
          </cell>
          <cell r="R42">
            <v>144.4740175789135</v>
          </cell>
          <cell r="S42">
            <v>76.515089848277967</v>
          </cell>
          <cell r="T42">
            <v>84.58668217099445</v>
          </cell>
          <cell r="U42">
            <v>104.28720833952407</v>
          </cell>
          <cell r="V42">
            <v>108.90923405158746</v>
          </cell>
        </row>
        <row r="43">
          <cell r="C43">
            <v>157.21633398921531</v>
          </cell>
          <cell r="D43">
            <v>170.81701986288223</v>
          </cell>
          <cell r="E43">
            <v>189.7387420615955</v>
          </cell>
          <cell r="F43">
            <v>204.14607004979391</v>
          </cell>
          <cell r="G43">
            <v>214.55733611948384</v>
          </cell>
          <cell r="H43">
            <v>202.0036498871641</v>
          </cell>
          <cell r="I43">
            <v>230.5877367382015</v>
          </cell>
          <cell r="J43">
            <v>244.15319887010261</v>
          </cell>
          <cell r="K43">
            <v>229.58713630840555</v>
          </cell>
          <cell r="L43">
            <v>238.93243465008692</v>
          </cell>
          <cell r="M43">
            <v>234.89510641967982</v>
          </cell>
          <cell r="N43">
            <v>206.24464053453238</v>
          </cell>
          <cell r="O43">
            <v>206.42598735216689</v>
          </cell>
          <cell r="P43">
            <v>232.79837901249715</v>
          </cell>
          <cell r="Q43">
            <v>229.88488119774615</v>
          </cell>
          <cell r="R43">
            <v>219.94655181815216</v>
          </cell>
          <cell r="S43">
            <v>148.08029395746613</v>
          </cell>
          <cell r="T43">
            <v>171.75511377604116</v>
          </cell>
          <cell r="U43">
            <v>208.30717059144729</v>
          </cell>
          <cell r="V43">
            <v>202.02258771023713</v>
          </cell>
        </row>
        <row r="44">
          <cell r="C44">
            <v>57.542830511119803</v>
          </cell>
          <cell r="D44">
            <v>71.046218407835525</v>
          </cell>
          <cell r="E44">
            <v>86.400523284403107</v>
          </cell>
          <cell r="F44">
            <v>97.798758245115877</v>
          </cell>
          <cell r="G44">
            <v>112.34930942156426</v>
          </cell>
          <cell r="H44">
            <v>120.71068224073655</v>
          </cell>
          <cell r="I44">
            <v>131.6467585564277</v>
          </cell>
          <cell r="J44">
            <v>146.28964710850966</v>
          </cell>
          <cell r="K44">
            <v>155.31613481615568</v>
          </cell>
          <cell r="L44">
            <v>163.55537403348117</v>
          </cell>
          <cell r="M44">
            <v>174.34369300473364</v>
          </cell>
          <cell r="N44">
            <v>179.72307539308369</v>
          </cell>
          <cell r="O44">
            <v>195.23379828831963</v>
          </cell>
          <cell r="P44">
            <v>198.44601262207127</v>
          </cell>
          <cell r="Q44">
            <v>192.15621644403461</v>
          </cell>
          <cell r="R44">
            <v>187.75623785670606</v>
          </cell>
          <cell r="S44">
            <v>166.09894748674822</v>
          </cell>
          <cell r="T44">
            <v>175.75595041298399</v>
          </cell>
          <cell r="U44">
            <v>172.24788835258889</v>
          </cell>
          <cell r="V44">
            <v>191.81356309547775</v>
          </cell>
        </row>
        <row r="45">
          <cell r="C45">
            <v>88.065697705702931</v>
          </cell>
          <cell r="D45">
            <v>95.792798808583029</v>
          </cell>
          <cell r="E45">
            <v>105.65386534401969</v>
          </cell>
          <cell r="F45">
            <v>119.71940963672071</v>
          </cell>
          <cell r="G45">
            <v>124.84457262056229</v>
          </cell>
          <cell r="H45">
            <v>122.616582190616</v>
          </cell>
          <cell r="I45">
            <v>122.92628814403398</v>
          </cell>
          <cell r="J45">
            <v>137.6903766212325</v>
          </cell>
          <cell r="K45">
            <v>156.77929795329808</v>
          </cell>
          <cell r="L45">
            <v>170.628477546863</v>
          </cell>
          <cell r="M45">
            <v>163.91350712096155</v>
          </cell>
          <cell r="N45">
            <v>162.36611643720218</v>
          </cell>
          <cell r="O45">
            <v>145.38975338011977</v>
          </cell>
          <cell r="P45">
            <v>154.06626821454884</v>
          </cell>
          <cell r="Q45">
            <v>159.16651861905345</v>
          </cell>
          <cell r="R45">
            <v>131.12520581649352</v>
          </cell>
          <cell r="S45">
            <v>123.53394864861738</v>
          </cell>
          <cell r="T45">
            <v>117.733440209536</v>
          </cell>
          <cell r="U45">
            <v>101.65506162904673</v>
          </cell>
          <cell r="V45">
            <v>69.899055374082181</v>
          </cell>
        </row>
        <row r="46">
          <cell r="C46">
            <v>15.416538469279645</v>
          </cell>
          <cell r="D46">
            <v>15.349258290359227</v>
          </cell>
          <cell r="E46">
            <v>14.464499013838438</v>
          </cell>
          <cell r="F46">
            <v>16.086577672857445</v>
          </cell>
          <cell r="G46">
            <v>15.405863703047155</v>
          </cell>
          <cell r="H46">
            <v>11.374340282481631</v>
          </cell>
          <cell r="I46">
            <v>10.909905091725275</v>
          </cell>
          <cell r="J46">
            <v>10.261763657298758</v>
          </cell>
          <cell r="K46">
            <v>14.016230670278601</v>
          </cell>
          <cell r="L46">
            <v>16.437437793663243</v>
          </cell>
          <cell r="M46">
            <v>23.010806360571312</v>
          </cell>
          <cell r="N46">
            <v>29.821254183101264</v>
          </cell>
          <cell r="O46">
            <v>22.977135728804907</v>
          </cell>
          <cell r="P46">
            <v>18.130998257145492</v>
          </cell>
          <cell r="Q46">
            <v>17.575683273507828</v>
          </cell>
          <cell r="R46">
            <v>22.00320600656876</v>
          </cell>
          <cell r="S46">
            <v>23.742246039992832</v>
          </cell>
          <cell r="T46">
            <v>23.795914257296712</v>
          </cell>
          <cell r="U46">
            <v>28.109956066925076</v>
          </cell>
          <cell r="V46">
            <v>26.052559090033135</v>
          </cell>
        </row>
        <row r="47">
          <cell r="C47">
            <v>4.0899314761526542</v>
          </cell>
          <cell r="D47">
            <v>4.1405150318910673</v>
          </cell>
          <cell r="E47">
            <v>4.3999497309011559</v>
          </cell>
          <cell r="F47">
            <v>5.1219501653585722</v>
          </cell>
          <cell r="G47">
            <v>5.9775264031976105</v>
          </cell>
          <cell r="H47">
            <v>5.7942619316070409</v>
          </cell>
          <cell r="I47">
            <v>6.0208753622477227</v>
          </cell>
          <cell r="J47">
            <v>7.0753699282161708</v>
          </cell>
          <cell r="K47">
            <v>7.3415295441098527</v>
          </cell>
          <cell r="L47">
            <v>7.9516777751804719</v>
          </cell>
          <cell r="M47">
            <v>7.3350126863145126</v>
          </cell>
          <cell r="N47">
            <v>7.5980403417948859</v>
          </cell>
          <cell r="O47">
            <v>7.1033196581728593</v>
          </cell>
          <cell r="P47">
            <v>7.78914259740153</v>
          </cell>
          <cell r="Q47">
            <v>7.8084867168796421</v>
          </cell>
          <cell r="R47">
            <v>6.7859637898080463</v>
          </cell>
          <cell r="S47">
            <v>8.9516086335004044</v>
          </cell>
          <cell r="T47">
            <v>10.142875641793506</v>
          </cell>
          <cell r="U47">
            <v>10.610293232601641</v>
          </cell>
          <cell r="V47">
            <v>12.456753399221322</v>
          </cell>
        </row>
        <row r="48">
          <cell r="C48">
            <v>191.02600272040971</v>
          </cell>
          <cell r="D48">
            <v>196.11353026330909</v>
          </cell>
          <cell r="E48">
            <v>202.98442355513924</v>
          </cell>
          <cell r="F48">
            <v>209.08636157979134</v>
          </cell>
          <cell r="G48">
            <v>216.25054337248713</v>
          </cell>
          <cell r="H48">
            <v>222.64507681346259</v>
          </cell>
          <cell r="I48">
            <v>230.36685199692698</v>
          </cell>
          <cell r="J48">
            <v>235.08798433921251</v>
          </cell>
          <cell r="K48">
            <v>241.24543411631817</v>
          </cell>
          <cell r="L48">
            <v>246.43494096665682</v>
          </cell>
          <cell r="M48">
            <v>251.7717461390979</v>
          </cell>
          <cell r="N48">
            <v>256.31648670505803</v>
          </cell>
          <cell r="O48">
            <v>261.28239915504497</v>
          </cell>
          <cell r="P48">
            <v>266.23323514550196</v>
          </cell>
          <cell r="Q48">
            <v>271.25497168664066</v>
          </cell>
          <cell r="R48">
            <v>277.14112820173926</v>
          </cell>
          <cell r="S48">
            <v>282.52245554690063</v>
          </cell>
          <cell r="T48">
            <v>289.15735090507292</v>
          </cell>
          <cell r="U48">
            <v>296.88676435948952</v>
          </cell>
          <cell r="V48">
            <v>302.53329909192217</v>
          </cell>
        </row>
        <row r="49">
          <cell r="C49">
            <v>158.1026657941953</v>
          </cell>
          <cell r="D49">
            <v>168.71627842574321</v>
          </cell>
          <cell r="E49">
            <v>170.95653626417095</v>
          </cell>
          <cell r="F49">
            <v>184.18872770556592</v>
          </cell>
          <cell r="G49">
            <v>177.57021841558463</v>
          </cell>
          <cell r="H49">
            <v>150.91269105361246</v>
          </cell>
          <cell r="I49">
            <v>177.23443850730692</v>
          </cell>
          <cell r="J49">
            <v>178.7290224154564</v>
          </cell>
          <cell r="K49">
            <v>164.07268519096655</v>
          </cell>
          <cell r="L49">
            <v>160.39791863503839</v>
          </cell>
          <cell r="M49">
            <v>150.54695624005862</v>
          </cell>
          <cell r="N49">
            <v>157.6466688674542</v>
          </cell>
          <cell r="O49">
            <v>143.06078800574085</v>
          </cell>
          <cell r="P49">
            <v>143.69060187257367</v>
          </cell>
          <cell r="Q49">
            <v>145.05174513766795</v>
          </cell>
          <cell r="R49">
            <v>123.65400921868236</v>
          </cell>
          <cell r="S49">
            <v>115.75313168392928</v>
          </cell>
          <cell r="T49">
            <v>146.82762727548496</v>
          </cell>
          <cell r="U49">
            <v>152.09698907389577</v>
          </cell>
          <cell r="V49">
            <v>146.86376388541186</v>
          </cell>
        </row>
        <row r="50">
          <cell r="C50">
            <v>222.90581843454939</v>
          </cell>
          <cell r="D50">
            <v>216.33601893985059</v>
          </cell>
          <cell r="E50">
            <v>201.23647853435483</v>
          </cell>
          <cell r="F50">
            <v>199.65919211571625</v>
          </cell>
          <cell r="G50">
            <v>182.69459240703935</v>
          </cell>
          <cell r="H50">
            <v>178.05439137663555</v>
          </cell>
          <cell r="I50">
            <v>187.61477385869728</v>
          </cell>
          <cell r="J50">
            <v>170.11108657623407</v>
          </cell>
          <cell r="K50">
            <v>158.30468269754456</v>
          </cell>
          <cell r="L50">
            <v>140.75578830061761</v>
          </cell>
          <cell r="M50">
            <v>171.56974717727408</v>
          </cell>
          <cell r="N50">
            <v>163.77956351011466</v>
          </cell>
          <cell r="O50">
            <v>215.51454896153791</v>
          </cell>
          <cell r="P50">
            <v>263.83372653050179</v>
          </cell>
          <cell r="Q50">
            <v>318.56488946692065</v>
          </cell>
          <cell r="R50">
            <v>344.5790377671438</v>
          </cell>
          <cell r="S50">
            <v>355.32668715288179</v>
          </cell>
          <cell r="T50">
            <v>377.84102870706289</v>
          </cell>
          <cell r="U50">
            <v>389.09107738181945</v>
          </cell>
          <cell r="V50">
            <v>420.8921383581233</v>
          </cell>
        </row>
        <row r="51">
          <cell r="C51">
            <v>177.4431867393493</v>
          </cell>
          <cell r="D51">
            <v>172.8475844786262</v>
          </cell>
          <cell r="E51">
            <v>164.38578818962733</v>
          </cell>
          <cell r="F51">
            <v>172.50167031279707</v>
          </cell>
          <cell r="G51">
            <v>163.0818544417165</v>
          </cell>
          <cell r="H51">
            <v>160.4571204711813</v>
          </cell>
          <cell r="I51">
            <v>170.98736006226565</v>
          </cell>
          <cell r="J51">
            <v>178.01753232117235</v>
          </cell>
          <cell r="K51">
            <v>182.85137122177591</v>
          </cell>
          <cell r="L51">
            <v>187.3516201107868</v>
          </cell>
          <cell r="M51">
            <v>213.53852078977044</v>
          </cell>
          <cell r="N51">
            <v>193.48977639457908</v>
          </cell>
          <cell r="O51">
            <v>217.29481947614482</v>
          </cell>
          <cell r="P51">
            <v>245.85544039026519</v>
          </cell>
          <cell r="Q51">
            <v>254.75589408563613</v>
          </cell>
          <cell r="R51">
            <v>270.9616799640221</v>
          </cell>
          <cell r="S51">
            <v>275.1470907324528</v>
          </cell>
          <cell r="T51">
            <v>283.44433781721676</v>
          </cell>
          <cell r="U51">
            <v>294.64273051019308</v>
          </cell>
          <cell r="V51">
            <v>292.44026862083024</v>
          </cell>
        </row>
        <row r="52">
          <cell r="C52">
            <v>25.183704158733089</v>
          </cell>
          <cell r="D52">
            <v>30.100060287036541</v>
          </cell>
          <cell r="E52">
            <v>31.501458404568311</v>
          </cell>
          <cell r="F52">
            <v>33.359277712145378</v>
          </cell>
          <cell r="G52">
            <v>35.628203186710202</v>
          </cell>
          <cell r="H52">
            <v>36.548736230034081</v>
          </cell>
          <cell r="I52">
            <v>37.442039703390883</v>
          </cell>
          <cell r="J52">
            <v>38.014070996685923</v>
          </cell>
          <cell r="K52">
            <v>39.735014974014781</v>
          </cell>
          <cell r="L52">
            <v>40.985577395447557</v>
          </cell>
          <cell r="M52">
            <v>47.717921611736948</v>
          </cell>
          <cell r="N52">
            <v>48.976212200119363</v>
          </cell>
          <cell r="O52">
            <v>50.490520378041744</v>
          </cell>
          <cell r="P52">
            <v>52.225211516455992</v>
          </cell>
          <cell r="Q52">
            <v>56.940582380933492</v>
          </cell>
          <cell r="R52">
            <v>56.830683739476463</v>
          </cell>
          <cell r="S52">
            <v>52.622441482339362</v>
          </cell>
          <cell r="T52">
            <v>54.91293319442881</v>
          </cell>
          <cell r="U52">
            <v>56.657692641026252</v>
          </cell>
          <cell r="V52">
            <v>57.347988099260732</v>
          </cell>
        </row>
        <row r="53">
          <cell r="C53">
            <v>55.177445940790697</v>
          </cell>
          <cell r="D53">
            <v>51.611314857700222</v>
          </cell>
          <cell r="E53">
            <v>64.623334291359342</v>
          </cell>
          <cell r="F53">
            <v>60.897507055906075</v>
          </cell>
          <cell r="G53">
            <v>78.902425931959328</v>
          </cell>
          <cell r="H53">
            <v>80.892331962781995</v>
          </cell>
          <cell r="I53">
            <v>67.601009294229243</v>
          </cell>
          <cell r="J53">
            <v>65.146303980280607</v>
          </cell>
          <cell r="K53">
            <v>65.542804894649905</v>
          </cell>
          <cell r="L53">
            <v>71.803462174021234</v>
          </cell>
          <cell r="M53">
            <v>72.447634271649846</v>
          </cell>
          <cell r="N53">
            <v>105.75854914693093</v>
          </cell>
          <cell r="O53">
            <v>83.738299474630239</v>
          </cell>
          <cell r="P53">
            <v>95.314627067472699</v>
          </cell>
          <cell r="Q53">
            <v>102.07522582634131</v>
          </cell>
          <cell r="R53">
            <v>110.96687214928355</v>
          </cell>
          <cell r="S53">
            <v>114.64665725139896</v>
          </cell>
          <cell r="T53">
            <v>111.99497075989005</v>
          </cell>
          <cell r="U53">
            <v>125.45653254004822</v>
          </cell>
          <cell r="V53">
            <v>122.75023608194431</v>
          </cell>
        </row>
        <row r="54">
          <cell r="C54">
            <v>79.138628158481907</v>
          </cell>
          <cell r="D54">
            <v>91.089787525750552</v>
          </cell>
          <cell r="E54">
            <v>97.510874519487757</v>
          </cell>
          <cell r="F54">
            <v>114.99522731723278</v>
          </cell>
          <cell r="G54">
            <v>129.70029401090858</v>
          </cell>
          <cell r="H54">
            <v>135.27427567661587</v>
          </cell>
          <cell r="I54">
            <v>143.38420679299506</v>
          </cell>
          <cell r="J54">
            <v>151.04452496532008</v>
          </cell>
          <cell r="K54">
            <v>158.11743279593969</v>
          </cell>
          <cell r="L54">
            <v>164.91663131787612</v>
          </cell>
          <cell r="M54">
            <v>164.21587388120471</v>
          </cell>
          <cell r="N54">
            <v>163.2198945839103</v>
          </cell>
          <cell r="O54">
            <v>171.52041718627794</v>
          </cell>
          <cell r="P54">
            <v>176.7414634961892</v>
          </cell>
          <cell r="Q54">
            <v>175.30385010692962</v>
          </cell>
          <cell r="R54">
            <v>173.16908754299033</v>
          </cell>
          <cell r="S54">
            <v>150.85408228173679</v>
          </cell>
          <cell r="T54">
            <v>175.09863229347201</v>
          </cell>
          <cell r="U54">
            <v>177.34263994022282</v>
          </cell>
          <cell r="V54">
            <v>181.12796158304531</v>
          </cell>
        </row>
        <row r="55">
          <cell r="C55">
            <v>3.9080004460972995</v>
          </cell>
          <cell r="D55">
            <v>3.7604674636440847</v>
          </cell>
          <cell r="E55">
            <v>4.0778480177250351</v>
          </cell>
          <cell r="F55">
            <v>4.2313837152476514</v>
          </cell>
          <cell r="G55">
            <v>4.7790969048842724</v>
          </cell>
          <cell r="H55">
            <v>5.1622341436297168</v>
          </cell>
          <cell r="I55">
            <v>5.6894558997188343</v>
          </cell>
          <cell r="J55">
            <v>6.0920271626335447</v>
          </cell>
          <cell r="K55">
            <v>5.7649122690551824</v>
          </cell>
          <cell r="L55">
            <v>4.9468467728654071</v>
          </cell>
          <cell r="M55">
            <v>5.0947357596053502</v>
          </cell>
          <cell r="N55">
            <v>5.1421393152588246</v>
          </cell>
          <cell r="O55">
            <v>5.2947840231097656</v>
          </cell>
          <cell r="P55">
            <v>6.0866585912170637</v>
          </cell>
          <cell r="Q55">
            <v>6.261041936748823</v>
          </cell>
          <cell r="R55">
            <v>5.5743064056257321</v>
          </cell>
          <cell r="S55">
            <v>4.7695350117613682</v>
          </cell>
          <cell r="T55">
            <v>4.969866921467986</v>
          </cell>
          <cell r="U55">
            <v>4.993106071121189</v>
          </cell>
          <cell r="V55">
            <v>5.1013608023983679</v>
          </cell>
        </row>
        <row r="56">
          <cell r="C56">
            <v>14.969162569394006</v>
          </cell>
          <cell r="D56">
            <v>16.230675733707674</v>
          </cell>
          <cell r="E56">
            <v>16.523140601973981</v>
          </cell>
          <cell r="F56">
            <v>15.63319516339743</v>
          </cell>
          <cell r="G56">
            <v>16.639214060005973</v>
          </cell>
          <cell r="H56">
            <v>17.521365957200256</v>
          </cell>
          <cell r="I56">
            <v>18.467964541210172</v>
          </cell>
          <cell r="J56">
            <v>19.503756705568023</v>
          </cell>
          <cell r="K56">
            <v>20.72195412171811</v>
          </cell>
          <cell r="L56">
            <v>21.498347742543995</v>
          </cell>
          <cell r="M56">
            <v>22.488852149901636</v>
          </cell>
          <cell r="N56">
            <v>23.258402859350106</v>
          </cell>
          <cell r="O56">
            <v>23.429424851856602</v>
          </cell>
          <cell r="P56">
            <v>23.394981490258978</v>
          </cell>
          <cell r="Q56">
            <v>23.58731714184648</v>
          </cell>
          <cell r="R56">
            <v>23.858907175527847</v>
          </cell>
          <cell r="S56">
            <v>16.775022342000813</v>
          </cell>
          <cell r="T56">
            <v>22.671796468668244</v>
          </cell>
          <cell r="U56">
            <v>23.112087799052325</v>
          </cell>
          <cell r="V56">
            <v>23.051086220185354</v>
          </cell>
        </row>
        <row r="57">
          <cell r="C57">
            <v>62.61739468328522</v>
          </cell>
          <cell r="D57">
            <v>61.682287917101647</v>
          </cell>
          <cell r="E57">
            <v>71.38784791524283</v>
          </cell>
          <cell r="F57">
            <v>82.254133646265515</v>
          </cell>
          <cell r="G57">
            <v>83.815478735063024</v>
          </cell>
          <cell r="H57">
            <v>89.35115952243595</v>
          </cell>
          <cell r="I57">
            <v>111.04580510572627</v>
          </cell>
          <cell r="J57">
            <v>127.60224846206847</v>
          </cell>
          <cell r="K57">
            <v>125.27170523027182</v>
          </cell>
          <cell r="L57">
            <v>116.92490403956502</v>
          </cell>
          <cell r="M57">
            <v>113.60617704409412</v>
          </cell>
          <cell r="N57">
            <v>116.77190912549388</v>
          </cell>
          <cell r="O57">
            <v>117.26661468637162</v>
          </cell>
          <cell r="P57">
            <v>118.89838117072263</v>
          </cell>
          <cell r="Q57">
            <v>115.12740528352113</v>
          </cell>
          <cell r="R57">
            <v>106.31424090645802</v>
          </cell>
          <cell r="S57">
            <v>53.31816844601164</v>
          </cell>
          <cell r="T57">
            <v>77.279824053074435</v>
          </cell>
          <cell r="U57">
            <v>93.166815578302177</v>
          </cell>
          <cell r="V57">
            <v>110.60929863397314</v>
          </cell>
        </row>
        <row r="58">
          <cell r="C58">
            <v>18.962104889127037</v>
          </cell>
          <cell r="D58">
            <v>20.734790652130158</v>
          </cell>
          <cell r="E58">
            <v>22.848981968785971</v>
          </cell>
          <cell r="F58">
            <v>23.597133244739076</v>
          </cell>
          <cell r="G58">
            <v>24.665272741382701</v>
          </cell>
          <cell r="H58">
            <v>25.440330589189987</v>
          </cell>
          <cell r="I58">
            <v>25.76203050274437</v>
          </cell>
          <cell r="J58">
            <v>26.213783966247806</v>
          </cell>
          <cell r="K58">
            <v>27.536842076314798</v>
          </cell>
          <cell r="L58">
            <v>28.296606828193003</v>
          </cell>
          <cell r="M58">
            <v>28.517585467128573</v>
          </cell>
          <cell r="N58">
            <v>28.773790751472813</v>
          </cell>
          <cell r="O58">
            <v>28.703193694867881</v>
          </cell>
          <cell r="P58">
            <v>28.049953684003611</v>
          </cell>
          <cell r="Q58">
            <v>28.418756928883212</v>
          </cell>
          <cell r="R58">
            <v>29.936457764663395</v>
          </cell>
          <cell r="S58">
            <v>24.551795875472983</v>
          </cell>
          <cell r="T58">
            <v>25.807936394803288</v>
          </cell>
          <cell r="U58">
            <v>28.585624297772668</v>
          </cell>
          <cell r="V58">
            <v>29.151611739048093</v>
          </cell>
        </row>
      </sheetData>
      <sheetData sheetId="21">
        <row r="7">
          <cell r="C7">
            <v>104.26373339164385</v>
          </cell>
          <cell r="D7">
            <v>116.28256377163373</v>
          </cell>
          <cell r="E7">
            <v>124.02029612810365</v>
          </cell>
          <cell r="F7">
            <v>133.3690921618732</v>
          </cell>
          <cell r="G7">
            <v>117.75079110087628</v>
          </cell>
          <cell r="H7">
            <v>103.75843768149102</v>
          </cell>
          <cell r="I7">
            <v>109.2394302556598</v>
          </cell>
          <cell r="J7">
            <v>106.32156482421293</v>
          </cell>
          <cell r="K7">
            <v>73.366745966312635</v>
          </cell>
          <cell r="L7">
            <v>74.334030238653483</v>
          </cell>
          <cell r="M7">
            <v>72.846326969221181</v>
          </cell>
          <cell r="N7">
            <v>74.542078706896234</v>
          </cell>
          <cell r="O7">
            <v>80.94219238577918</v>
          </cell>
          <cell r="P7">
            <v>81.607667192937512</v>
          </cell>
          <cell r="Q7">
            <v>71.339130069154422</v>
          </cell>
          <cell r="R7">
            <v>87.843432935148456</v>
          </cell>
          <cell r="S7">
            <v>87.077582391699593</v>
          </cell>
          <cell r="T7">
            <v>75.916956010245627</v>
          </cell>
          <cell r="U7">
            <v>77.069205210236007</v>
          </cell>
          <cell r="V7">
            <v>71.671424306188015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285.36346534334155</v>
          </cell>
          <cell r="D9">
            <v>250.02487102288876</v>
          </cell>
          <cell r="E9">
            <v>587.30619206645201</v>
          </cell>
          <cell r="F9">
            <v>514.01494313626176</v>
          </cell>
          <cell r="G9">
            <v>537.10179361424923</v>
          </cell>
          <cell r="H9">
            <v>405.34771735433196</v>
          </cell>
          <cell r="I9">
            <v>400.6803246096523</v>
          </cell>
          <cell r="J9">
            <v>482.97387349871144</v>
          </cell>
          <cell r="K9">
            <v>542.13571032583491</v>
          </cell>
          <cell r="L9">
            <v>673.86922056414062</v>
          </cell>
          <cell r="M9">
            <v>659.82015535193659</v>
          </cell>
          <cell r="N9">
            <v>691.60582189805768</v>
          </cell>
          <cell r="O9">
            <v>694.93467714972303</v>
          </cell>
          <cell r="P9">
            <v>749.76399076777386</v>
          </cell>
          <cell r="Q9">
            <v>805.65701541838246</v>
          </cell>
          <cell r="R9">
            <v>675.37049398702777</v>
          </cell>
          <cell r="S9">
            <v>447.04086220744898</v>
          </cell>
          <cell r="T9">
            <v>555.94323773983569</v>
          </cell>
          <cell r="U9">
            <v>600.56515765994027</v>
          </cell>
          <cell r="V9">
            <v>618.36515069334121</v>
          </cell>
        </row>
        <row r="10">
          <cell r="C10">
            <v>4050.4746948236493</v>
          </cell>
          <cell r="D10">
            <v>4044.463568005523</v>
          </cell>
          <cell r="E10">
            <v>4158.1396128353617</v>
          </cell>
          <cell r="F10">
            <v>3733.133505266514</v>
          </cell>
          <cell r="G10">
            <v>3405.7893119253354</v>
          </cell>
          <cell r="H10">
            <v>3594.2609385184978</v>
          </cell>
          <cell r="I10">
            <v>3655.9539058197097</v>
          </cell>
          <cell r="J10">
            <v>3124.9992507644824</v>
          </cell>
          <cell r="K10">
            <v>3669.7651835137008</v>
          </cell>
          <cell r="L10">
            <v>3647.3198389780869</v>
          </cell>
          <cell r="M10">
            <v>3574.6690582369097</v>
          </cell>
          <cell r="N10">
            <v>3522.306419766297</v>
          </cell>
          <cell r="O10">
            <v>3254.0438768647232</v>
          </cell>
          <cell r="P10">
            <v>3003.0547554435748</v>
          </cell>
          <cell r="Q10">
            <v>2839.2329242157684</v>
          </cell>
          <cell r="R10">
            <v>2742.6328250301417</v>
          </cell>
          <cell r="S10">
            <v>2237.0921678069531</v>
          </cell>
          <cell r="T10">
            <v>2126.2536731695118</v>
          </cell>
          <cell r="U10">
            <v>2053.09579066072</v>
          </cell>
          <cell r="V10">
            <v>2050.6733774640838</v>
          </cell>
        </row>
        <row r="11">
          <cell r="C11">
            <v>218.54893687758781</v>
          </cell>
          <cell r="D11">
            <v>205.2665118506913</v>
          </cell>
          <cell r="E11">
            <v>191.18502913859723</v>
          </cell>
          <cell r="F11">
            <v>196.9233363131903</v>
          </cell>
          <cell r="G11">
            <v>350.93232742641709</v>
          </cell>
          <cell r="H11">
            <v>681.925533090204</v>
          </cell>
          <cell r="I11">
            <v>628.53952001271023</v>
          </cell>
          <cell r="J11">
            <v>696.8227029341042</v>
          </cell>
          <cell r="K11">
            <v>702.59133516894053</v>
          </cell>
          <cell r="L11">
            <v>730.14294637979731</v>
          </cell>
          <cell r="M11">
            <v>826.01361825669017</v>
          </cell>
          <cell r="N11">
            <v>1594.090789883722</v>
          </cell>
          <cell r="O11">
            <v>1260.3465226370936</v>
          </cell>
          <cell r="P11">
            <v>1320.6722558371837</v>
          </cell>
          <cell r="Q11">
            <v>1379.0484146658764</v>
          </cell>
          <cell r="R11">
            <v>1360.8414147696892</v>
          </cell>
          <cell r="S11">
            <v>1264.2026173640238</v>
          </cell>
          <cell r="T11">
            <v>1271.4465322818126</v>
          </cell>
          <cell r="U11">
            <v>1183.0049517350676</v>
          </cell>
          <cell r="V11">
            <v>1185.3360526498284</v>
          </cell>
        </row>
        <row r="12">
          <cell r="C12">
            <v>101.11257295445334</v>
          </cell>
          <cell r="D12">
            <v>112.16766723417385</v>
          </cell>
          <cell r="E12">
            <v>109.84409584931458</v>
          </cell>
          <cell r="F12">
            <v>113.11853244710295</v>
          </cell>
          <cell r="G12">
            <v>126.55947675501928</v>
          </cell>
          <cell r="H12">
            <v>130.08864871249651</v>
          </cell>
          <cell r="I12">
            <v>122.80319220170078</v>
          </cell>
          <cell r="J12">
            <v>135.36566079800335</v>
          </cell>
          <cell r="K12">
            <v>139.95797574518252</v>
          </cell>
          <cell r="L12">
            <v>137.18196297800978</v>
          </cell>
          <cell r="M12">
            <v>141.4043176717465</v>
          </cell>
          <cell r="N12">
            <v>147.05608533391518</v>
          </cell>
          <cell r="O12">
            <v>151.15295485459868</v>
          </cell>
          <cell r="P12">
            <v>156.74093139334016</v>
          </cell>
          <cell r="Q12">
            <v>155.91488807040187</v>
          </cell>
          <cell r="R12">
            <v>153.40169686609548</v>
          </cell>
          <cell r="S12">
            <v>148.75687597799831</v>
          </cell>
          <cell r="T12">
            <v>148.06395494457556</v>
          </cell>
          <cell r="U12">
            <v>164.05104093006335</v>
          </cell>
          <cell r="V12">
            <v>155.61526647231807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5.7604382563196652E-2</v>
          </cell>
          <cell r="D14">
            <v>6.7956869571406051E-2</v>
          </cell>
          <cell r="E14">
            <v>6.6665952642306486E-2</v>
          </cell>
          <cell r="F14">
            <v>7.4523270067909625E-2</v>
          </cell>
          <cell r="G14">
            <v>6.0905508585747989E-2</v>
          </cell>
          <cell r="H14">
            <v>5.7196697773597018E-2</v>
          </cell>
          <cell r="I14">
            <v>7.9170633849933988E-2</v>
          </cell>
          <cell r="J14">
            <v>8.3943894023818438E-2</v>
          </cell>
          <cell r="K14">
            <v>6.6021797671051138E-2</v>
          </cell>
          <cell r="L14">
            <v>5.9990606605082729E-2</v>
          </cell>
          <cell r="M14">
            <v>6.6800771257528882E-2</v>
          </cell>
          <cell r="N14">
            <v>6.44689126205341E-2</v>
          </cell>
          <cell r="O14">
            <v>5.0743848809364077E-2</v>
          </cell>
          <cell r="P14">
            <v>4.7798275730501244E-2</v>
          </cell>
          <cell r="Q14">
            <v>4.0473980191953127E-2</v>
          </cell>
          <cell r="R14">
            <v>3.9193092716333665E-2</v>
          </cell>
          <cell r="S14">
            <v>2.5392051206034251E-2</v>
          </cell>
          <cell r="T14">
            <v>3.8434927913624378E-2</v>
          </cell>
          <cell r="U14">
            <v>3.5714444194713424E-2</v>
          </cell>
          <cell r="V14">
            <v>3.588853213674513E-2</v>
          </cell>
        </row>
        <row r="15">
          <cell r="C15">
            <v>5.1322814544074289</v>
          </cell>
          <cell r="D15">
            <v>6.643343088448999</v>
          </cell>
          <cell r="E15">
            <v>6.1149651826521572</v>
          </cell>
          <cell r="F15">
            <v>6.181649948287431</v>
          </cell>
          <cell r="G15">
            <v>6.2732224475428362</v>
          </cell>
          <cell r="H15">
            <v>6.1848335898167628</v>
          </cell>
          <cell r="I15">
            <v>7.5103086420055281</v>
          </cell>
          <cell r="J15">
            <v>8.8656912811448549</v>
          </cell>
          <cell r="K15">
            <v>7.4546693734695459</v>
          </cell>
          <cell r="L15">
            <v>7.9404556400867419</v>
          </cell>
          <cell r="M15">
            <v>6.2213566709319545</v>
          </cell>
          <cell r="N15">
            <v>6.64315694963034</v>
          </cell>
          <cell r="O15">
            <v>5.2327806214675698</v>
          </cell>
          <cell r="P15">
            <v>4.4837402116098053</v>
          </cell>
          <cell r="Q15">
            <v>4.0346509097926164</v>
          </cell>
          <cell r="R15">
            <v>3.4234568098447515</v>
          </cell>
          <cell r="S15">
            <v>1.6802941872020991</v>
          </cell>
          <cell r="T15">
            <v>3.9860312527129622</v>
          </cell>
          <cell r="U15">
            <v>3.6880810755538587</v>
          </cell>
          <cell r="V15">
            <v>3.733110776918505</v>
          </cell>
        </row>
        <row r="16">
          <cell r="C16">
            <v>0.19986327658252018</v>
          </cell>
          <cell r="D16">
            <v>0.19295089678203919</v>
          </cell>
          <cell r="E16">
            <v>0.2326361257129054</v>
          </cell>
          <cell r="F16">
            <v>0.28064084485584073</v>
          </cell>
          <cell r="G16">
            <v>0.25626082140067941</v>
          </cell>
          <cell r="H16">
            <v>0.22497495713199753</v>
          </cell>
          <cell r="I16">
            <v>0.32236685961940353</v>
          </cell>
          <cell r="J16">
            <v>0.31965633099235241</v>
          </cell>
          <cell r="K16">
            <v>0.27327245113953769</v>
          </cell>
          <cell r="L16">
            <v>0.27680444098796736</v>
          </cell>
          <cell r="M16">
            <v>0.26561669499428653</v>
          </cell>
          <cell r="N16">
            <v>0.23951440690463929</v>
          </cell>
          <cell r="O16">
            <v>0.20489766109831509</v>
          </cell>
          <cell r="P16">
            <v>0.18052106943022647</v>
          </cell>
          <cell r="Q16">
            <v>0.20153445021623254</v>
          </cell>
          <cell r="R16">
            <v>0.20487698118198677</v>
          </cell>
          <cell r="S16">
            <v>9.9796622856036771E-2</v>
          </cell>
          <cell r="T16">
            <v>0.19451667232789718</v>
          </cell>
          <cell r="U16">
            <v>0.24581654643837966</v>
          </cell>
          <cell r="V16">
            <v>0.23454645822380876</v>
          </cell>
        </row>
        <row r="17">
          <cell r="C17">
            <v>2.0589102130693036</v>
          </cell>
          <cell r="D17">
            <v>1.5894274125264327</v>
          </cell>
          <cell r="E17">
            <v>1.6708106620358338</v>
          </cell>
          <cell r="F17">
            <v>1.5739107356274535</v>
          </cell>
          <cell r="G17">
            <v>1.3531166196275568</v>
          </cell>
          <cell r="H17">
            <v>1.1108474024839396</v>
          </cell>
          <cell r="I17">
            <v>1.3605536521271213</v>
          </cell>
          <cell r="J17">
            <v>1.5969496522465843</v>
          </cell>
          <cell r="K17">
            <v>1.4082261355322903</v>
          </cell>
          <cell r="L17">
            <v>1.6111070064386446</v>
          </cell>
          <cell r="M17">
            <v>1.1912473412462881</v>
          </cell>
          <cell r="N17">
            <v>1.1848837033948807</v>
          </cell>
          <cell r="O17">
            <v>1.0020552641285507</v>
          </cell>
          <cell r="P17">
            <v>1.1776118865123701</v>
          </cell>
          <cell r="Q17">
            <v>1.165147455599687</v>
          </cell>
          <cell r="R17">
            <v>1.1952569784262224</v>
          </cell>
          <cell r="S17">
            <v>1.2655058395947731</v>
          </cell>
          <cell r="T17">
            <v>1.2026545106141973</v>
          </cell>
          <cell r="U17">
            <v>0.89286819402861939</v>
          </cell>
          <cell r="V17">
            <v>0.78953159428173347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C19">
            <v>6.2655837764795468</v>
          </cell>
          <cell r="D19">
            <v>6.973553893318619</v>
          </cell>
          <cell r="E19">
            <v>7.7454864380118487</v>
          </cell>
          <cell r="F19">
            <v>8.5776537405818729</v>
          </cell>
          <cell r="G19">
            <v>9.5682812975416098</v>
          </cell>
          <cell r="H19">
            <v>10.787738988284396</v>
          </cell>
          <cell r="I19">
            <v>11.35439933030518</v>
          </cell>
          <cell r="J19">
            <v>13.943796972266179</v>
          </cell>
          <cell r="K19">
            <v>13.353755536841604</v>
          </cell>
          <cell r="L19">
            <v>13.162818397442146</v>
          </cell>
          <cell r="M19">
            <v>11.780410046492888</v>
          </cell>
          <cell r="N19">
            <v>11.662519064080916</v>
          </cell>
          <cell r="O19">
            <v>10.339282194485648</v>
          </cell>
          <cell r="P19">
            <v>9.0116065352780446</v>
          </cell>
          <cell r="Q19">
            <v>9.5717141736297222</v>
          </cell>
          <cell r="R19">
            <v>8.7753225252782769</v>
          </cell>
          <cell r="S19">
            <v>8.9056255837024025</v>
          </cell>
          <cell r="T19">
            <v>8.8599875413401694</v>
          </cell>
          <cell r="U19">
            <v>8.4776760512780349</v>
          </cell>
          <cell r="V19">
            <v>8.5121622277097426</v>
          </cell>
        </row>
        <row r="20">
          <cell r="C20">
            <v>7.762398053243424</v>
          </cell>
          <cell r="D20">
            <v>7.2866946173554377</v>
          </cell>
          <cell r="E20">
            <v>7.3952898420823914</v>
          </cell>
          <cell r="F20">
            <v>8.4891289129653984</v>
          </cell>
          <cell r="G20">
            <v>7.7304983817036099</v>
          </cell>
          <cell r="H20">
            <v>7.3198267600789642</v>
          </cell>
          <cell r="I20">
            <v>8.5384734802176148</v>
          </cell>
          <cell r="J20">
            <v>8.5118961702970921</v>
          </cell>
          <cell r="K20">
            <v>8.8224925353108716</v>
          </cell>
          <cell r="L20">
            <v>8.3284065637162232</v>
          </cell>
          <cell r="M20">
            <v>8.5184674408793413</v>
          </cell>
          <cell r="N20">
            <v>9.2361427664441624</v>
          </cell>
          <cell r="O20">
            <v>8.9091011352251286</v>
          </cell>
          <cell r="P20">
            <v>11.320024532101828</v>
          </cell>
          <cell r="Q20">
            <v>13.832557757449463</v>
          </cell>
          <cell r="R20">
            <v>17.065061241053751</v>
          </cell>
          <cell r="S20">
            <v>10.968435421530369</v>
          </cell>
          <cell r="T20">
            <v>13.272267964395841</v>
          </cell>
          <cell r="U20">
            <v>14.921117732054949</v>
          </cell>
          <cell r="V20">
            <v>16.061008067719072</v>
          </cell>
        </row>
        <row r="21">
          <cell r="C21">
            <v>2.2420568154752045</v>
          </cell>
          <cell r="D21">
            <v>2.3173535467909727</v>
          </cell>
          <cell r="E21">
            <v>3.0546349611088424</v>
          </cell>
          <cell r="F21">
            <v>2.8595313672590916</v>
          </cell>
          <cell r="G21">
            <v>4.207589170323252</v>
          </cell>
          <cell r="H21">
            <v>5.5506199924004065</v>
          </cell>
          <cell r="I21">
            <v>6.1991932476425644</v>
          </cell>
          <cell r="J21">
            <v>5.9555466322786383</v>
          </cell>
          <cell r="K21">
            <v>6.2003899743043434</v>
          </cell>
          <cell r="L21">
            <v>7.2791232837878841</v>
          </cell>
          <cell r="M21">
            <v>8.2731211145128007</v>
          </cell>
          <cell r="N21">
            <v>9.2046073479711055</v>
          </cell>
          <cell r="O21">
            <v>9.489550024454747</v>
          </cell>
          <cell r="P21">
            <v>9.5800518775235197</v>
          </cell>
          <cell r="Q21">
            <v>9.2602515903804807</v>
          </cell>
          <cell r="R21">
            <v>10.961264445607894</v>
          </cell>
          <cell r="S21">
            <v>13.010449851794306</v>
          </cell>
          <cell r="T21">
            <v>11.974698999242843</v>
          </cell>
          <cell r="U21">
            <v>12.105097359818918</v>
          </cell>
          <cell r="V21">
            <v>12.410513880647487</v>
          </cell>
        </row>
        <row r="22">
          <cell r="C22">
            <v>0.96820000897991176</v>
          </cell>
          <cell r="D22">
            <v>0.91761662253039444</v>
          </cell>
          <cell r="E22">
            <v>0.94173638999484899</v>
          </cell>
          <cell r="F22">
            <v>1.0455938067648958</v>
          </cell>
          <cell r="G22">
            <v>0.83912575543905477</v>
          </cell>
          <cell r="H22">
            <v>0.8323897075545158</v>
          </cell>
          <cell r="I22">
            <v>1.0992372366613201</v>
          </cell>
          <cell r="J22">
            <v>1.1827692460862451</v>
          </cell>
          <cell r="K22">
            <v>1.1510489686783227</v>
          </cell>
          <cell r="L22">
            <v>1.156640133491841</v>
          </cell>
          <cell r="M22">
            <v>1.0723977325569254</v>
          </cell>
          <cell r="N22">
            <v>1.203293658865823</v>
          </cell>
          <cell r="O22">
            <v>0.94121858642367839</v>
          </cell>
          <cell r="P22">
            <v>0.99409646587329992</v>
          </cell>
          <cell r="Q22">
            <v>0.83375530971483691</v>
          </cell>
          <cell r="R22">
            <v>0.770917779143936</v>
          </cell>
          <cell r="S22">
            <v>0.66697894212601949</v>
          </cell>
          <cell r="T22">
            <v>0.86954708519236146</v>
          </cell>
          <cell r="U22">
            <v>0.89324505301753876</v>
          </cell>
          <cell r="V22">
            <v>0.90179882134087996</v>
          </cell>
        </row>
        <row r="23">
          <cell r="C23">
            <v>3.9307570520808639</v>
          </cell>
          <cell r="D23">
            <v>4.8106324694475635</v>
          </cell>
          <cell r="E23">
            <v>6.3382630722275044</v>
          </cell>
          <cell r="F23">
            <v>6.7133580447061227</v>
          </cell>
          <cell r="G23">
            <v>6.3725400244455193</v>
          </cell>
          <cell r="H23">
            <v>5.1298972963369724</v>
          </cell>
          <cell r="I23">
            <v>6.28416370884303</v>
          </cell>
          <cell r="J23">
            <v>6.9480559397241448</v>
          </cell>
          <cell r="K23">
            <v>6.4354602207872116</v>
          </cell>
          <cell r="L23">
            <v>7.4903280289306569</v>
          </cell>
          <cell r="M23">
            <v>6.7101555814465037</v>
          </cell>
          <cell r="N23">
            <v>6.9212335708012791</v>
          </cell>
          <cell r="O23">
            <v>6.2970841568973288</v>
          </cell>
          <cell r="P23">
            <v>7.2273884724966857</v>
          </cell>
          <cell r="Q23">
            <v>7.2337034250209777</v>
          </cell>
          <cell r="R23">
            <v>6.4930443603441388</v>
          </cell>
          <cell r="S23">
            <v>5.1774413027109354</v>
          </cell>
          <cell r="T23">
            <v>8.0483525745266817</v>
          </cell>
          <cell r="U23">
            <v>8.2427965068332139</v>
          </cell>
          <cell r="V23">
            <v>7.6357297200305005</v>
          </cell>
        </row>
        <row r="24">
          <cell r="C24">
            <v>0.31399610371498438</v>
          </cell>
          <cell r="D24">
            <v>0.29982170554695203</v>
          </cell>
          <cell r="E24">
            <v>0.31294970667369476</v>
          </cell>
          <cell r="F24">
            <v>0.29346621372658627</v>
          </cell>
          <cell r="G24">
            <v>0.3339767567957535</v>
          </cell>
          <cell r="H24">
            <v>0.22980006886794632</v>
          </cell>
          <cell r="I24">
            <v>0.33906819308284963</v>
          </cell>
          <cell r="J24">
            <v>0.35845105677887362</v>
          </cell>
          <cell r="K24">
            <v>0.32325496991479141</v>
          </cell>
          <cell r="L24">
            <v>0.35631426225766355</v>
          </cell>
          <cell r="M24">
            <v>0.35028795678343894</v>
          </cell>
          <cell r="N24">
            <v>0.2747527635868704</v>
          </cell>
          <cell r="O24">
            <v>0.24207030804771737</v>
          </cell>
          <cell r="P24">
            <v>0.32897447479235847</v>
          </cell>
          <cell r="Q24">
            <v>0.35365243930413748</v>
          </cell>
          <cell r="R24">
            <v>0.30754845577109929</v>
          </cell>
          <cell r="S24">
            <v>0.16853252366664498</v>
          </cell>
          <cell r="T24">
            <v>0.30049177659459347</v>
          </cell>
          <cell r="U24">
            <v>0.31207227378625368</v>
          </cell>
          <cell r="V24">
            <v>0.30116167548139433</v>
          </cell>
        </row>
        <row r="25">
          <cell r="C25">
            <v>14.302744814056675</v>
          </cell>
          <cell r="D25">
            <v>16.693011370959994</v>
          </cell>
          <cell r="E25">
            <v>18.833632712433459</v>
          </cell>
          <cell r="F25">
            <v>24.231092231275294</v>
          </cell>
          <cell r="G25">
            <v>25.054423717324191</v>
          </cell>
          <cell r="H25">
            <v>18.500498272564268</v>
          </cell>
          <cell r="I25">
            <v>17.736400364616276</v>
          </cell>
          <cell r="J25">
            <v>20.460342224851516</v>
          </cell>
          <cell r="K25">
            <v>20.503551318728096</v>
          </cell>
          <cell r="L25">
            <v>21.241493862967211</v>
          </cell>
          <cell r="M25">
            <v>16.664432260756378</v>
          </cell>
          <cell r="N25">
            <v>24.436878948862642</v>
          </cell>
          <cell r="O25">
            <v>13.669309307357064</v>
          </cell>
          <cell r="P25">
            <v>14.464138256526855</v>
          </cell>
          <cell r="Q25">
            <v>12.265062979487954</v>
          </cell>
          <cell r="R25">
            <v>12.050312791346153</v>
          </cell>
          <cell r="S25">
            <v>9.5420847801993496</v>
          </cell>
          <cell r="T25">
            <v>14.711393271830909</v>
          </cell>
          <cell r="U25">
            <v>15.470301982155316</v>
          </cell>
          <cell r="V25">
            <v>11.846048479541748</v>
          </cell>
        </row>
        <row r="26">
          <cell r="C26">
            <v>1.693855350874615</v>
          </cell>
          <cell r="D26">
            <v>1.9622684756260618</v>
          </cell>
          <cell r="E26">
            <v>2.7921655939607408</v>
          </cell>
          <cell r="F26">
            <v>2.7781650345245863</v>
          </cell>
          <cell r="G26">
            <v>2.9948531499179047</v>
          </cell>
          <cell r="H26">
            <v>2.5041458939014931</v>
          </cell>
          <cell r="I26">
            <v>3.4568903391812795</v>
          </cell>
          <cell r="J26">
            <v>3.9555550622098559</v>
          </cell>
          <cell r="K26">
            <v>3.6608651943443022</v>
          </cell>
          <cell r="L26">
            <v>3.9093130949407144</v>
          </cell>
          <cell r="M26">
            <v>3.5832089228715773</v>
          </cell>
          <cell r="N26">
            <v>3.6755490678300027</v>
          </cell>
          <cell r="O26">
            <v>3.7007743754872076</v>
          </cell>
          <cell r="P26">
            <v>3.6897259393555775</v>
          </cell>
          <cell r="Q26">
            <v>2.2600008919177514</v>
          </cell>
          <cell r="R26">
            <v>1.9931895509989359</v>
          </cell>
          <cell r="S26">
            <v>2.0339657397554824</v>
          </cell>
          <cell r="T26">
            <v>0.48860263994227926</v>
          </cell>
          <cell r="U26">
            <v>0.42774356535075686</v>
          </cell>
          <cell r="V26">
            <v>0.49273520478693417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7.739281034015684E-2</v>
          </cell>
          <cell r="D28">
            <v>7.6403817531805598E-2</v>
          </cell>
          <cell r="E28">
            <v>7.4190951732712659E-2</v>
          </cell>
          <cell r="F28">
            <v>9.661608892952249E-2</v>
          </cell>
          <cell r="G28">
            <v>9.3157758672833463E-2</v>
          </cell>
          <cell r="H28">
            <v>6.7949089407799701E-2</v>
          </cell>
          <cell r="I28">
            <v>6.9408175290356644E-2</v>
          </cell>
          <cell r="J28">
            <v>6.9118275390828363E-2</v>
          </cell>
          <cell r="K28">
            <v>5.3350060252590009E-2</v>
          </cell>
          <cell r="L28">
            <v>5.5926080437729064E-2</v>
          </cell>
          <cell r="M28">
            <v>6.0202666897878412E-2</v>
          </cell>
          <cell r="N28">
            <v>6.5394100708047187E-2</v>
          </cell>
          <cell r="O28">
            <v>5.1625843184032565E-2</v>
          </cell>
          <cell r="P28">
            <v>5.2082096754267559E-2</v>
          </cell>
          <cell r="Q28">
            <v>4.3486128618672751E-2</v>
          </cell>
          <cell r="R28">
            <v>3.3469531635905464E-2</v>
          </cell>
          <cell r="S28">
            <v>1.8497679140936071E-2</v>
          </cell>
          <cell r="T28">
            <v>2.3257274117673095E-2</v>
          </cell>
          <cell r="U28">
            <v>2.9796243971171085E-2</v>
          </cell>
          <cell r="V28">
            <v>2.5444906875177923E-2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C31">
            <v>1.5036171757502903</v>
          </cell>
          <cell r="D31">
            <v>1.8175007600525572</v>
          </cell>
          <cell r="E31">
            <v>2.2177905655886647</v>
          </cell>
          <cell r="F31">
            <v>2.3159313601507203</v>
          </cell>
          <cell r="G31">
            <v>2.1892208652622562</v>
          </cell>
          <cell r="H31">
            <v>1.5741221309280182</v>
          </cell>
          <cell r="I31">
            <v>2.785044821206017</v>
          </cell>
          <cell r="J31">
            <v>3.2026370719400536</v>
          </cell>
          <cell r="K31">
            <v>2.6166589680292294</v>
          </cell>
          <cell r="L31">
            <v>3.0488054558076421</v>
          </cell>
          <cell r="M31">
            <v>2.0144225746440281</v>
          </cell>
          <cell r="N31">
            <v>1.7007139426666844</v>
          </cell>
          <cell r="O31">
            <v>1.2872405086843088</v>
          </cell>
          <cell r="P31">
            <v>1.5433990065953629</v>
          </cell>
          <cell r="Q31">
            <v>1.5934365714991119</v>
          </cell>
          <cell r="R31">
            <v>1.0619883633129166</v>
          </cell>
          <cell r="S31">
            <v>0.70463066550541553</v>
          </cell>
          <cell r="T31">
            <v>1.4881503683281645</v>
          </cell>
          <cell r="U31">
            <v>1.7834197570806345</v>
          </cell>
          <cell r="V31">
            <v>1.7424316373426103</v>
          </cell>
        </row>
        <row r="32">
          <cell r="C32">
            <v>5.6340784817871912</v>
          </cell>
          <cell r="D32">
            <v>4.539142353329237</v>
          </cell>
          <cell r="E32">
            <v>3.5208509765310176</v>
          </cell>
          <cell r="F32">
            <v>4.0848044399619008</v>
          </cell>
          <cell r="G32">
            <v>3.9658317315427185</v>
          </cell>
          <cell r="H32">
            <v>3.310772064519012</v>
          </cell>
          <cell r="I32">
            <v>4.0182346997747711</v>
          </cell>
          <cell r="J32">
            <v>3.7029481702454898</v>
          </cell>
          <cell r="K32">
            <v>1.9804997046409982</v>
          </cell>
          <cell r="L32">
            <v>2.2321500997102137</v>
          </cell>
          <cell r="M32">
            <v>1.4931171446513571</v>
          </cell>
          <cell r="N32">
            <v>2.1694069258716762</v>
          </cell>
          <cell r="O32">
            <v>1.8831675840023017</v>
          </cell>
          <cell r="P32">
            <v>2.2648156853460994</v>
          </cell>
          <cell r="Q32">
            <v>2.1314279065361448</v>
          </cell>
          <cell r="R32">
            <v>1.8558250555432829</v>
          </cell>
          <cell r="S32">
            <v>1.3536359358475401</v>
          </cell>
          <cell r="T32">
            <v>1.9599275863297552</v>
          </cell>
          <cell r="U32">
            <v>2.1869242949814414</v>
          </cell>
          <cell r="V32">
            <v>2.0229549887792504</v>
          </cell>
        </row>
        <row r="33">
          <cell r="C33">
            <v>5.1019349562470113</v>
          </cell>
          <cell r="D33">
            <v>5.0185302441046566</v>
          </cell>
          <cell r="E33">
            <v>5.7959420321074928</v>
          </cell>
          <cell r="F33">
            <v>6.6671305642035001</v>
          </cell>
          <cell r="G33">
            <v>6.0133362376934958</v>
          </cell>
          <cell r="H33">
            <v>4.9418273883570878</v>
          </cell>
          <cell r="I33">
            <v>5.5850844612319497</v>
          </cell>
          <cell r="J33">
            <v>6.2997254399973528</v>
          </cell>
          <cell r="K33">
            <v>6.0126682782928951</v>
          </cell>
          <cell r="L33">
            <v>5.8502366468355174</v>
          </cell>
          <cell r="M33">
            <v>5.1712319406333984</v>
          </cell>
          <cell r="N33">
            <v>6.2306610024492128</v>
          </cell>
          <cell r="O33">
            <v>5.2012407337930995</v>
          </cell>
          <cell r="P33">
            <v>5.8867161089193436</v>
          </cell>
          <cell r="Q33">
            <v>4.177408670636571</v>
          </cell>
          <cell r="R33">
            <v>3.3826904589388813</v>
          </cell>
          <cell r="S33">
            <v>3.0117289749680136</v>
          </cell>
          <cell r="T33">
            <v>2.9927506387252776</v>
          </cell>
          <cell r="U33">
            <v>2.7258898558303368</v>
          </cell>
          <cell r="V33">
            <v>2.600710820306348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C35">
            <v>17.698997429198638</v>
          </cell>
          <cell r="D35">
            <v>19.488112202982023</v>
          </cell>
          <cell r="E35">
            <v>26.308559555055126</v>
          </cell>
          <cell r="F35">
            <v>26.262282885603991</v>
          </cell>
          <cell r="G35">
            <v>29.448484932014122</v>
          </cell>
          <cell r="H35">
            <v>25.243551301681297</v>
          </cell>
          <cell r="I35">
            <v>32.712137133238095</v>
          </cell>
          <cell r="J35">
            <v>38.618418365380151</v>
          </cell>
          <cell r="K35">
            <v>36.970281035719353</v>
          </cell>
          <cell r="L35">
            <v>39.195147421617705</v>
          </cell>
          <cell r="M35">
            <v>36.480961674682916</v>
          </cell>
          <cell r="N35">
            <v>36.153942245171081</v>
          </cell>
          <cell r="O35">
            <v>35.012286596500296</v>
          </cell>
          <cell r="P35">
            <v>32.967765492842091</v>
          </cell>
          <cell r="Q35">
            <v>23.496676510428792</v>
          </cell>
          <cell r="R35">
            <v>22.009084866081444</v>
          </cell>
          <cell r="S35">
            <v>21.350518930689322</v>
          </cell>
          <cell r="T35">
            <v>4.7503075495963367</v>
          </cell>
          <cell r="U35">
            <v>3.9794457091058164</v>
          </cell>
          <cell r="V35">
            <v>4.6854194861218996</v>
          </cell>
        </row>
        <row r="36">
          <cell r="C36">
            <v>71.73758816173914</v>
          </cell>
          <cell r="D36">
            <v>77.50282291491942</v>
          </cell>
          <cell r="E36">
            <v>75.895879199849631</v>
          </cell>
          <cell r="F36">
            <v>74.576840837774611</v>
          </cell>
          <cell r="G36">
            <v>69.231442899232349</v>
          </cell>
          <cell r="H36">
            <v>88.670527164842781</v>
          </cell>
          <cell r="I36">
            <v>89.756945368311605</v>
          </cell>
          <cell r="J36">
            <v>88.581709555271573</v>
          </cell>
          <cell r="K36">
            <v>99.609579072468605</v>
          </cell>
          <cell r="L36">
            <v>97.621440494721469</v>
          </cell>
          <cell r="M36">
            <v>103.44125779907006</v>
          </cell>
          <cell r="N36">
            <v>123.0514124593148</v>
          </cell>
          <cell r="O36">
            <v>122.7418415304207</v>
          </cell>
          <cell r="P36">
            <v>125.57252469611807</v>
          </cell>
          <cell r="Q36">
            <v>128.73085413272514</v>
          </cell>
          <cell r="R36">
            <v>124.93429283433676</v>
          </cell>
          <cell r="S36">
            <v>119.78302091473427</v>
          </cell>
          <cell r="T36">
            <v>122.56982218240803</v>
          </cell>
          <cell r="U36">
            <v>122.78747210591773</v>
          </cell>
          <cell r="V36">
            <v>120.02679967067752</v>
          </cell>
        </row>
        <row r="37">
          <cell r="C37">
            <v>19.918983235460594</v>
          </cell>
          <cell r="D37">
            <v>19.320327955946802</v>
          </cell>
          <cell r="E37">
            <v>22.762821855392932</v>
          </cell>
          <cell r="F37">
            <v>21.082544287353308</v>
          </cell>
          <cell r="G37">
            <v>22.900464765253258</v>
          </cell>
          <cell r="H37">
            <v>25.781286972554877</v>
          </cell>
          <cell r="I37">
            <v>21.509382948928213</v>
          </cell>
          <cell r="J37">
            <v>23.267112842724028</v>
          </cell>
          <cell r="K37">
            <v>23.482605400408726</v>
          </cell>
          <cell r="L37">
            <v>22.759024337065551</v>
          </cell>
          <cell r="M37">
            <v>22.979274412052852</v>
          </cell>
          <cell r="N37">
            <v>24.253421083002284</v>
          </cell>
          <cell r="O37">
            <v>24.928954970523183</v>
          </cell>
          <cell r="P37">
            <v>23.468011547944311</v>
          </cell>
          <cell r="Q37">
            <v>23.066897557320985</v>
          </cell>
          <cell r="R37">
            <v>21.660455295211861</v>
          </cell>
          <cell r="S37">
            <v>23.472325587561617</v>
          </cell>
          <cell r="T37">
            <v>22.421113727597938</v>
          </cell>
          <cell r="U37">
            <v>25.407752964345811</v>
          </cell>
          <cell r="V37">
            <v>27.054095337966881</v>
          </cell>
        </row>
        <row r="38">
          <cell r="C38">
            <v>9.4140357434541269</v>
          </cell>
          <cell r="D38">
            <v>9.7305046409724891</v>
          </cell>
          <cell r="E38">
            <v>9.8159572701905979</v>
          </cell>
          <cell r="F38">
            <v>9.8805903605216088</v>
          </cell>
          <cell r="G38">
            <v>10.168601531435714</v>
          </cell>
          <cell r="H38">
            <v>10.282603272189258</v>
          </cell>
          <cell r="I38">
            <v>10.22144224417425</v>
          </cell>
          <cell r="J38">
            <v>10.575515850946781</v>
          </cell>
          <cell r="K38">
            <v>10.779186871197767</v>
          </cell>
          <cell r="L38">
            <v>10.658509266625845</v>
          </cell>
          <cell r="M38">
            <v>10.435827139045854</v>
          </cell>
          <cell r="N38">
            <v>10.551918894780869</v>
          </cell>
          <cell r="O38">
            <v>10.400126141098138</v>
          </cell>
          <cell r="P38">
            <v>10.085215632258995</v>
          </cell>
          <cell r="Q38">
            <v>10.341940122295725</v>
          </cell>
          <cell r="R38">
            <v>10.692028728714455</v>
          </cell>
          <cell r="S38">
            <v>11.458404269325568</v>
          </cell>
          <cell r="T38">
            <v>11.642420064926595</v>
          </cell>
          <cell r="U38">
            <v>11.950773683725235</v>
          </cell>
          <cell r="V38">
            <v>11.862129867064583</v>
          </cell>
        </row>
        <row r="39">
          <cell r="C39">
            <v>617.92724218133219</v>
          </cell>
          <cell r="D39">
            <v>626.90046166810009</v>
          </cell>
          <cell r="E39">
            <v>700.28952176635335</v>
          </cell>
          <cell r="F39">
            <v>779.86041681057861</v>
          </cell>
          <cell r="G39">
            <v>699.2301918921645</v>
          </cell>
          <cell r="H39">
            <v>565.34387269621891</v>
          </cell>
          <cell r="I39">
            <v>595.01611335672067</v>
          </cell>
          <cell r="J39">
            <v>788.21598421115607</v>
          </cell>
          <cell r="K39">
            <v>796.35073782079178</v>
          </cell>
          <cell r="L39">
            <v>708.86527577463607</v>
          </cell>
          <cell r="M39">
            <v>618.68796327475138</v>
          </cell>
          <cell r="N39">
            <v>605.12538747780616</v>
          </cell>
          <cell r="O39">
            <v>442.87309132039974</v>
          </cell>
          <cell r="P39">
            <v>483.51588769080161</v>
          </cell>
          <cell r="Q39">
            <v>428.55728007591807</v>
          </cell>
          <cell r="R39">
            <v>469.9568100447994</v>
          </cell>
          <cell r="S39">
            <v>491.40129868178155</v>
          </cell>
          <cell r="T39">
            <v>660.99569851151421</v>
          </cell>
          <cell r="U39">
            <v>637.22679305567237</v>
          </cell>
          <cell r="V39">
            <v>608.19362133757261</v>
          </cell>
        </row>
        <row r="40">
          <cell r="C40">
            <v>305.68778781774347</v>
          </cell>
          <cell r="D40">
            <v>342.45671074613978</v>
          </cell>
          <cell r="E40">
            <v>365.31138741333592</v>
          </cell>
          <cell r="F40">
            <v>403.27270527132902</v>
          </cell>
          <cell r="G40">
            <v>437.87693881969528</v>
          </cell>
          <cell r="H40">
            <v>423.13800821701483</v>
          </cell>
          <cell r="I40">
            <v>432.29887270346143</v>
          </cell>
          <cell r="J40">
            <v>489.62218764946971</v>
          </cell>
          <cell r="K40">
            <v>483.13724772516781</v>
          </cell>
          <cell r="L40">
            <v>487.95423884090206</v>
          </cell>
          <cell r="M40">
            <v>461.82290044985547</v>
          </cell>
          <cell r="N40">
            <v>503.83791252126269</v>
          </cell>
          <cell r="O40">
            <v>486.36076023230589</v>
          </cell>
          <cell r="P40">
            <v>503.10176044696249</v>
          </cell>
          <cell r="Q40">
            <v>496.50364734181392</v>
          </cell>
          <cell r="R40">
            <v>472.73970151290183</v>
          </cell>
          <cell r="S40">
            <v>449.60519056596229</v>
          </cell>
          <cell r="T40">
            <v>471.80265557439157</v>
          </cell>
          <cell r="U40">
            <v>522.99050596048062</v>
          </cell>
          <cell r="V40">
            <v>519.09625449659643</v>
          </cell>
        </row>
        <row r="41">
          <cell r="C41">
            <v>41.201566211011468</v>
          </cell>
          <cell r="D41">
            <v>63.060917527049618</v>
          </cell>
          <cell r="E41">
            <v>43.386819064295338</v>
          </cell>
          <cell r="F41">
            <v>55.397811000246961</v>
          </cell>
          <cell r="G41">
            <v>63.569060416986837</v>
          </cell>
          <cell r="H41">
            <v>58.645762520366063</v>
          </cell>
          <cell r="I41">
            <v>68.392045270803848</v>
          </cell>
          <cell r="J41">
            <v>67.320121397685725</v>
          </cell>
          <cell r="K41">
            <v>38.110604922503526</v>
          </cell>
          <cell r="L41">
            <v>29.383891251842968</v>
          </cell>
          <cell r="M41">
            <v>52.829588839802518</v>
          </cell>
          <cell r="N41">
            <v>77.003398041993236</v>
          </cell>
          <cell r="O41">
            <v>63.7884481931357</v>
          </cell>
          <cell r="P41">
            <v>43.310043893130626</v>
          </cell>
          <cell r="Q41">
            <v>71.922696317930686</v>
          </cell>
          <cell r="R41">
            <v>79.016390419638753</v>
          </cell>
          <cell r="S41">
            <v>29.319153126318351</v>
          </cell>
          <cell r="T41">
            <v>64.93949495553575</v>
          </cell>
          <cell r="U41">
            <v>85.584499913697726</v>
          </cell>
          <cell r="V41">
            <v>82.127480863643626</v>
          </cell>
        </row>
        <row r="42">
          <cell r="C42">
            <v>34.485086770461493</v>
          </cell>
          <cell r="D42">
            <v>45.164494484451239</v>
          </cell>
          <cell r="E42">
            <v>53.742785242370374</v>
          </cell>
          <cell r="F42">
            <v>64.622690249044339</v>
          </cell>
          <cell r="G42">
            <v>72.325560761520691</v>
          </cell>
          <cell r="H42">
            <v>70.262108505172506</v>
          </cell>
          <cell r="I42">
            <v>74.857132509945728</v>
          </cell>
          <cell r="J42">
            <v>91.592177277966982</v>
          </cell>
          <cell r="K42">
            <v>96.564764283868101</v>
          </cell>
          <cell r="L42">
            <v>105.86590303075704</v>
          </cell>
          <cell r="M42">
            <v>106.09560554573204</v>
          </cell>
          <cell r="N42">
            <v>105.93355977783453</v>
          </cell>
          <cell r="O42">
            <v>102.74617171823124</v>
          </cell>
          <cell r="P42">
            <v>96.433437980924936</v>
          </cell>
          <cell r="Q42">
            <v>92.267306373014918</v>
          </cell>
          <cell r="R42">
            <v>94.27867735426041</v>
          </cell>
          <cell r="S42">
            <v>57.66710964935821</v>
          </cell>
          <cell r="T42">
            <v>76.508958773121179</v>
          </cell>
          <cell r="U42">
            <v>89.310545733020788</v>
          </cell>
          <cell r="V42">
            <v>94.260132518851123</v>
          </cell>
        </row>
        <row r="43">
          <cell r="C43">
            <v>139.87596982011144</v>
          </cell>
          <cell r="D43">
            <v>164.01035668065128</v>
          </cell>
          <cell r="E43">
            <v>188.06170441025955</v>
          </cell>
          <cell r="F43">
            <v>211.30815727780703</v>
          </cell>
          <cell r="G43">
            <v>214.56742276721411</v>
          </cell>
          <cell r="H43">
            <v>197.65521746882555</v>
          </cell>
          <cell r="I43">
            <v>215.46798667565736</v>
          </cell>
          <cell r="J43">
            <v>231.68808517551989</v>
          </cell>
          <cell r="K43">
            <v>241.15277640951626</v>
          </cell>
          <cell r="L43">
            <v>262.04551002595326</v>
          </cell>
          <cell r="M43">
            <v>254.44406684190866</v>
          </cell>
          <cell r="N43">
            <v>257.15504003435098</v>
          </cell>
          <cell r="O43">
            <v>259.55139792198071</v>
          </cell>
          <cell r="P43">
            <v>275.08936026860601</v>
          </cell>
          <cell r="Q43">
            <v>263.13700305758965</v>
          </cell>
          <cell r="R43">
            <v>269.48105544694084</v>
          </cell>
          <cell r="S43">
            <v>180.17154756743025</v>
          </cell>
          <cell r="T43">
            <v>202.17945882345765</v>
          </cell>
          <cell r="U43">
            <v>242.03578195746064</v>
          </cell>
          <cell r="V43">
            <v>242.56160356324474</v>
          </cell>
        </row>
        <row r="44">
          <cell r="C44">
            <v>55.71934993771594</v>
          </cell>
          <cell r="D44">
            <v>77.10362748465343</v>
          </cell>
          <cell r="E44">
            <v>93.502311273372882</v>
          </cell>
          <cell r="F44">
            <v>100.80168026045796</v>
          </cell>
          <cell r="G44">
            <v>106.68489275515545</v>
          </cell>
          <cell r="H44">
            <v>122.41634217481099</v>
          </cell>
          <cell r="I44">
            <v>139.45430740058828</v>
          </cell>
          <cell r="J44">
            <v>157.27057077850702</v>
          </cell>
          <cell r="K44">
            <v>166.73150955858486</v>
          </cell>
          <cell r="L44">
            <v>175.48644963817213</v>
          </cell>
          <cell r="M44">
            <v>193.29128820524778</v>
          </cell>
          <cell r="N44">
            <v>212.02267863122307</v>
          </cell>
          <cell r="O44">
            <v>228.07140799026931</v>
          </cell>
          <cell r="P44">
            <v>235.39707306639104</v>
          </cell>
          <cell r="Q44">
            <v>221.27537911842305</v>
          </cell>
          <cell r="R44">
            <v>226.0061426853741</v>
          </cell>
          <cell r="S44">
            <v>229.11992599226912</v>
          </cell>
          <cell r="T44">
            <v>237.34462632227303</v>
          </cell>
          <cell r="U44">
            <v>242.98914068776011</v>
          </cell>
          <cell r="V44">
            <v>234.64886050610411</v>
          </cell>
        </row>
        <row r="45">
          <cell r="C45">
            <v>51.582815539232151</v>
          </cell>
          <cell r="D45">
            <v>50.14534515528549</v>
          </cell>
          <cell r="E45">
            <v>56.49460003224246</v>
          </cell>
          <cell r="F45">
            <v>60.208662716974899</v>
          </cell>
          <cell r="G45">
            <v>63.127111826112611</v>
          </cell>
          <cell r="H45">
            <v>67.995411092699314</v>
          </cell>
          <cell r="I45">
            <v>68.024262906115695</v>
          </cell>
          <cell r="J45">
            <v>75.260993935791703</v>
          </cell>
          <cell r="K45">
            <v>81.189343570948552</v>
          </cell>
          <cell r="L45">
            <v>82.650609562027199</v>
          </cell>
          <cell r="M45">
            <v>77.158537117104899</v>
          </cell>
          <cell r="N45">
            <v>75.329584766869317</v>
          </cell>
          <cell r="O45">
            <v>68.299278276487755</v>
          </cell>
          <cell r="P45">
            <v>71.666151927824203</v>
          </cell>
          <cell r="Q45">
            <v>73.421123707813805</v>
          </cell>
          <cell r="R45">
            <v>59.432672583081938</v>
          </cell>
          <cell r="S45">
            <v>54.81411301578374</v>
          </cell>
          <cell r="T45">
            <v>53.510666268023996</v>
          </cell>
          <cell r="U45">
            <v>51.720770056169279</v>
          </cell>
          <cell r="V45">
            <v>48.001447924362274</v>
          </cell>
        </row>
        <row r="46">
          <cell r="C46">
            <v>12.147255115297618</v>
          </cell>
          <cell r="D46">
            <v>11.930178829966412</v>
          </cell>
          <cell r="E46">
            <v>11.667404505323425</v>
          </cell>
          <cell r="F46">
            <v>13.674346776161963</v>
          </cell>
          <cell r="G46">
            <v>14.754330014933313</v>
          </cell>
          <cell r="H46">
            <v>9.0577359851288382</v>
          </cell>
          <cell r="I46">
            <v>9.5457032123051508</v>
          </cell>
          <cell r="J46">
            <v>13.439377732506587</v>
          </cell>
          <cell r="K46">
            <v>18.336480868368437</v>
          </cell>
          <cell r="L46">
            <v>22.124674218326557</v>
          </cell>
          <cell r="M46">
            <v>24.635437912420247</v>
          </cell>
          <cell r="N46">
            <v>23.287735850421395</v>
          </cell>
          <cell r="O46">
            <v>25.847217481153486</v>
          </cell>
          <cell r="P46">
            <v>22.914316050484349</v>
          </cell>
          <cell r="Q46">
            <v>21.145547623171009</v>
          </cell>
          <cell r="R46">
            <v>19.269627436192746</v>
          </cell>
          <cell r="S46">
            <v>18.690754956385174</v>
          </cell>
          <cell r="T46">
            <v>17.508711455985587</v>
          </cell>
          <cell r="U46">
            <v>14.148985939409888</v>
          </cell>
          <cell r="V46">
            <v>15.802035798161842</v>
          </cell>
        </row>
        <row r="47">
          <cell r="C47">
            <v>6.172558671225155</v>
          </cell>
          <cell r="D47">
            <v>6.2488997951327505</v>
          </cell>
          <cell r="E47">
            <v>6.6404408051297708</v>
          </cell>
          <cell r="F47">
            <v>7.7300898783046392</v>
          </cell>
          <cell r="G47">
            <v>9.0213326672267176</v>
          </cell>
          <cell r="H47">
            <v>8.7447483992897954</v>
          </cell>
          <cell r="I47">
            <v>9.0867552775157954</v>
          </cell>
          <cell r="J47">
            <v>10.678207265129833</v>
          </cell>
          <cell r="K47">
            <v>11.079897575736194</v>
          </cell>
          <cell r="L47">
            <v>12.000738371330753</v>
          </cell>
          <cell r="M47">
            <v>11.070062279636906</v>
          </cell>
          <cell r="N47">
            <v>11.467025809484269</v>
          </cell>
          <cell r="O47">
            <v>10.720389230526681</v>
          </cell>
          <cell r="P47">
            <v>11.755438926382036</v>
          </cell>
          <cell r="Q47">
            <v>11.784633232721408</v>
          </cell>
          <cell r="R47">
            <v>10.241433108997199</v>
          </cell>
          <cell r="S47">
            <v>13.509842356602004</v>
          </cell>
          <cell r="T47">
            <v>15.307712454098368</v>
          </cell>
          <cell r="U47">
            <v>16.013142977824391</v>
          </cell>
          <cell r="V47">
            <v>18.799836050555658</v>
          </cell>
        </row>
        <row r="48">
          <cell r="C48">
            <v>218.62600311346247</v>
          </cell>
          <cell r="D48">
            <v>228.15939051983437</v>
          </cell>
          <cell r="E48">
            <v>240.0595039614725</v>
          </cell>
          <cell r="F48">
            <v>251.36560742524657</v>
          </cell>
          <cell r="G48">
            <v>264.27773842908368</v>
          </cell>
          <cell r="H48">
            <v>276.59215426076685</v>
          </cell>
          <cell r="I48">
            <v>290.91763136502067</v>
          </cell>
          <cell r="J48">
            <v>302.12214108931545</v>
          </cell>
          <cell r="K48">
            <v>315.29560668719176</v>
          </cell>
          <cell r="L48">
            <v>327.32469453993383</v>
          </cell>
          <cell r="M48">
            <v>339.64404000085278</v>
          </cell>
          <cell r="N48">
            <v>350.96822683691261</v>
          </cell>
          <cell r="O48">
            <v>362.93839038568132</v>
          </cell>
          <cell r="P48">
            <v>374.97170643790969</v>
          </cell>
          <cell r="Q48">
            <v>387.19018083555432</v>
          </cell>
          <cell r="R48">
            <v>400.74503894346145</v>
          </cell>
          <cell r="S48">
            <v>408.61647667005275</v>
          </cell>
          <cell r="T48">
            <v>418.30481934533248</v>
          </cell>
          <cell r="U48">
            <v>429.58112970029083</v>
          </cell>
          <cell r="V48">
            <v>442.85076757068072</v>
          </cell>
        </row>
        <row r="49">
          <cell r="C49">
            <v>204.01893608449009</v>
          </cell>
          <cell r="D49">
            <v>238.10519456022655</v>
          </cell>
          <cell r="E49">
            <v>273.87701597171241</v>
          </cell>
          <cell r="F49">
            <v>282.13737371697141</v>
          </cell>
          <cell r="G49">
            <v>288.61921554013526</v>
          </cell>
          <cell r="H49">
            <v>258.46291094104026</v>
          </cell>
          <cell r="I49">
            <v>275.35288416675758</v>
          </cell>
          <cell r="J49">
            <v>295.43035595530392</v>
          </cell>
          <cell r="K49">
            <v>285.00943154048787</v>
          </cell>
          <cell r="L49">
            <v>268.79492527834623</v>
          </cell>
          <cell r="M49">
            <v>272.34983803424922</v>
          </cell>
          <cell r="N49">
            <v>273.21416967141823</v>
          </cell>
          <cell r="O49">
            <v>256.41398038567939</v>
          </cell>
          <cell r="P49">
            <v>237.63331763374728</v>
          </cell>
          <cell r="Q49">
            <v>249.05831900868361</v>
          </cell>
          <cell r="R49">
            <v>241.55476865120647</v>
          </cell>
          <cell r="S49">
            <v>215.9403023965973</v>
          </cell>
          <cell r="T49">
            <v>248.71282312636643</v>
          </cell>
          <cell r="U49">
            <v>265.78525620386432</v>
          </cell>
          <cell r="V49">
            <v>252.44221708069736</v>
          </cell>
        </row>
        <row r="50">
          <cell r="C50">
            <v>387.60302430313897</v>
          </cell>
          <cell r="D50">
            <v>388.47071700805191</v>
          </cell>
          <cell r="E50">
            <v>393.61144475427761</v>
          </cell>
          <cell r="F50">
            <v>567.59033083518227</v>
          </cell>
          <cell r="G50">
            <v>592.06206428907535</v>
          </cell>
          <cell r="H50">
            <v>606.29434185580851</v>
          </cell>
          <cell r="I50">
            <v>619.2591600081812</v>
          </cell>
          <cell r="J50">
            <v>597.62563030174101</v>
          </cell>
          <cell r="K50">
            <v>633.89452774568406</v>
          </cell>
          <cell r="L50">
            <v>624.30493578579501</v>
          </cell>
          <cell r="M50">
            <v>681.24175165187899</v>
          </cell>
          <cell r="N50">
            <v>678.82893820878212</v>
          </cell>
          <cell r="O50">
            <v>705.04543555957196</v>
          </cell>
          <cell r="P50">
            <v>620.77038741265096</v>
          </cell>
          <cell r="Q50">
            <v>599.15399670883619</v>
          </cell>
          <cell r="R50">
            <v>623.85886006312671</v>
          </cell>
          <cell r="S50">
            <v>547.99392099649776</v>
          </cell>
          <cell r="T50">
            <v>718.20271228237766</v>
          </cell>
          <cell r="U50">
            <v>680.93986695364003</v>
          </cell>
          <cell r="V50">
            <v>770.16386799022837</v>
          </cell>
        </row>
        <row r="51">
          <cell r="C51">
            <v>202.69190396823723</v>
          </cell>
          <cell r="D51">
            <v>188.86716539644377</v>
          </cell>
          <cell r="E51">
            <v>185.92139813402068</v>
          </cell>
          <cell r="F51">
            <v>259.60146262338901</v>
          </cell>
          <cell r="G51">
            <v>327.14651500357417</v>
          </cell>
          <cell r="H51">
            <v>306.73240500765417</v>
          </cell>
          <cell r="I51">
            <v>329.0887820072337</v>
          </cell>
          <cell r="J51">
            <v>330.7048081772511</v>
          </cell>
          <cell r="K51">
            <v>322.00434717287345</v>
          </cell>
          <cell r="L51">
            <v>343.63276020851509</v>
          </cell>
          <cell r="M51">
            <v>459.58475629564447</v>
          </cell>
          <cell r="N51">
            <v>453.91911260032578</v>
          </cell>
          <cell r="O51">
            <v>452.69723040813341</v>
          </cell>
          <cell r="P51">
            <v>392.23141021728276</v>
          </cell>
          <cell r="Q51">
            <v>394.63178651337989</v>
          </cell>
          <cell r="R51">
            <v>366.22951544492054</v>
          </cell>
          <cell r="S51">
            <v>331.81291537674554</v>
          </cell>
          <cell r="T51">
            <v>260.73722812674526</v>
          </cell>
          <cell r="U51">
            <v>371.94349908476158</v>
          </cell>
          <cell r="V51">
            <v>297.88995562975856</v>
          </cell>
        </row>
        <row r="52">
          <cell r="C52">
            <v>24.366662445269526</v>
          </cell>
          <cell r="D52">
            <v>26.137353848753662</v>
          </cell>
          <cell r="E52">
            <v>27.95104373625464</v>
          </cell>
          <cell r="F52">
            <v>29.298616367220262</v>
          </cell>
          <cell r="G52">
            <v>30.779146111533809</v>
          </cell>
          <cell r="H52">
            <v>31.707205193104947</v>
          </cell>
          <cell r="I52">
            <v>32.56509887796178</v>
          </cell>
          <cell r="J52">
            <v>33.754663889575241</v>
          </cell>
          <cell r="K52">
            <v>34.730465875819149</v>
          </cell>
          <cell r="L52">
            <v>35.613177099074051</v>
          </cell>
          <cell r="M52">
            <v>36.404203086830258</v>
          </cell>
          <cell r="N52">
            <v>37.474963896416796</v>
          </cell>
          <cell r="O52">
            <v>38.260597627539703</v>
          </cell>
          <cell r="P52">
            <v>39.141862261319282</v>
          </cell>
          <cell r="Q52">
            <v>40.19141826535278</v>
          </cell>
          <cell r="R52">
            <v>40.481404593712476</v>
          </cell>
          <cell r="S52">
            <v>35.410049707241924</v>
          </cell>
          <cell r="T52">
            <v>38.496873461736975</v>
          </cell>
          <cell r="U52">
            <v>40.281561542448699</v>
          </cell>
          <cell r="V52">
            <v>40.819274544211218</v>
          </cell>
        </row>
        <row r="53">
          <cell r="C53">
            <v>77.941089943350377</v>
          </cell>
          <cell r="D53">
            <v>86.362511908874225</v>
          </cell>
          <cell r="E53">
            <v>94.314507231741786</v>
          </cell>
          <cell r="F53">
            <v>111.7211280130019</v>
          </cell>
          <cell r="G53">
            <v>149.98735249965571</v>
          </cell>
          <cell r="H53">
            <v>114.02243810475154</v>
          </cell>
          <cell r="I53">
            <v>119.38752795472288</v>
          </cell>
          <cell r="J53">
            <v>118.21210410094875</v>
          </cell>
          <cell r="K53">
            <v>108.30569021912962</v>
          </cell>
          <cell r="L53">
            <v>112.58277054553663</v>
          </cell>
          <cell r="M53">
            <v>119.3791503224238</v>
          </cell>
          <cell r="N53">
            <v>119.00417029973931</v>
          </cell>
          <cell r="O53">
            <v>100.88161307847574</v>
          </cell>
          <cell r="P53">
            <v>97.091758505830654</v>
          </cell>
          <cell r="Q53">
            <v>94.961907221418571</v>
          </cell>
          <cell r="R53">
            <v>110.77757535999224</v>
          </cell>
          <cell r="S53">
            <v>103.48280423211945</v>
          </cell>
          <cell r="T53">
            <v>135.6622171845932</v>
          </cell>
          <cell r="U53">
            <v>143.5398491034436</v>
          </cell>
          <cell r="V53">
            <v>160.82512015934233</v>
          </cell>
        </row>
        <row r="54">
          <cell r="C54">
            <v>44.978742863172371</v>
          </cell>
          <cell r="D54">
            <v>51.872131923008183</v>
          </cell>
          <cell r="E54">
            <v>56.079178499111379</v>
          </cell>
          <cell r="F54">
            <v>60.370276247564341</v>
          </cell>
          <cell r="G54">
            <v>68.55116985276517</v>
          </cell>
          <cell r="H54">
            <v>77.372283324631823</v>
          </cell>
          <cell r="I54">
            <v>84.964478393454343</v>
          </cell>
          <cell r="J54">
            <v>89.307691744966803</v>
          </cell>
          <cell r="K54">
            <v>92.744046973829413</v>
          </cell>
          <cell r="L54">
            <v>96.068367755453011</v>
          </cell>
          <cell r="M54">
            <v>101.48122248346043</v>
          </cell>
          <cell r="N54">
            <v>112.82810924982586</v>
          </cell>
          <cell r="O54">
            <v>123.32966087958351</v>
          </cell>
          <cell r="P54">
            <v>129.24458799266412</v>
          </cell>
          <cell r="Q54">
            <v>136.28240944964929</v>
          </cell>
          <cell r="R54">
            <v>140.13887408915795</v>
          </cell>
          <cell r="S54">
            <v>124.86079298674586</v>
          </cell>
          <cell r="T54">
            <v>156.99547912407581</v>
          </cell>
          <cell r="U54">
            <v>164.3076815661928</v>
          </cell>
          <cell r="V54">
            <v>164.57811299497374</v>
          </cell>
        </row>
        <row r="55">
          <cell r="C55">
            <v>15.659107986800308</v>
          </cell>
          <cell r="D55">
            <v>15.067952756468465</v>
          </cell>
          <cell r="E55">
            <v>16.339676349598367</v>
          </cell>
          <cell r="F55">
            <v>16.954884075517729</v>
          </cell>
          <cell r="G55">
            <v>19.14953581637916</v>
          </cell>
          <cell r="H55">
            <v>20.684742241770142</v>
          </cell>
          <cell r="I55">
            <v>22.797286118226094</v>
          </cell>
          <cell r="J55">
            <v>24.410363436233911</v>
          </cell>
          <cell r="K55">
            <v>23.099634966960167</v>
          </cell>
          <cell r="L55">
            <v>19.821698814751208</v>
          </cell>
          <cell r="M55">
            <v>20.414280531504058</v>
          </cell>
          <cell r="N55">
            <v>20.604223548956199</v>
          </cell>
          <cell r="O55">
            <v>21.215861136213515</v>
          </cell>
          <cell r="P55">
            <v>24.388851913728981</v>
          </cell>
          <cell r="Q55">
            <v>25.087594832632256</v>
          </cell>
          <cell r="R55">
            <v>22.335889455789673</v>
          </cell>
          <cell r="S55">
            <v>19.111221921835114</v>
          </cell>
          <cell r="T55">
            <v>19.913939078746051</v>
          </cell>
          <cell r="U55">
            <v>20.007056865952119</v>
          </cell>
          <cell r="V55">
            <v>20.440826654500697</v>
          </cell>
        </row>
        <row r="56">
          <cell r="C56">
            <v>10.823981146282785</v>
          </cell>
          <cell r="D56">
            <v>13.418124349402142</v>
          </cell>
          <cell r="E56">
            <v>12.805832023279999</v>
          </cell>
          <cell r="F56">
            <v>13.346988335290364</v>
          </cell>
          <cell r="G56">
            <v>14.896715313358092</v>
          </cell>
          <cell r="H56">
            <v>15.79655952568752</v>
          </cell>
          <cell r="I56">
            <v>17.322006992311046</v>
          </cell>
          <cell r="J56">
            <v>18.649666947422244</v>
          </cell>
          <cell r="K56">
            <v>20.150106679824464</v>
          </cell>
          <cell r="L56">
            <v>20.366156588265969</v>
          </cell>
          <cell r="M56">
            <v>20.785914156166882</v>
          </cell>
          <cell r="N56">
            <v>22.913955396267784</v>
          </cell>
          <cell r="O56">
            <v>21.757735772577362</v>
          </cell>
          <cell r="P56">
            <v>23.14276076771959</v>
          </cell>
          <cell r="Q56">
            <v>22.84729797321376</v>
          </cell>
          <cell r="R56">
            <v>24.149117561407703</v>
          </cell>
          <cell r="S56">
            <v>20.472471902110531</v>
          </cell>
          <cell r="T56">
            <v>27.400843108336506</v>
          </cell>
          <cell r="U56">
            <v>29.117356827296611</v>
          </cell>
          <cell r="V56">
            <v>35.325277641508443</v>
          </cell>
        </row>
        <row r="57">
          <cell r="C57">
            <v>28.7400617188936</v>
          </cell>
          <cell r="D57">
            <v>32.536673302704685</v>
          </cell>
          <cell r="E57">
            <v>38.747917759009788</v>
          </cell>
          <cell r="F57">
            <v>45.964087040959463</v>
          </cell>
          <cell r="G57">
            <v>51.935934829398335</v>
          </cell>
          <cell r="H57">
            <v>51.774418982166374</v>
          </cell>
          <cell r="I57">
            <v>50.065545367230378</v>
          </cell>
          <cell r="J57">
            <v>52.978626983490699</v>
          </cell>
          <cell r="K57">
            <v>50.271413550064175</v>
          </cell>
          <cell r="L57">
            <v>46.405249090916968</v>
          </cell>
          <cell r="M57">
            <v>42.545006546850104</v>
          </cell>
          <cell r="N57">
            <v>41.478204544330751</v>
          </cell>
          <cell r="O57">
            <v>39.358716569004436</v>
          </cell>
          <cell r="P57">
            <v>36.936430161990643</v>
          </cell>
          <cell r="Q57">
            <v>33.231243922202715</v>
          </cell>
          <cell r="R57">
            <v>31.505217262181425</v>
          </cell>
          <cell r="S57">
            <v>14.346912540464622</v>
          </cell>
          <cell r="T57">
            <v>20.303817168276694</v>
          </cell>
          <cell r="U57">
            <v>22.733475263272272</v>
          </cell>
          <cell r="V57">
            <v>23.039780555274731</v>
          </cell>
        </row>
        <row r="58">
          <cell r="C58">
            <v>11.557361976201005</v>
          </cell>
          <cell r="D58">
            <v>12.846750489297508</v>
          </cell>
          <cell r="E58">
            <v>14.390831580334488</v>
          </cell>
          <cell r="F58">
            <v>15.107835222503203</v>
          </cell>
          <cell r="G58">
            <v>16.052849729882762</v>
          </cell>
          <cell r="H58">
            <v>16.831094367405179</v>
          </cell>
          <cell r="I58">
            <v>17.325787731209221</v>
          </cell>
          <cell r="J58">
            <v>17.9409188323596</v>
          </cell>
          <cell r="K58">
            <v>19.166190244564611</v>
          </cell>
          <cell r="L58">
            <v>20.015834020028244</v>
          </cell>
          <cell r="M58">
            <v>20.487671493193051</v>
          </cell>
          <cell r="N58">
            <v>20.982207849958829</v>
          </cell>
          <cell r="O58">
            <v>21.233218028907451</v>
          </cell>
          <cell r="P58">
            <v>21.03929688799704</v>
          </cell>
          <cell r="Q58">
            <v>21.603024068927109</v>
          </cell>
          <cell r="R58">
            <v>23.053158120668179</v>
          </cell>
          <cell r="S58">
            <v>18.910761224405221</v>
          </cell>
          <cell r="T58">
            <v>19.882672290048749</v>
          </cell>
          <cell r="U58">
            <v>22.027483499020082</v>
          </cell>
          <cell r="V58">
            <v>22.725300434856436</v>
          </cell>
        </row>
      </sheetData>
      <sheetData sheetId="22">
        <row r="7">
          <cell r="C7">
            <v>7447.1674525352737</v>
          </cell>
          <cell r="D7">
            <v>8808.1779125094818</v>
          </cell>
          <cell r="E7">
            <v>8342.9431529837475</v>
          </cell>
          <cell r="F7">
            <v>8923.9454908874013</v>
          </cell>
          <cell r="G7">
            <v>8545.1709459620051</v>
          </cell>
          <cell r="H7">
            <v>6118.7015398511749</v>
          </cell>
          <cell r="I7">
            <v>9398.1743742836316</v>
          </cell>
          <cell r="J7">
            <v>8189.0233496803758</v>
          </cell>
          <cell r="K7">
            <v>7252.1727117004311</v>
          </cell>
          <cell r="L7">
            <v>8586.0065162125957</v>
          </cell>
          <cell r="M7">
            <v>8140.2559175464094</v>
          </cell>
          <cell r="N7">
            <v>8590.4123069354955</v>
          </cell>
          <cell r="O7">
            <v>6743.0188455148573</v>
          </cell>
          <cell r="P7">
            <v>7886.2620277608139</v>
          </cell>
          <cell r="Q7">
            <v>6473.5995722278667</v>
          </cell>
          <cell r="R7">
            <v>8132.891430327405</v>
          </cell>
          <cell r="S7">
            <v>7741.9023292442098</v>
          </cell>
          <cell r="T7">
            <v>8190.5232284247313</v>
          </cell>
          <cell r="U7">
            <v>6994.1753020005281</v>
          </cell>
          <cell r="V7">
            <v>5313.563040193957</v>
          </cell>
        </row>
        <row r="8">
          <cell r="C8">
            <v>17.62964212949441</v>
          </cell>
          <cell r="D8">
            <v>19.034535426971257</v>
          </cell>
          <cell r="E8">
            <v>23.355536770863445</v>
          </cell>
          <cell r="F8">
            <v>30.629276766905882</v>
          </cell>
          <cell r="G8">
            <v>31.56095448304729</v>
          </cell>
          <cell r="H8">
            <v>29.362608527254931</v>
          </cell>
          <cell r="I8">
            <v>30.180848885542666</v>
          </cell>
          <cell r="J8">
            <v>34.365303482834598</v>
          </cell>
          <cell r="K8">
            <v>40.437853195308186</v>
          </cell>
          <cell r="L8">
            <v>35.706525765453677</v>
          </cell>
          <cell r="M8">
            <v>35.520300526203478</v>
          </cell>
          <cell r="N8">
            <v>35.821088575217971</v>
          </cell>
          <cell r="O8">
            <v>38.009849166081175</v>
          </cell>
          <cell r="P8">
            <v>33.427888067299946</v>
          </cell>
          <cell r="Q8">
            <v>30.721225890337834</v>
          </cell>
          <cell r="R8">
            <v>24.397606420909273</v>
          </cell>
          <cell r="S8">
            <v>25.379794220755088</v>
          </cell>
          <cell r="T8">
            <v>33.093999034468915</v>
          </cell>
          <cell r="U8">
            <v>44.066170851866104</v>
          </cell>
          <cell r="V8">
            <v>37.891261362853719</v>
          </cell>
        </row>
        <row r="9">
          <cell r="C9">
            <v>10.28415569041519</v>
          </cell>
          <cell r="D9">
            <v>9.2514945224258032</v>
          </cell>
          <cell r="E9">
            <v>18.915147059082702</v>
          </cell>
          <cell r="F9">
            <v>16.155591388136749</v>
          </cell>
          <cell r="G9">
            <v>17.814747725298638</v>
          </cell>
          <cell r="H9">
            <v>11.982300976616031</v>
          </cell>
          <cell r="I9">
            <v>12.470739469650891</v>
          </cell>
          <cell r="J9">
            <v>13.257241759804726</v>
          </cell>
          <cell r="K9">
            <v>14.174341335831029</v>
          </cell>
          <cell r="L9">
            <v>20.32836161731176</v>
          </cell>
          <cell r="M9">
            <v>20.767454703041739</v>
          </cell>
          <cell r="N9">
            <v>21.178575926688755</v>
          </cell>
          <cell r="O9">
            <v>21.110429380319445</v>
          </cell>
          <cell r="P9">
            <v>26.294789072896315</v>
          </cell>
          <cell r="Q9">
            <v>28.456238678857762</v>
          </cell>
          <cell r="R9">
            <v>24.125343570748647</v>
          </cell>
          <cell r="S9">
            <v>18.475449966423398</v>
          </cell>
          <cell r="T9">
            <v>23.882103842483282</v>
          </cell>
          <cell r="U9">
            <v>24.885607399740429</v>
          </cell>
          <cell r="V9">
            <v>22.326488201018741</v>
          </cell>
        </row>
        <row r="10">
          <cell r="C10">
            <v>5.4767593621297852</v>
          </cell>
          <cell r="D10">
            <v>5.4482550040217887</v>
          </cell>
          <cell r="E10">
            <v>5.9617324453578791</v>
          </cell>
          <cell r="F10">
            <v>5.7482341936887256</v>
          </cell>
          <cell r="G10">
            <v>5.6470846218645407</v>
          </cell>
          <cell r="H10">
            <v>5.5678833474813851</v>
          </cell>
          <cell r="I10">
            <v>5.6597814093723464</v>
          </cell>
          <cell r="J10">
            <v>5.35266651547109</v>
          </cell>
          <cell r="K10">
            <v>5.2201701839907146</v>
          </cell>
          <cell r="L10">
            <v>5.1735204128158045</v>
          </cell>
          <cell r="M10">
            <v>5.2378117570615883</v>
          </cell>
          <cell r="N10">
            <v>5.3010733402696575</v>
          </cell>
          <cell r="O10">
            <v>4.8727650733663443</v>
          </cell>
          <cell r="P10">
            <v>4.6478789084978196</v>
          </cell>
          <cell r="Q10">
            <v>4.750061942713419</v>
          </cell>
          <cell r="R10">
            <v>4.8885987019243631</v>
          </cell>
          <cell r="S10">
            <v>4.1050186940836237</v>
          </cell>
          <cell r="T10">
            <v>4.5921873674252618</v>
          </cell>
          <cell r="U10">
            <v>5.1529970597848882</v>
          </cell>
          <cell r="V10">
            <v>5.6596499372914648</v>
          </cell>
        </row>
        <row r="11">
          <cell r="C11">
            <v>25.106561566915385</v>
          </cell>
          <cell r="D11">
            <v>28.424900414976644</v>
          </cell>
          <cell r="E11">
            <v>31.612913616129951</v>
          </cell>
          <cell r="F11">
            <v>28.791584409127442</v>
          </cell>
          <cell r="G11">
            <v>26.279154734459549</v>
          </cell>
          <cell r="H11">
            <v>29.33202148178853</v>
          </cell>
          <cell r="I11">
            <v>31.130422878817004</v>
          </cell>
          <cell r="J11">
            <v>29.997721467971441</v>
          </cell>
          <cell r="K11">
            <v>29.298263803140799</v>
          </cell>
          <cell r="L11">
            <v>24.534481340693162</v>
          </cell>
          <cell r="M11">
            <v>27.084133210380077</v>
          </cell>
          <cell r="N11">
            <v>29.4844587154825</v>
          </cell>
          <cell r="O11">
            <v>29.26268991927035</v>
          </cell>
          <cell r="P11">
            <v>31.137092876382791</v>
          </cell>
          <cell r="Q11">
            <v>32.841220925957337</v>
          </cell>
          <cell r="R11">
            <v>32.787949867719568</v>
          </cell>
          <cell r="S11">
            <v>33.277187700640205</v>
          </cell>
          <cell r="T11">
            <v>38.949437882576554</v>
          </cell>
          <cell r="U11">
            <v>41.33181334854293</v>
          </cell>
          <cell r="V11">
            <v>37.24863758312312</v>
          </cell>
        </row>
        <row r="12">
          <cell r="C12">
            <v>3104.0088449540149</v>
          </cell>
          <cell r="D12">
            <v>3366.5282436516354</v>
          </cell>
          <cell r="E12">
            <v>3613.7484058753348</v>
          </cell>
          <cell r="F12">
            <v>3919.0336225320757</v>
          </cell>
          <cell r="G12">
            <v>4196.6630319193182</v>
          </cell>
          <cell r="H12">
            <v>4134.4120141061649</v>
          </cell>
          <cell r="I12">
            <v>3996.2146117907114</v>
          </cell>
          <cell r="J12">
            <v>4049.9307602416475</v>
          </cell>
          <cell r="K12">
            <v>4001.1588344536431</v>
          </cell>
          <cell r="L12">
            <v>4012.0045149409902</v>
          </cell>
          <cell r="M12">
            <v>4065.04335647164</v>
          </cell>
          <cell r="N12">
            <v>4202.2617140259599</v>
          </cell>
          <cell r="O12">
            <v>4068.966769451501</v>
          </cell>
          <cell r="P12">
            <v>4075.0733490249427</v>
          </cell>
          <cell r="Q12">
            <v>3939.3143104893243</v>
          </cell>
          <cell r="R12">
            <v>3932.2644906724695</v>
          </cell>
          <cell r="S12">
            <v>4010.5279119862894</v>
          </cell>
          <cell r="T12">
            <v>4265.2847097177028</v>
          </cell>
          <cell r="U12">
            <v>4351.8845010511413</v>
          </cell>
          <cell r="V12">
            <v>4163.2815942161515</v>
          </cell>
        </row>
        <row r="13">
          <cell r="C13">
            <v>2.5063703218291864</v>
          </cell>
          <cell r="D13">
            <v>2.1456584469886817</v>
          </cell>
          <cell r="E13">
            <v>2.4087481383893761</v>
          </cell>
          <cell r="F13">
            <v>2.528203230879432</v>
          </cell>
          <cell r="G13">
            <v>2.8134376282684799</v>
          </cell>
          <cell r="H13">
            <v>2.7090185758191656</v>
          </cell>
          <cell r="I13">
            <v>2.7330137093942746</v>
          </cell>
          <cell r="J13">
            <v>2.7026923247924266</v>
          </cell>
          <cell r="K13">
            <v>2.8215777718311372</v>
          </cell>
          <cell r="L13">
            <v>2.6033569057649997</v>
          </cell>
          <cell r="M13">
            <v>2.7045110846349778</v>
          </cell>
          <cell r="N13">
            <v>2.4246715446678713</v>
          </cell>
          <cell r="O13">
            <v>1.8548823571190041</v>
          </cell>
          <cell r="P13">
            <v>2.0610210492379486</v>
          </cell>
          <cell r="Q13">
            <v>1.8362682432317932</v>
          </cell>
          <cell r="R13">
            <v>1.8307076947684646</v>
          </cell>
          <cell r="S13">
            <v>2.0085939224206086</v>
          </cell>
          <cell r="T13">
            <v>1.8482658345450897</v>
          </cell>
          <cell r="U13">
            <v>1.8614938778957595</v>
          </cell>
          <cell r="V13">
            <v>1.8368422321305278</v>
          </cell>
        </row>
        <row r="14">
          <cell r="C14">
            <v>81.204062686361667</v>
          </cell>
          <cell r="D14">
            <v>95.802207327999326</v>
          </cell>
          <cell r="E14">
            <v>97.799133698550605</v>
          </cell>
          <cell r="F14">
            <v>98.739337063516899</v>
          </cell>
          <cell r="G14">
            <v>84.533956968779719</v>
          </cell>
          <cell r="H14">
            <v>80.758719478375085</v>
          </cell>
          <cell r="I14">
            <v>96.452497324434844</v>
          </cell>
          <cell r="J14">
            <v>102.24251992507244</v>
          </cell>
          <cell r="K14">
            <v>88.143577811606789</v>
          </cell>
          <cell r="L14">
            <v>84.002075016762632</v>
          </cell>
          <cell r="M14">
            <v>87.284178223929814</v>
          </cell>
          <cell r="N14">
            <v>84.355842692700293</v>
          </cell>
          <cell r="O14">
            <v>75.219611361593905</v>
          </cell>
          <cell r="P14">
            <v>70.326871207227526</v>
          </cell>
          <cell r="Q14">
            <v>58.222110441168262</v>
          </cell>
          <cell r="R14">
            <v>56.271017360719952</v>
          </cell>
          <cell r="S14">
            <v>43.195699986140362</v>
          </cell>
          <cell r="T14">
            <v>50.134097238685577</v>
          </cell>
          <cell r="U14">
            <v>49.198475548774958</v>
          </cell>
          <cell r="V14">
            <v>49.396244440345761</v>
          </cell>
        </row>
        <row r="15">
          <cell r="C15">
            <v>238.83416902052238</v>
          </cell>
          <cell r="D15">
            <v>295.66045608335935</v>
          </cell>
          <cell r="E15">
            <v>290.35154216033436</v>
          </cell>
          <cell r="F15">
            <v>300.39405801673087</v>
          </cell>
          <cell r="G15">
            <v>302.39951210391746</v>
          </cell>
          <cell r="H15">
            <v>300.69538244818824</v>
          </cell>
          <cell r="I15">
            <v>329.07505587121352</v>
          </cell>
          <cell r="J15">
            <v>342.39856045012959</v>
          </cell>
          <cell r="K15">
            <v>299.03357424557561</v>
          </cell>
          <cell r="L15">
            <v>303.43620128068875</v>
          </cell>
          <cell r="M15">
            <v>259.09877999790535</v>
          </cell>
          <cell r="N15">
            <v>246.18153187359169</v>
          </cell>
          <cell r="O15">
            <v>215.95850124751325</v>
          </cell>
          <cell r="P15">
            <v>198.66030161279272</v>
          </cell>
          <cell r="Q15">
            <v>179.32142503204165</v>
          </cell>
          <cell r="R15">
            <v>152.09983051661965</v>
          </cell>
          <cell r="S15">
            <v>99.829928997546403</v>
          </cell>
          <cell r="T15">
            <v>147.61944668636306</v>
          </cell>
          <cell r="U15">
            <v>146.49560599996283</v>
          </cell>
          <cell r="V15">
            <v>155.33692128895697</v>
          </cell>
        </row>
        <row r="16">
          <cell r="C16">
            <v>133.94307982073286</v>
          </cell>
          <cell r="D16">
            <v>137.51377076145943</v>
          </cell>
          <cell r="E16">
            <v>150.92761532391435</v>
          </cell>
          <cell r="F16">
            <v>159.08308527417046</v>
          </cell>
          <cell r="G16">
            <v>156.29000479087102</v>
          </cell>
          <cell r="H16">
            <v>117.20775636275297</v>
          </cell>
          <cell r="I16">
            <v>140.28503004115183</v>
          </cell>
          <cell r="J16">
            <v>139.26444106837869</v>
          </cell>
          <cell r="K16">
            <v>128.23605109035887</v>
          </cell>
          <cell r="L16">
            <v>132.99316768468429</v>
          </cell>
          <cell r="M16">
            <v>131.06581434122202</v>
          </cell>
          <cell r="N16">
            <v>131.23942937211709</v>
          </cell>
          <cell r="O16">
            <v>120.1780861825289</v>
          </cell>
          <cell r="P16">
            <v>110.06890367194825</v>
          </cell>
          <cell r="Q16">
            <v>113.37975431812782</v>
          </cell>
          <cell r="R16">
            <v>118.10733770054647</v>
          </cell>
          <cell r="S16">
            <v>84.735406203620741</v>
          </cell>
          <cell r="T16">
            <v>117.46137843840275</v>
          </cell>
          <cell r="U16">
            <v>135.5302306979367</v>
          </cell>
          <cell r="V16">
            <v>129.66605560768232</v>
          </cell>
        </row>
        <row r="17">
          <cell r="C17">
            <v>106.46453394028023</v>
          </cell>
          <cell r="D17">
            <v>101.25354996416878</v>
          </cell>
          <cell r="E17">
            <v>108.68421282686886</v>
          </cell>
          <cell r="F17">
            <v>106.58964335266172</v>
          </cell>
          <cell r="G17">
            <v>93.835547427715639</v>
          </cell>
          <cell r="H17">
            <v>80.122794213809996</v>
          </cell>
          <cell r="I17">
            <v>87.488070035430098</v>
          </cell>
          <cell r="J17">
            <v>95.179935172262716</v>
          </cell>
          <cell r="K17">
            <v>89.960892635702336</v>
          </cell>
          <cell r="L17">
            <v>93.583456825903596</v>
          </cell>
          <cell r="M17">
            <v>80.039240286079647</v>
          </cell>
          <cell r="N17">
            <v>82.906932778471855</v>
          </cell>
          <cell r="O17">
            <v>76.180944776893497</v>
          </cell>
          <cell r="P17">
            <v>83.924287906633452</v>
          </cell>
          <cell r="Q17">
            <v>82.368319305497735</v>
          </cell>
          <cell r="R17">
            <v>78.284555986002431</v>
          </cell>
          <cell r="S17">
            <v>85.831070038044842</v>
          </cell>
          <cell r="T17">
            <v>85.631664104787077</v>
          </cell>
          <cell r="U17">
            <v>76.871851945051006</v>
          </cell>
          <cell r="V17">
            <v>68.773375674553421</v>
          </cell>
        </row>
        <row r="18">
          <cell r="C18">
            <v>195.9068229538438</v>
          </cell>
          <cell r="D18">
            <v>215.92184976321559</v>
          </cell>
          <cell r="E18">
            <v>233.35008931882578</v>
          </cell>
          <cell r="F18">
            <v>250.16518377360171</v>
          </cell>
          <cell r="G18">
            <v>259.57738925512456</v>
          </cell>
          <cell r="H18">
            <v>242.14292660877172</v>
          </cell>
          <cell r="I18">
            <v>267.46129586229665</v>
          </cell>
          <cell r="J18">
            <v>279.99470995103189</v>
          </cell>
          <cell r="K18">
            <v>268.26954527877126</v>
          </cell>
          <cell r="L18">
            <v>263.97398964879147</v>
          </cell>
          <cell r="M18">
            <v>263.31153656062065</v>
          </cell>
          <cell r="N18">
            <v>208.46635517664993</v>
          </cell>
          <cell r="O18">
            <v>226.19902738309256</v>
          </cell>
          <cell r="P18">
            <v>253.97223290461997</v>
          </cell>
          <cell r="Q18">
            <v>255.67739789808476</v>
          </cell>
          <cell r="R18">
            <v>243.75759230484576</v>
          </cell>
          <cell r="S18">
            <v>237.97712001816751</v>
          </cell>
          <cell r="T18">
            <v>249.08155548205522</v>
          </cell>
          <cell r="U18">
            <v>280.49131438713346</v>
          </cell>
          <cell r="V18">
            <v>282.46700741483107</v>
          </cell>
        </row>
        <row r="19">
          <cell r="C19">
            <v>134.76916801239878</v>
          </cell>
          <cell r="D19">
            <v>147.46437064409548</v>
          </cell>
          <cell r="E19">
            <v>169.02779838160123</v>
          </cell>
          <cell r="F19">
            <v>187.04689546465664</v>
          </cell>
          <cell r="G19">
            <v>201.04201884106521</v>
          </cell>
          <cell r="H19">
            <v>180.44346309773405</v>
          </cell>
          <cell r="I19">
            <v>205.56124508712392</v>
          </cell>
          <cell r="J19">
            <v>229.24752160252751</v>
          </cell>
          <cell r="K19">
            <v>210.69957335797537</v>
          </cell>
          <cell r="L19">
            <v>214.85560352192039</v>
          </cell>
          <cell r="M19">
            <v>182.41390846130722</v>
          </cell>
          <cell r="N19">
            <v>158.68210019423179</v>
          </cell>
          <cell r="O19">
            <v>155.55439932261629</v>
          </cell>
          <cell r="P19">
            <v>158.08473194793336</v>
          </cell>
          <cell r="Q19">
            <v>156.45812994032985</v>
          </cell>
          <cell r="R19">
            <v>153.10741084439312</v>
          </cell>
          <cell r="S19">
            <v>146.10456999211354</v>
          </cell>
          <cell r="T19">
            <v>147.69927811409966</v>
          </cell>
          <cell r="U19">
            <v>154.4845167917363</v>
          </cell>
          <cell r="V19">
            <v>154.49496704312813</v>
          </cell>
        </row>
        <row r="20">
          <cell r="C20">
            <v>368.4756417649416</v>
          </cell>
          <cell r="D20">
            <v>366.57148267621687</v>
          </cell>
          <cell r="E20">
            <v>374.46852999974692</v>
          </cell>
          <cell r="F20">
            <v>393.5264218020298</v>
          </cell>
          <cell r="G20">
            <v>342.57971842811492</v>
          </cell>
          <cell r="H20">
            <v>327.40974315384238</v>
          </cell>
          <cell r="I20">
            <v>364.4713103538374</v>
          </cell>
          <cell r="J20">
            <v>353.24340753786993</v>
          </cell>
          <cell r="K20">
            <v>330.28602099727192</v>
          </cell>
          <cell r="L20">
            <v>311.29308780657868</v>
          </cell>
          <cell r="M20">
            <v>322.05529341764174</v>
          </cell>
          <cell r="N20">
            <v>340.52384425586888</v>
          </cell>
          <cell r="O20">
            <v>335.80982737682768</v>
          </cell>
          <cell r="P20">
            <v>171.8515319829817</v>
          </cell>
          <cell r="Q20">
            <v>158.7147858749577</v>
          </cell>
          <cell r="R20">
            <v>153.09376956045418</v>
          </cell>
          <cell r="S20">
            <v>520.6640078727977</v>
          </cell>
          <cell r="T20">
            <v>630.02533782889384</v>
          </cell>
          <cell r="U20">
            <v>708.29509057087068</v>
          </cell>
          <cell r="V20">
            <v>762.4048927343905</v>
          </cell>
        </row>
        <row r="21">
          <cell r="C21">
            <v>413.98621140943783</v>
          </cell>
          <cell r="D21">
            <v>407.24356072415333</v>
          </cell>
          <cell r="E21">
            <v>421.95179402007045</v>
          </cell>
          <cell r="F21">
            <v>435.66375316111464</v>
          </cell>
          <cell r="G21">
            <v>473.21161476948765</v>
          </cell>
          <cell r="H21">
            <v>484.13569495195759</v>
          </cell>
          <cell r="I21">
            <v>523.47357908474032</v>
          </cell>
          <cell r="J21">
            <v>576.26108031933768</v>
          </cell>
          <cell r="K21">
            <v>609.95547676257922</v>
          </cell>
          <cell r="L21">
            <v>685.34953387628786</v>
          </cell>
          <cell r="M21">
            <v>694.33906648257869</v>
          </cell>
          <cell r="N21">
            <v>705.43634526114647</v>
          </cell>
          <cell r="O21">
            <v>646.08876284771827</v>
          </cell>
          <cell r="P21">
            <v>646.92240234740609</v>
          </cell>
          <cell r="Q21">
            <v>622.26262736583897</v>
          </cell>
          <cell r="R21">
            <v>625.82927367968932</v>
          </cell>
          <cell r="S21">
            <v>581.47410378872303</v>
          </cell>
          <cell r="T21">
            <v>623.07859639908452</v>
          </cell>
          <cell r="U21">
            <v>634.32988759505463</v>
          </cell>
          <cell r="V21">
            <v>617.75062251761801</v>
          </cell>
        </row>
        <row r="22">
          <cell r="C22">
            <v>219.15032119893326</v>
          </cell>
          <cell r="D22">
            <v>220.21859883881865</v>
          </cell>
          <cell r="E22">
            <v>234.79686896792805</v>
          </cell>
          <cell r="F22">
            <v>261.89664648332661</v>
          </cell>
          <cell r="G22">
            <v>239.31136980490291</v>
          </cell>
          <cell r="H22">
            <v>237.52274811540471</v>
          </cell>
          <cell r="I22">
            <v>280.40478749957964</v>
          </cell>
          <cell r="J22">
            <v>303.51520766357055</v>
          </cell>
          <cell r="K22">
            <v>304.34413165808877</v>
          </cell>
          <cell r="L22">
            <v>307.86031548087198</v>
          </cell>
          <cell r="M22">
            <v>292.08063156978784</v>
          </cell>
          <cell r="N22">
            <v>309.30338732270428</v>
          </cell>
          <cell r="O22">
            <v>278.89999453446643</v>
          </cell>
          <cell r="P22">
            <v>291.21246378234781</v>
          </cell>
          <cell r="Q22">
            <v>266.51160243238661</v>
          </cell>
          <cell r="R22">
            <v>249.09175338345872</v>
          </cell>
          <cell r="S22">
            <v>233.6990618449843</v>
          </cell>
          <cell r="T22">
            <v>278.16600402557367</v>
          </cell>
          <cell r="U22">
            <v>293.36515728430692</v>
          </cell>
          <cell r="V22">
            <v>293.18610969556863</v>
          </cell>
        </row>
        <row r="23">
          <cell r="C23">
            <v>122.78078315491972</v>
          </cell>
          <cell r="D23">
            <v>138.72885193316955</v>
          </cell>
          <cell r="E23">
            <v>166.59719470275729</v>
          </cell>
          <cell r="F23">
            <v>170.40189622471638</v>
          </cell>
          <cell r="G23">
            <v>161.72206152171773</v>
          </cell>
          <cell r="H23">
            <v>136.26209523003865</v>
          </cell>
          <cell r="I23">
            <v>157.47081001503832</v>
          </cell>
          <cell r="J23">
            <v>171.56655320641957</v>
          </cell>
          <cell r="K23">
            <v>175.01091227832129</v>
          </cell>
          <cell r="L23">
            <v>178.52889971738605</v>
          </cell>
          <cell r="M23">
            <v>165.05495110750113</v>
          </cell>
          <cell r="N23">
            <v>164.34789978599446</v>
          </cell>
          <cell r="O23">
            <v>155.46485956216057</v>
          </cell>
          <cell r="P23">
            <v>171.3081804598246</v>
          </cell>
          <cell r="Q23">
            <v>170.8675441161773</v>
          </cell>
          <cell r="R23">
            <v>161.2372347084914</v>
          </cell>
          <cell r="S23">
            <v>136.15694809426645</v>
          </cell>
          <cell r="T23">
            <v>178.97735140266585</v>
          </cell>
          <cell r="U23">
            <v>188.1879394445765</v>
          </cell>
          <cell r="V23">
            <v>179.51353861821065</v>
          </cell>
        </row>
        <row r="24">
          <cell r="C24">
            <v>1516.6826404642541</v>
          </cell>
          <cell r="D24">
            <v>1531.2618085257043</v>
          </cell>
          <cell r="E24">
            <v>1547.5778978887017</v>
          </cell>
          <cell r="F24">
            <v>1572.6229302885044</v>
          </cell>
          <cell r="G24">
            <v>1761.6318615872017</v>
          </cell>
          <cell r="H24">
            <v>1315.2139986375109</v>
          </cell>
          <cell r="I24">
            <v>1660.0421353024187</v>
          </cell>
          <cell r="J24">
            <v>1732.178431229532</v>
          </cell>
          <cell r="K24">
            <v>1621.3820098723586</v>
          </cell>
          <cell r="L24">
            <v>1730.6628353558021</v>
          </cell>
          <cell r="M24">
            <v>1711.9283326801792</v>
          </cell>
          <cell r="N24">
            <v>1514.9641726394639</v>
          </cell>
          <cell r="O24">
            <v>1409.27082897064</v>
          </cell>
          <cell r="P24">
            <v>1618.1447960386281</v>
          </cell>
          <cell r="Q24">
            <v>1748.0398487654766</v>
          </cell>
          <cell r="R24">
            <v>1602.9113152381356</v>
          </cell>
          <cell r="S24">
            <v>1203.8014307894816</v>
          </cell>
          <cell r="T24">
            <v>1669.81581626397</v>
          </cell>
          <cell r="U24">
            <v>1725.2531114402675</v>
          </cell>
          <cell r="V24">
            <v>1723.7797841230415</v>
          </cell>
        </row>
        <row r="25">
          <cell r="C25">
            <v>522.12602782276099</v>
          </cell>
          <cell r="D25">
            <v>583.447299068652</v>
          </cell>
          <cell r="E25">
            <v>621.13655906762529</v>
          </cell>
          <cell r="F25">
            <v>636.77934642922946</v>
          </cell>
          <cell r="G25">
            <v>668.27332234580763</v>
          </cell>
          <cell r="H25">
            <v>530.46327436234355</v>
          </cell>
          <cell r="I25">
            <v>604.00122008527387</v>
          </cell>
          <cell r="J25">
            <v>676.58793122113809</v>
          </cell>
          <cell r="K25">
            <v>619.690042372417</v>
          </cell>
          <cell r="L25">
            <v>542.3426027964216</v>
          </cell>
          <cell r="M25">
            <v>441.28605864695265</v>
          </cell>
          <cell r="N25">
            <v>465.15578549137223</v>
          </cell>
          <cell r="O25">
            <v>443.09746499616205</v>
          </cell>
          <cell r="P25">
            <v>507.89563903382208</v>
          </cell>
          <cell r="Q25">
            <v>535.78563423205185</v>
          </cell>
          <cell r="R25">
            <v>509.57168254181573</v>
          </cell>
          <cell r="S25">
            <v>426.64014736135209</v>
          </cell>
          <cell r="T25">
            <v>522.17705572025977</v>
          </cell>
          <cell r="U25">
            <v>530.78972518973774</v>
          </cell>
          <cell r="V25">
            <v>525.83162292881173</v>
          </cell>
        </row>
        <row r="26">
          <cell r="C26">
            <v>771.03621615528334</v>
          </cell>
          <cell r="D26">
            <v>822.66461527746219</v>
          </cell>
          <cell r="E26">
            <v>985.1828987244262</v>
          </cell>
          <cell r="F26">
            <v>1149.4178981035973</v>
          </cell>
          <cell r="G26">
            <v>1209.462246579981</v>
          </cell>
          <cell r="H26">
            <v>956.23694704459513</v>
          </cell>
          <cell r="I26">
            <v>1291.6545833133614</v>
          </cell>
          <cell r="J26">
            <v>1576.7485354882779</v>
          </cell>
          <cell r="K26">
            <v>1425.5237517137668</v>
          </cell>
          <cell r="L26">
            <v>1453.8790847631635</v>
          </cell>
          <cell r="M26">
            <v>1237.7040239983271</v>
          </cell>
          <cell r="N26">
            <v>1271.0013697813943</v>
          </cell>
          <cell r="O26">
            <v>1354.7861409884504</v>
          </cell>
          <cell r="P26">
            <v>1597.4591402439194</v>
          </cell>
          <cell r="Q26">
            <v>1281.430835550512</v>
          </cell>
          <cell r="R26">
            <v>1108.9892499148086</v>
          </cell>
          <cell r="S26">
            <v>1180.595950210547</v>
          </cell>
          <cell r="T26">
            <v>1685.2757608651812</v>
          </cell>
          <cell r="U26">
            <v>1922.4347793813961</v>
          </cell>
          <cell r="V26">
            <v>1806.9327028120283</v>
          </cell>
        </row>
        <row r="27">
          <cell r="C27">
            <v>62.456677406166442</v>
          </cell>
          <cell r="D27">
            <v>69.35188776380582</v>
          </cell>
          <cell r="E27">
            <v>69.558741240346876</v>
          </cell>
          <cell r="F27">
            <v>90.971565400172352</v>
          </cell>
          <cell r="G27">
            <v>138.78773777945781</v>
          </cell>
          <cell r="H27">
            <v>146.49414739467537</v>
          </cell>
          <cell r="I27">
            <v>140.93305627586574</v>
          </cell>
          <cell r="J27">
            <v>154.87463085499945</v>
          </cell>
          <cell r="K27">
            <v>149.0940729125422</v>
          </cell>
          <cell r="L27">
            <v>128.78033231274176</v>
          </cell>
          <cell r="M27">
            <v>135.18437550614578</v>
          </cell>
          <cell r="N27">
            <v>149.62577295748397</v>
          </cell>
          <cell r="O27">
            <v>112.501319131277</v>
          </cell>
          <cell r="P27">
            <v>93.066178920857283</v>
          </cell>
          <cell r="Q27">
            <v>80.619319736479284</v>
          </cell>
          <cell r="R27">
            <v>62.297717181024097</v>
          </cell>
          <cell r="S27">
            <v>56.217748785420554</v>
          </cell>
          <cell r="T27">
            <v>66.262378907008397</v>
          </cell>
          <cell r="U27">
            <v>67.524249815113677</v>
          </cell>
          <cell r="V27">
            <v>59.896368435135997</v>
          </cell>
        </row>
        <row r="28">
          <cell r="C28">
            <v>75.424753627117411</v>
          </cell>
          <cell r="D28">
            <v>83.371322654253404</v>
          </cell>
          <cell r="E28">
            <v>84.675466728953623</v>
          </cell>
          <cell r="F28">
            <v>114.77180514733359</v>
          </cell>
          <cell r="G28">
            <v>110.27530410809041</v>
          </cell>
          <cell r="H28">
            <v>102.24947169916948</v>
          </cell>
          <cell r="I28">
            <v>100.31185000201539</v>
          </cell>
          <cell r="J28">
            <v>101.8299869847333</v>
          </cell>
          <cell r="K28">
            <v>89.241106698618822</v>
          </cell>
          <cell r="L28">
            <v>91.252301240056397</v>
          </cell>
          <cell r="M28">
            <v>95.535840999197021</v>
          </cell>
          <cell r="N28">
            <v>85.223706238508356</v>
          </cell>
          <cell r="O28">
            <v>74.04487369357841</v>
          </cell>
          <cell r="P28">
            <v>74.185931312853455</v>
          </cell>
          <cell r="Q28">
            <v>71.463211874763729</v>
          </cell>
          <cell r="R28">
            <v>63.90808755916197</v>
          </cell>
          <cell r="S28">
            <v>47.475402131857983</v>
          </cell>
          <cell r="T28">
            <v>56.175912906059281</v>
          </cell>
          <cell r="U28">
            <v>66.768724599523566</v>
          </cell>
          <cell r="V28">
            <v>60.014844960543968</v>
          </cell>
        </row>
        <row r="29">
          <cell r="C29">
            <v>12.679992529439625</v>
          </cell>
          <cell r="D29">
            <v>21.179558779231947</v>
          </cell>
          <cell r="E29">
            <v>27.484956843175137</v>
          </cell>
          <cell r="F29">
            <v>30.455886827868085</v>
          </cell>
          <cell r="G29">
            <v>25.604770492640856</v>
          </cell>
          <cell r="H29">
            <v>20.496390087525906</v>
          </cell>
          <cell r="I29">
            <v>47.967176761196228</v>
          </cell>
          <cell r="J29">
            <v>64.968283825317329</v>
          </cell>
          <cell r="K29">
            <v>67.687899885523862</v>
          </cell>
          <cell r="L29">
            <v>58.209036933745772</v>
          </cell>
          <cell r="M29">
            <v>51.96656946335419</v>
          </cell>
          <cell r="N29">
            <v>52.945098188432233</v>
          </cell>
          <cell r="O29">
            <v>56.824580365265987</v>
          </cell>
          <cell r="P29">
            <v>64.440127019181276</v>
          </cell>
          <cell r="Q29">
            <v>64.938141846568129</v>
          </cell>
          <cell r="R29">
            <v>65.547449703690276</v>
          </cell>
          <cell r="S29">
            <v>65.395522136800068</v>
          </cell>
          <cell r="T29">
            <v>66.445941340644978</v>
          </cell>
          <cell r="U29">
            <v>72.695875390106366</v>
          </cell>
          <cell r="V29">
            <v>73.244663310961897</v>
          </cell>
        </row>
        <row r="30">
          <cell r="C30">
            <v>68.872122907155401</v>
          </cell>
          <cell r="D30">
            <v>82.644356585950263</v>
          </cell>
          <cell r="E30">
            <v>92.069673486900697</v>
          </cell>
          <cell r="F30">
            <v>107.7872118855573</v>
          </cell>
          <cell r="G30">
            <v>109.46462666926676</v>
          </cell>
          <cell r="H30">
            <v>107.03008685024405</v>
          </cell>
          <cell r="I30">
            <v>115.01262943979052</v>
          </cell>
          <cell r="J30">
            <v>110.57963718047495</v>
          </cell>
          <cell r="K30">
            <v>112.10242429446517</v>
          </cell>
          <cell r="L30">
            <v>103.86550447306905</v>
          </cell>
          <cell r="M30">
            <v>90.513708275540381</v>
          </cell>
          <cell r="N30">
            <v>100.13090044328113</v>
          </cell>
          <cell r="O30">
            <v>84.366174749317622</v>
          </cell>
          <cell r="P30">
            <v>91.152086920291012</v>
          </cell>
          <cell r="Q30">
            <v>90.009388940698159</v>
          </cell>
          <cell r="R30">
            <v>89.119169904918223</v>
          </cell>
          <cell r="S30">
            <v>78.7595987839683</v>
          </cell>
          <cell r="T30">
            <v>88.340193678882386</v>
          </cell>
          <cell r="U30">
            <v>83.695370692690872</v>
          </cell>
          <cell r="V30">
            <v>87.551098976399658</v>
          </cell>
        </row>
        <row r="31">
          <cell r="C31">
            <v>534.34229206734835</v>
          </cell>
          <cell r="D31">
            <v>644.21963807003544</v>
          </cell>
          <cell r="E31">
            <v>745.37994343247453</v>
          </cell>
          <cell r="F31">
            <v>802.84783330755545</v>
          </cell>
          <cell r="G31">
            <v>763.502293182833</v>
          </cell>
          <cell r="H31">
            <v>607.62996656008863</v>
          </cell>
          <cell r="I31">
            <v>791.18627148919825</v>
          </cell>
          <cell r="J31">
            <v>847.48033422136655</v>
          </cell>
          <cell r="K31">
            <v>744.28263494263967</v>
          </cell>
          <cell r="L31">
            <v>788.88934695461069</v>
          </cell>
          <cell r="M31">
            <v>625.12358284723439</v>
          </cell>
          <cell r="N31">
            <v>568.58250320790171</v>
          </cell>
          <cell r="O31">
            <v>469.73335693973553</v>
          </cell>
          <cell r="P31">
            <v>503.26664235855264</v>
          </cell>
          <cell r="Q31">
            <v>496.54589589048516</v>
          </cell>
          <cell r="R31">
            <v>385.00491798535325</v>
          </cell>
          <cell r="S31">
            <v>307.50210129078783</v>
          </cell>
          <cell r="T31">
            <v>456.44146813754992</v>
          </cell>
          <cell r="U31">
            <v>519.69225545740051</v>
          </cell>
          <cell r="V31">
            <v>504.03078990081133</v>
          </cell>
        </row>
        <row r="32">
          <cell r="C32">
            <v>52.763457164547155</v>
          </cell>
          <cell r="D32">
            <v>66.237186497700307</v>
          </cell>
          <cell r="E32">
            <v>67.433644479952534</v>
          </cell>
          <cell r="F32">
            <v>57.371842496981763</v>
          </cell>
          <cell r="G32">
            <v>54.59693350753669</v>
          </cell>
          <cell r="H32">
            <v>46.686015010542889</v>
          </cell>
          <cell r="I32">
            <v>58.859432214846109</v>
          </cell>
          <cell r="J32">
            <v>78.948874291663486</v>
          </cell>
          <cell r="K32">
            <v>66.872077583476852</v>
          </cell>
          <cell r="L32">
            <v>97.565749060896849</v>
          </cell>
          <cell r="M32">
            <v>68.21161951733896</v>
          </cell>
          <cell r="N32">
            <v>75.173683614473973</v>
          </cell>
          <cell r="O32">
            <v>57.329222432276879</v>
          </cell>
          <cell r="P32">
            <v>68.813385625508076</v>
          </cell>
          <cell r="Q32">
            <v>46.816020966882824</v>
          </cell>
          <cell r="R32">
            <v>28.848873401787078</v>
          </cell>
          <cell r="S32">
            <v>20.326303638473743</v>
          </cell>
          <cell r="T32">
            <v>35.839516415063009</v>
          </cell>
          <cell r="U32">
            <v>43.74957253654582</v>
          </cell>
          <cell r="V32">
            <v>45.450803849317325</v>
          </cell>
        </row>
        <row r="33">
          <cell r="C33">
            <v>239.34198756340879</v>
          </cell>
          <cell r="D33">
            <v>261.62286604518545</v>
          </cell>
          <cell r="E33">
            <v>304.08138326147741</v>
          </cell>
          <cell r="F33">
            <v>345.66071947467617</v>
          </cell>
          <cell r="G33">
            <v>363.90556727795422</v>
          </cell>
          <cell r="H33">
            <v>327.83642852446371</v>
          </cell>
          <cell r="I33">
            <v>358.90072153840265</v>
          </cell>
          <cell r="J33">
            <v>401.33188067680356</v>
          </cell>
          <cell r="K33">
            <v>400.71674794507527</v>
          </cell>
          <cell r="L33">
            <v>399.88528454363563</v>
          </cell>
          <cell r="M33">
            <v>381.21515365079921</v>
          </cell>
          <cell r="N33">
            <v>419.15488589498756</v>
          </cell>
          <cell r="O33">
            <v>377.10550077270028</v>
          </cell>
          <cell r="P33">
            <v>398.91918896400819</v>
          </cell>
          <cell r="Q33">
            <v>336.5039800548081</v>
          </cell>
          <cell r="R33">
            <v>289.51887179832511</v>
          </cell>
          <cell r="S33">
            <v>273.74328951139165</v>
          </cell>
          <cell r="T33">
            <v>283.06251682314854</v>
          </cell>
          <cell r="U33">
            <v>277.04830473521207</v>
          </cell>
          <cell r="V33">
            <v>270.15334424976248</v>
          </cell>
        </row>
        <row r="34">
          <cell r="C34">
            <v>15.649075975577555</v>
          </cell>
          <cell r="D34">
            <v>22.79343261479432</v>
          </cell>
          <cell r="E34">
            <v>36.000132780790835</v>
          </cell>
          <cell r="F34">
            <v>39.806824928095807</v>
          </cell>
          <cell r="G34">
            <v>49.529920222348068</v>
          </cell>
          <cell r="H34">
            <v>45.915301514948609</v>
          </cell>
          <cell r="I34">
            <v>54.216257780302115</v>
          </cell>
          <cell r="J34">
            <v>58.467470158886449</v>
          </cell>
          <cell r="K34">
            <v>63.7044374974218</v>
          </cell>
          <cell r="L34">
            <v>81.429829233692644</v>
          </cell>
          <cell r="M34">
            <v>73.595466383828864</v>
          </cell>
          <cell r="N34">
            <v>66.581320014912293</v>
          </cell>
          <cell r="O34">
            <v>60.341323979954431</v>
          </cell>
          <cell r="P34">
            <v>61.579521620498319</v>
          </cell>
          <cell r="Q34">
            <v>57.321122628830665</v>
          </cell>
          <cell r="R34">
            <v>53.94995591605668</v>
          </cell>
          <cell r="S34">
            <v>45.632875946061802</v>
          </cell>
          <cell r="T34">
            <v>45.171021842529917</v>
          </cell>
          <cell r="U34">
            <v>53.397677514292823</v>
          </cell>
          <cell r="V34">
            <v>55.791596507682385</v>
          </cell>
        </row>
        <row r="35">
          <cell r="C35">
            <v>81.760666175960296</v>
          </cell>
          <cell r="D35">
            <v>83.93639514816671</v>
          </cell>
          <cell r="E35">
            <v>94.14564311962144</v>
          </cell>
          <cell r="F35">
            <v>111.4472363313909</v>
          </cell>
          <cell r="G35">
            <v>125.21279954551994</v>
          </cell>
          <cell r="H35">
            <v>106.46187837719779</v>
          </cell>
          <cell r="I35">
            <v>128.01302362903968</v>
          </cell>
          <cell r="J35">
            <v>158.37414970157931</v>
          </cell>
          <cell r="K35">
            <v>149.09147690096884</v>
          </cell>
          <cell r="L35">
            <v>148.95191659013233</v>
          </cell>
          <cell r="M35">
            <v>132.36105494462959</v>
          </cell>
          <cell r="N35">
            <v>131.01081233761718</v>
          </cell>
          <cell r="O35">
            <v>129.46674916238555</v>
          </cell>
          <cell r="P35">
            <v>139.96914037418995</v>
          </cell>
          <cell r="Q35">
            <v>131.6355060427837</v>
          </cell>
          <cell r="R35">
            <v>120.75565053514246</v>
          </cell>
          <cell r="S35">
            <v>120.26698917369316</v>
          </cell>
          <cell r="T35">
            <v>151.02574084920244</v>
          </cell>
          <cell r="U35">
            <v>161.03531894412416</v>
          </cell>
          <cell r="V35">
            <v>156.84291571592465</v>
          </cell>
        </row>
        <row r="36">
          <cell r="C36">
            <v>267.28596786387936</v>
          </cell>
          <cell r="D36">
            <v>294.88790285887097</v>
          </cell>
          <cell r="E36">
            <v>323.99430371439411</v>
          </cell>
          <cell r="F36">
            <v>331.78458707266066</v>
          </cell>
          <cell r="G36">
            <v>347.00015269710121</v>
          </cell>
          <cell r="H36">
            <v>333.90733241538317</v>
          </cell>
          <cell r="I36">
            <v>383.50745286893363</v>
          </cell>
          <cell r="J36">
            <v>395.48540806080376</v>
          </cell>
          <cell r="K36">
            <v>407.81500751437977</v>
          </cell>
          <cell r="L36">
            <v>406.37237656743144</v>
          </cell>
          <cell r="M36">
            <v>429.20424615328079</v>
          </cell>
          <cell r="N36">
            <v>444.33822993823907</v>
          </cell>
          <cell r="O36">
            <v>436.2012345727635</v>
          </cell>
          <cell r="P36">
            <v>424.67490176909507</v>
          </cell>
          <cell r="Q36">
            <v>430.25787453840809</v>
          </cell>
          <cell r="R36">
            <v>405.40833040880136</v>
          </cell>
          <cell r="S36">
            <v>401.51685234854517</v>
          </cell>
          <cell r="T36">
            <v>433.54260566583099</v>
          </cell>
          <cell r="U36">
            <v>436.65751780577347</v>
          </cell>
          <cell r="V36">
            <v>420.44403259344148</v>
          </cell>
        </row>
        <row r="37">
          <cell r="C37">
            <v>62.937686002828983</v>
          </cell>
          <cell r="D37">
            <v>69.47594910558648</v>
          </cell>
          <cell r="E37">
            <v>73.3187837650825</v>
          </cell>
          <cell r="F37">
            <v>67.43099745052325</v>
          </cell>
          <cell r="G37">
            <v>65.38785258469116</v>
          </cell>
          <cell r="H37">
            <v>64.836972459592474</v>
          </cell>
          <cell r="I37">
            <v>69.104579985103172</v>
          </cell>
          <cell r="J37">
            <v>71.655493808511906</v>
          </cell>
          <cell r="K37">
            <v>71.649241591297809</v>
          </cell>
          <cell r="L37">
            <v>72.322078516074029</v>
          </cell>
          <cell r="M37">
            <v>79.12581149542028</v>
          </cell>
          <cell r="N37">
            <v>81.60729526448786</v>
          </cell>
          <cell r="O37">
            <v>90.993183291468824</v>
          </cell>
          <cell r="P37">
            <v>85.400257483707378</v>
          </cell>
          <cell r="Q37">
            <v>79.905477005152832</v>
          </cell>
          <cell r="R37">
            <v>71.996784974679414</v>
          </cell>
          <cell r="S37">
            <v>67.053756698365589</v>
          </cell>
          <cell r="T37">
            <v>76.778329482382532</v>
          </cell>
          <cell r="U37">
            <v>81.177692143580686</v>
          </cell>
          <cell r="V37">
            <v>73.347215501148057</v>
          </cell>
        </row>
        <row r="38">
          <cell r="C38">
            <v>103.88940930407875</v>
          </cell>
          <cell r="D38">
            <v>107.88465194590019</v>
          </cell>
          <cell r="E38">
            <v>125.50987059108191</v>
          </cell>
          <cell r="F38">
            <v>108.97613527645998</v>
          </cell>
          <cell r="G38">
            <v>110.1050065201771</v>
          </cell>
          <cell r="H38">
            <v>115.97690020824575</v>
          </cell>
          <cell r="I38">
            <v>114.19636150474747</v>
          </cell>
          <cell r="J38">
            <v>115.90739918142997</v>
          </cell>
          <cell r="K38">
            <v>119.38491660017223</v>
          </cell>
          <cell r="L38">
            <v>116.79625320077105</v>
          </cell>
          <cell r="M38">
            <v>113.07559591924485</v>
          </cell>
          <cell r="N38">
            <v>114.6370257045624</v>
          </cell>
          <cell r="O38">
            <v>113.57069490640906</v>
          </cell>
          <cell r="P38">
            <v>108.91087493175732</v>
          </cell>
          <cell r="Q38">
            <v>109.42689955159716</v>
          </cell>
          <cell r="R38">
            <v>110.88646568283974</v>
          </cell>
          <cell r="S38">
            <v>115.26896250182281</v>
          </cell>
          <cell r="T38">
            <v>117.27079141903909</v>
          </cell>
          <cell r="U38">
            <v>120.88836186775967</v>
          </cell>
          <cell r="V38">
            <v>123.11685862218846</v>
          </cell>
        </row>
        <row r="39">
          <cell r="C39">
            <v>1097.9162164288775</v>
          </cell>
          <cell r="D39">
            <v>1217.6639784337931</v>
          </cell>
          <cell r="E39">
            <v>1414.5587752814945</v>
          </cell>
          <cell r="F39">
            <v>1424.0123614698296</v>
          </cell>
          <cell r="G39">
            <v>1460.9359072700424</v>
          </cell>
          <cell r="H39">
            <v>1160.945747914609</v>
          </cell>
          <cell r="I39">
            <v>1265.865926755805</v>
          </cell>
          <cell r="J39">
            <v>1502.5328024708765</v>
          </cell>
          <cell r="K39">
            <v>1456.7795154879364</v>
          </cell>
          <cell r="L39">
            <v>1392.9984760860889</v>
          </cell>
          <cell r="M39">
            <v>1378.1857420515237</v>
          </cell>
          <cell r="N39">
            <v>1393.2270137303501</v>
          </cell>
          <cell r="O39">
            <v>1327.7512002948588</v>
          </cell>
          <cell r="P39">
            <v>1467.5599289055299</v>
          </cell>
          <cell r="Q39">
            <v>1503.8482822213787</v>
          </cell>
          <cell r="R39">
            <v>1439.571825022161</v>
          </cell>
          <cell r="S39">
            <v>1123.1505704057952</v>
          </cell>
          <cell r="T39">
            <v>1464.0409256837645</v>
          </cell>
          <cell r="U39">
            <v>1480.900062258949</v>
          </cell>
          <cell r="V39">
            <v>1426.2849888647361</v>
          </cell>
        </row>
        <row r="40">
          <cell r="C40">
            <v>5084.6532304136845</v>
          </cell>
          <cell r="D40">
            <v>5618.4278298515728</v>
          </cell>
          <cell r="E40">
            <v>6145.5918593331435</v>
          </cell>
          <cell r="F40">
            <v>6764.6758366447511</v>
          </cell>
          <cell r="G40">
            <v>7159.8573251143016</v>
          </cell>
          <cell r="H40">
            <v>6328.7629631782356</v>
          </cell>
          <cell r="I40">
            <v>7220.7524966734436</v>
          </cell>
          <cell r="J40">
            <v>7859.0226739565132</v>
          </cell>
          <cell r="K40">
            <v>7530.0563512687686</v>
          </cell>
          <cell r="L40">
            <v>7760.6595852527444</v>
          </cell>
          <cell r="M40">
            <v>7172.7230279120122</v>
          </cell>
          <cell r="N40">
            <v>7309.3134683963053</v>
          </cell>
          <cell r="O40">
            <v>6992.9008703815616</v>
          </cell>
          <cell r="P40">
            <v>7409.7181011872572</v>
          </cell>
          <cell r="Q40">
            <v>7136.7358792252562</v>
          </cell>
          <cell r="R40">
            <v>6614.3483377778148</v>
          </cell>
          <cell r="S40">
            <v>6613.1281059990843</v>
          </cell>
          <cell r="T40">
            <v>7724.7125053982527</v>
          </cell>
          <cell r="U40">
            <v>8170.8277770168106</v>
          </cell>
          <cell r="V40">
            <v>8112.7489026865187</v>
          </cell>
        </row>
        <row r="41">
          <cell r="C41">
            <v>55.543844443532329</v>
          </cell>
          <cell r="D41">
            <v>53.939964792156452</v>
          </cell>
          <cell r="E41">
            <v>65.652903903120318</v>
          </cell>
          <cell r="F41">
            <v>56.12746320094984</v>
          </cell>
          <cell r="G41">
            <v>51.875015289443034</v>
          </cell>
          <cell r="H41">
            <v>41.976928451370206</v>
          </cell>
          <cell r="I41">
            <v>48.04251441479645</v>
          </cell>
          <cell r="J41">
            <v>51.233621172643211</v>
          </cell>
          <cell r="K41">
            <v>53.469250755243024</v>
          </cell>
          <cell r="L41">
            <v>52.816989258155644</v>
          </cell>
          <cell r="M41">
            <v>56.41396284396874</v>
          </cell>
          <cell r="N41">
            <v>52.604723750328255</v>
          </cell>
          <cell r="O41">
            <v>58.29195442627821</v>
          </cell>
          <cell r="P41">
            <v>63.927306500605887</v>
          </cell>
          <cell r="Q41">
            <v>65.366380660250741</v>
          </cell>
          <cell r="R41">
            <v>65.596153543662851</v>
          </cell>
          <cell r="S41">
            <v>17.794415479565593</v>
          </cell>
          <cell r="T41">
            <v>53.18516046244391</v>
          </cell>
          <cell r="U41">
            <v>61.322906606089056</v>
          </cell>
          <cell r="V41">
            <v>58.971531496879265</v>
          </cell>
        </row>
        <row r="42">
          <cell r="C42">
            <v>264.79824448560794</v>
          </cell>
          <cell r="D42">
            <v>305.82941935652343</v>
          </cell>
          <cell r="E42">
            <v>342.0522731754175</v>
          </cell>
          <cell r="F42">
            <v>366.72399016774375</v>
          </cell>
          <cell r="G42">
            <v>377.34768975265416</v>
          </cell>
          <cell r="H42">
            <v>389.77445940575234</v>
          </cell>
          <cell r="I42">
            <v>420.68202289402927</v>
          </cell>
          <cell r="J42">
            <v>451.84794187576881</v>
          </cell>
          <cell r="K42">
            <v>457.40794320971156</v>
          </cell>
          <cell r="L42">
            <v>465.23487921439494</v>
          </cell>
          <cell r="M42">
            <v>453.6876986891246</v>
          </cell>
          <cell r="N42">
            <v>455.89181193172084</v>
          </cell>
          <cell r="O42">
            <v>457.41989176435874</v>
          </cell>
          <cell r="P42">
            <v>479.40429608906254</v>
          </cell>
          <cell r="Q42">
            <v>488.57730579253325</v>
          </cell>
          <cell r="R42">
            <v>495.73151440185148</v>
          </cell>
          <cell r="S42">
            <v>276.37792351496637</v>
          </cell>
          <cell r="T42">
            <v>336.76195890551918</v>
          </cell>
          <cell r="U42">
            <v>380.23027037760261</v>
          </cell>
          <cell r="V42">
            <v>404.07552923507194</v>
          </cell>
        </row>
        <row r="43">
          <cell r="C43">
            <v>1585.5961372295444</v>
          </cell>
          <cell r="D43">
            <v>1814.7507194904617</v>
          </cell>
          <cell r="E43">
            <v>1988.5814859682168</v>
          </cell>
          <cell r="F43">
            <v>2134.1079792920109</v>
          </cell>
          <cell r="G43">
            <v>2151.6822687794661</v>
          </cell>
          <cell r="H43">
            <v>2013.3258619951403</v>
          </cell>
          <cell r="I43">
            <v>2231.6794505550533</v>
          </cell>
          <cell r="J43">
            <v>2289.5359874355095</v>
          </cell>
          <cell r="K43">
            <v>2189.7547064056248</v>
          </cell>
          <cell r="L43">
            <v>2220.4034421227998</v>
          </cell>
          <cell r="M43">
            <v>2159.713808033699</v>
          </cell>
          <cell r="N43">
            <v>2206.7739958266802</v>
          </cell>
          <cell r="O43">
            <v>2262.8489114079025</v>
          </cell>
          <cell r="P43">
            <v>2396.2331847258615</v>
          </cell>
          <cell r="Q43">
            <v>2365.6680471089967</v>
          </cell>
          <cell r="R43">
            <v>2522.3585334179947</v>
          </cell>
          <cell r="S43">
            <v>1651.5936479832169</v>
          </cell>
          <cell r="T43">
            <v>1867.1118998108452</v>
          </cell>
          <cell r="U43">
            <v>2144.7402135225957</v>
          </cell>
          <cell r="V43">
            <v>2051.3227929924087</v>
          </cell>
        </row>
        <row r="44">
          <cell r="C44">
            <v>682.05834748821565</v>
          </cell>
          <cell r="D44">
            <v>823.92236667999089</v>
          </cell>
          <cell r="E44">
            <v>971.04690531437848</v>
          </cell>
          <cell r="F44">
            <v>1144.7660324099311</v>
          </cell>
          <cell r="G44">
            <v>1296.8125327485864</v>
          </cell>
          <cell r="H44">
            <v>1428.2329177139088</v>
          </cell>
          <cell r="I44">
            <v>1500.2277666174014</v>
          </cell>
          <cell r="J44">
            <v>1558.7832408189133</v>
          </cell>
          <cell r="K44">
            <v>1595.9538577300382</v>
          </cell>
          <cell r="L44">
            <v>1652.6321571034696</v>
          </cell>
          <cell r="M44">
            <v>1693.6684915790447</v>
          </cell>
          <cell r="N44">
            <v>1737.6494719479138</v>
          </cell>
          <cell r="O44">
            <v>1827.3274881887342</v>
          </cell>
          <cell r="P44">
            <v>1805.1837136202857</v>
          </cell>
          <cell r="Q44">
            <v>1697.0358408109769</v>
          </cell>
          <cell r="R44">
            <v>1643.3949153151129</v>
          </cell>
          <cell r="S44">
            <v>1592.8765278018122</v>
          </cell>
          <cell r="T44">
            <v>1640.4875619308677</v>
          </cell>
          <cell r="U44">
            <v>1692.4275985919994</v>
          </cell>
          <cell r="V44">
            <v>1762.7502828827398</v>
          </cell>
        </row>
        <row r="45">
          <cell r="C45">
            <v>501.41817215231521</v>
          </cell>
          <cell r="D45">
            <v>540.06512578549905</v>
          </cell>
          <cell r="E45">
            <v>589.50182063101875</v>
          </cell>
          <cell r="F45">
            <v>616.81812311439126</v>
          </cell>
          <cell r="G45">
            <v>629.83903274540762</v>
          </cell>
          <cell r="H45">
            <v>649.69617934630139</v>
          </cell>
          <cell r="I45">
            <v>618.78111853539849</v>
          </cell>
          <cell r="J45">
            <v>682.40773415987621</v>
          </cell>
          <cell r="K45">
            <v>736.29640958210609</v>
          </cell>
          <cell r="L45">
            <v>748.28588682213899</v>
          </cell>
          <cell r="M45">
            <v>711.95746418568399</v>
          </cell>
          <cell r="N45">
            <v>711.68435834241666</v>
          </cell>
          <cell r="O45">
            <v>667.10262636950961</v>
          </cell>
          <cell r="P45">
            <v>701.0256518887486</v>
          </cell>
          <cell r="Q45">
            <v>716.52993648678842</v>
          </cell>
          <cell r="R45">
            <v>572.09936075393421</v>
          </cell>
          <cell r="S45">
            <v>545.33804347665034</v>
          </cell>
          <cell r="T45">
            <v>534.79131182183505</v>
          </cell>
          <cell r="U45">
            <v>522.77819172184388</v>
          </cell>
          <cell r="V45">
            <v>467.39287671978707</v>
          </cell>
        </row>
        <row r="46">
          <cell r="C46">
            <v>361.44468699964165</v>
          </cell>
          <cell r="D46">
            <v>406.14413044793815</v>
          </cell>
          <cell r="E46">
            <v>427.55749056946541</v>
          </cell>
          <cell r="F46">
            <v>451.33823252569834</v>
          </cell>
          <cell r="G46">
            <v>452.83537024389847</v>
          </cell>
          <cell r="H46">
            <v>484.16095021988258</v>
          </cell>
          <cell r="I46">
            <v>508.31048927264152</v>
          </cell>
          <cell r="J46">
            <v>555.81205586700025</v>
          </cell>
          <cell r="K46">
            <v>591.21144522728673</v>
          </cell>
          <cell r="L46">
            <v>619.16919596248249</v>
          </cell>
          <cell r="M46">
            <v>670.90634253757105</v>
          </cell>
          <cell r="N46">
            <v>712.78262335476222</v>
          </cell>
          <cell r="O46">
            <v>740.04659451652844</v>
          </cell>
          <cell r="P46">
            <v>766.50298549424315</v>
          </cell>
          <cell r="Q46">
            <v>824.62795491322606</v>
          </cell>
          <cell r="R46">
            <v>862.14636510287585</v>
          </cell>
          <cell r="S46">
            <v>858.35068286441185</v>
          </cell>
          <cell r="T46">
            <v>854.69437776094696</v>
          </cell>
          <cell r="U46">
            <v>875.7090552213773</v>
          </cell>
          <cell r="V46">
            <v>900.09236512459006</v>
          </cell>
        </row>
        <row r="47">
          <cell r="C47">
            <v>104.35534429212838</v>
          </cell>
          <cell r="D47">
            <v>107.4582939314725</v>
          </cell>
          <cell r="E47">
            <v>111.74538719333292</v>
          </cell>
          <cell r="F47">
            <v>131.36699310859132</v>
          </cell>
          <cell r="G47">
            <v>152.72613806730243</v>
          </cell>
          <cell r="H47">
            <v>146.13039436177584</v>
          </cell>
          <cell r="I47">
            <v>148.24342751397424</v>
          </cell>
          <cell r="J47">
            <v>157.79837632850575</v>
          </cell>
          <cell r="K47">
            <v>155.90290707177465</v>
          </cell>
          <cell r="L47">
            <v>159.63810162446316</v>
          </cell>
          <cell r="M47">
            <v>150.23046431348186</v>
          </cell>
          <cell r="N47">
            <v>161.69724137009194</v>
          </cell>
          <cell r="O47">
            <v>163.03987408685876</v>
          </cell>
          <cell r="P47">
            <v>174.68844154710493</v>
          </cell>
          <cell r="Q47">
            <v>177.41103551539942</v>
          </cell>
          <cell r="R47">
            <v>177.92739770173384</v>
          </cell>
          <cell r="S47">
            <v>211.5870043704135</v>
          </cell>
          <cell r="T47">
            <v>230.40145791938744</v>
          </cell>
          <cell r="U47">
            <v>234.23315477624979</v>
          </cell>
          <cell r="V47">
            <v>257.00772316979209</v>
          </cell>
        </row>
        <row r="48">
          <cell r="C48">
            <v>2083.0790296652199</v>
          </cell>
          <cell r="D48">
            <v>2113.6172523818609</v>
          </cell>
          <cell r="E48">
            <v>2162.1616723689081</v>
          </cell>
          <cell r="F48">
            <v>2201.1909645485157</v>
          </cell>
          <cell r="G48">
            <v>2250.0659651736992</v>
          </cell>
          <cell r="H48">
            <v>2289.589885229384</v>
          </cell>
          <cell r="I48">
            <v>2341.3718357878938</v>
          </cell>
          <cell r="J48">
            <v>2374.8079170676497</v>
          </cell>
          <cell r="K48">
            <v>2422.7258233761986</v>
          </cell>
          <cell r="L48">
            <v>2460.8320174191222</v>
          </cell>
          <cell r="M48">
            <v>2500.3435425287726</v>
          </cell>
          <cell r="N48">
            <v>2531.9371819585353</v>
          </cell>
          <cell r="O48">
            <v>2567.6164636143862</v>
          </cell>
          <cell r="P48">
            <v>2603.0042611239046</v>
          </cell>
          <cell r="Q48">
            <v>2638.9371888680103</v>
          </cell>
          <cell r="R48">
            <v>2683.0855927083517</v>
          </cell>
          <cell r="S48">
            <v>2709.0364242661703</v>
          </cell>
          <cell r="T48">
            <v>2746.1511337815141</v>
          </cell>
          <cell r="U48">
            <v>2792.6040240914867</v>
          </cell>
          <cell r="V48">
            <v>2832.9048875712747</v>
          </cell>
        </row>
        <row r="49">
          <cell r="C49">
            <v>1451.8315139633639</v>
          </cell>
          <cell r="D49">
            <v>1591.2411757126772</v>
          </cell>
          <cell r="E49">
            <v>1725.7882045773658</v>
          </cell>
          <cell r="F49">
            <v>1840.8922143188345</v>
          </cell>
          <cell r="G49">
            <v>1946.5506225417339</v>
          </cell>
          <cell r="H49">
            <v>1787.6282403683144</v>
          </cell>
          <cell r="I49">
            <v>1972.3548474384306</v>
          </cell>
          <cell r="J49">
            <v>2098.6869743961456</v>
          </cell>
          <cell r="K49">
            <v>2073.8544336086793</v>
          </cell>
          <cell r="L49">
            <v>2081.3820317296577</v>
          </cell>
          <cell r="M49">
            <v>2002.4654341314094</v>
          </cell>
          <cell r="N49">
            <v>2046.0134875818314</v>
          </cell>
          <cell r="O49">
            <v>2039.1326242498246</v>
          </cell>
          <cell r="P49">
            <v>2127.9132009000937</v>
          </cell>
          <cell r="Q49">
            <v>2136.0161086353496</v>
          </cell>
          <cell r="R49">
            <v>2003.5536698370281</v>
          </cell>
          <cell r="S49">
            <v>1772.2039334853191</v>
          </cell>
          <cell r="T49">
            <v>2107.438099818462</v>
          </cell>
          <cell r="U49">
            <v>2212.7658257176358</v>
          </cell>
          <cell r="V49">
            <v>2193.1788521022308</v>
          </cell>
        </row>
        <row r="50">
          <cell r="C50">
            <v>1388.1767033772599</v>
          </cell>
          <cell r="D50">
            <v>1492.0065231080919</v>
          </cell>
          <cell r="E50">
            <v>1495.2124120552853</v>
          </cell>
          <cell r="F50">
            <v>1590.7575265316245</v>
          </cell>
          <cell r="G50">
            <v>1666.2389680713798</v>
          </cell>
          <cell r="H50">
            <v>1661.8741151707079</v>
          </cell>
          <cell r="I50">
            <v>1639.7547355675597</v>
          </cell>
          <cell r="J50">
            <v>1762.550826318495</v>
          </cell>
          <cell r="K50">
            <v>1795.9673104037777</v>
          </cell>
          <cell r="L50">
            <v>1847.9311890965137</v>
          </cell>
          <cell r="M50">
            <v>1874.6096085438671</v>
          </cell>
          <cell r="N50">
            <v>1959.8494590511818</v>
          </cell>
          <cell r="O50">
            <v>1990.7999432606412</v>
          </cell>
          <cell r="P50">
            <v>1992.8247033927089</v>
          </cell>
          <cell r="Q50">
            <v>1928.0478098633009</v>
          </cell>
          <cell r="R50">
            <v>2005.829506877704</v>
          </cell>
          <cell r="S50">
            <v>1772.7954409647632</v>
          </cell>
          <cell r="T50">
            <v>1895.4934484694379</v>
          </cell>
          <cell r="U50">
            <v>2063.2405184347945</v>
          </cell>
          <cell r="V50">
            <v>2202.9887660236363</v>
          </cell>
        </row>
        <row r="51">
          <cell r="C51">
            <v>1010.6352285231989</v>
          </cell>
          <cell r="D51">
            <v>1049.0006877727631</v>
          </cell>
          <cell r="E51">
            <v>1130.0476617518889</v>
          </cell>
          <cell r="F51">
            <v>1233.3578213078854</v>
          </cell>
          <cell r="G51">
            <v>1257.3195144835656</v>
          </cell>
          <cell r="H51">
            <v>1340.3917613891083</v>
          </cell>
          <cell r="I51">
            <v>1394.8521801722459</v>
          </cell>
          <cell r="J51">
            <v>1497.1422747714437</v>
          </cell>
          <cell r="K51">
            <v>1506.5403080379131</v>
          </cell>
          <cell r="L51">
            <v>1536.7630926674185</v>
          </cell>
          <cell r="M51">
            <v>1546.034125821257</v>
          </cell>
          <cell r="N51">
            <v>1513.2401845969785</v>
          </cell>
          <cell r="O51">
            <v>1551.7313428556038</v>
          </cell>
          <cell r="P51">
            <v>1576.2539840344484</v>
          </cell>
          <cell r="Q51">
            <v>1580.6720268877184</v>
          </cell>
          <cell r="R51">
            <v>1643.8977834876894</v>
          </cell>
          <cell r="S51">
            <v>1478.8397235387517</v>
          </cell>
          <cell r="T51">
            <v>1618.2238331583405</v>
          </cell>
          <cell r="U51">
            <v>1643.3774616028097</v>
          </cell>
          <cell r="V51">
            <v>1752.1228100744775</v>
          </cell>
        </row>
        <row r="52">
          <cell r="C52">
            <v>281.08178016634537</v>
          </cell>
          <cell r="D52">
            <v>297.78098005683455</v>
          </cell>
          <cell r="E52">
            <v>316.73328435529123</v>
          </cell>
          <cell r="F52">
            <v>327.76503813235468</v>
          </cell>
          <cell r="G52">
            <v>335.13901400837204</v>
          </cell>
          <cell r="H52">
            <v>341.12311712079861</v>
          </cell>
          <cell r="I52">
            <v>349.52988596450029</v>
          </cell>
          <cell r="J52">
            <v>358.59460053991126</v>
          </cell>
          <cell r="K52">
            <v>362.38924666907496</v>
          </cell>
          <cell r="L52">
            <v>372.30303071088457</v>
          </cell>
          <cell r="M52">
            <v>385.95983483754043</v>
          </cell>
          <cell r="N52">
            <v>402.75366294026821</v>
          </cell>
          <cell r="O52">
            <v>411.78616968808245</v>
          </cell>
          <cell r="P52">
            <v>424.42436800209862</v>
          </cell>
          <cell r="Q52">
            <v>424.12835895086414</v>
          </cell>
          <cell r="R52">
            <v>425.23882107878882</v>
          </cell>
          <cell r="S52">
            <v>357.88396898807775</v>
          </cell>
          <cell r="T52">
            <v>398.06023722784175</v>
          </cell>
          <cell r="U52">
            <v>430.15298229019999</v>
          </cell>
          <cell r="V52">
            <v>442.50146092819108</v>
          </cell>
        </row>
        <row r="53">
          <cell r="C53">
            <v>286.34811293657566</v>
          </cell>
          <cell r="D53">
            <v>298.53788331913802</v>
          </cell>
          <cell r="E53">
            <v>319.13624800695823</v>
          </cell>
          <cell r="F53">
            <v>350.27147809047858</v>
          </cell>
          <cell r="G53">
            <v>366.15214299929386</v>
          </cell>
          <cell r="H53">
            <v>388.22848431424791</v>
          </cell>
          <cell r="I53">
            <v>438.77025505689215</v>
          </cell>
          <cell r="J53">
            <v>494.78529871869472</v>
          </cell>
          <cell r="K53">
            <v>488.36395872318508</v>
          </cell>
          <cell r="L53">
            <v>499.46472258212958</v>
          </cell>
          <cell r="M53">
            <v>508.06055757980619</v>
          </cell>
          <cell r="N53">
            <v>525.14115665321322</v>
          </cell>
          <cell r="O53">
            <v>510.49234677928496</v>
          </cell>
          <cell r="P53">
            <v>556.33674211800337</v>
          </cell>
          <cell r="Q53">
            <v>614.95103436138095</v>
          </cell>
          <cell r="R53">
            <v>667.2191533420438</v>
          </cell>
          <cell r="S53">
            <v>652.10369857601665</v>
          </cell>
          <cell r="T53">
            <v>638.24388318367244</v>
          </cell>
          <cell r="U53">
            <v>679.43280374034612</v>
          </cell>
          <cell r="V53">
            <v>726.96021499778021</v>
          </cell>
        </row>
        <row r="54">
          <cell r="C54">
            <v>693.59416085627379</v>
          </cell>
          <cell r="D54">
            <v>761.63758863654925</v>
          </cell>
          <cell r="E54">
            <v>770.15058877911849</v>
          </cell>
          <cell r="F54">
            <v>803.62021944355411</v>
          </cell>
          <cell r="G54">
            <v>852.23249374664454</v>
          </cell>
          <cell r="H54">
            <v>921.03743305337787</v>
          </cell>
          <cell r="I54">
            <v>962.69911031321499</v>
          </cell>
          <cell r="J54">
            <v>1011.0004688486288</v>
          </cell>
          <cell r="K54">
            <v>1059.8176502708018</v>
          </cell>
          <cell r="L54">
            <v>1079.6266873724946</v>
          </cell>
          <cell r="M54">
            <v>1076.8457300512036</v>
          </cell>
          <cell r="N54">
            <v>1080.8269601067348</v>
          </cell>
          <cell r="O54">
            <v>1091.7024687728949</v>
          </cell>
          <cell r="P54">
            <v>1100.7695106200626</v>
          </cell>
          <cell r="Q54">
            <v>1121.5676224530789</v>
          </cell>
          <cell r="R54">
            <v>1143.9705449594564</v>
          </cell>
          <cell r="S54">
            <v>999.19954545637222</v>
          </cell>
          <cell r="T54">
            <v>1146.6802347319567</v>
          </cell>
          <cell r="U54">
            <v>1157.6384995555488</v>
          </cell>
          <cell r="V54">
            <v>1167.3773411175182</v>
          </cell>
        </row>
        <row r="55">
          <cell r="C55">
            <v>56.499747581400563</v>
          </cell>
          <cell r="D55">
            <v>51.433618999049564</v>
          </cell>
          <cell r="E55">
            <v>55.95130342245109</v>
          </cell>
          <cell r="F55">
            <v>43.962317943053989</v>
          </cell>
          <cell r="G55">
            <v>48.915215597382435</v>
          </cell>
          <cell r="H55">
            <v>53.04175498674244</v>
          </cell>
          <cell r="I55">
            <v>59.421307439172345</v>
          </cell>
          <cell r="J55">
            <v>61.576142904479724</v>
          </cell>
          <cell r="K55">
            <v>59.155351080394112</v>
          </cell>
          <cell r="L55">
            <v>58.248306216627569</v>
          </cell>
          <cell r="M55">
            <v>58.250419653332315</v>
          </cell>
          <cell r="N55">
            <v>71.793350718981742</v>
          </cell>
          <cell r="O55">
            <v>74.836397678913286</v>
          </cell>
          <cell r="P55">
            <v>83.109520124073711</v>
          </cell>
          <cell r="Q55">
            <v>83.598239679132178</v>
          </cell>
          <cell r="R55">
            <v>76.863446968460821</v>
          </cell>
          <cell r="S55">
            <v>71.146396510100743</v>
          </cell>
          <cell r="T55">
            <v>73.652766052837208</v>
          </cell>
          <cell r="U55">
            <v>77.027057367634328</v>
          </cell>
          <cell r="V55">
            <v>78.868610445332024</v>
          </cell>
        </row>
        <row r="56">
          <cell r="C56">
            <v>420.07671763309719</v>
          </cell>
          <cell r="D56">
            <v>446.49138689120582</v>
          </cell>
          <cell r="E56">
            <v>464.99865612407012</v>
          </cell>
          <cell r="F56">
            <v>483.79335060423512</v>
          </cell>
          <cell r="G56">
            <v>505.53471077136288</v>
          </cell>
          <cell r="H56">
            <v>523.76064862402984</v>
          </cell>
          <cell r="I56">
            <v>561.92612163127194</v>
          </cell>
          <cell r="J56">
            <v>584.37562506109634</v>
          </cell>
          <cell r="K56">
            <v>605.78695133142287</v>
          </cell>
          <cell r="L56">
            <v>630.80100194441138</v>
          </cell>
          <cell r="M56">
            <v>651.845088171106</v>
          </cell>
          <cell r="N56">
            <v>681.58739572328943</v>
          </cell>
          <cell r="O56">
            <v>694.55285071314108</v>
          </cell>
          <cell r="P56">
            <v>707.99316999161601</v>
          </cell>
          <cell r="Q56">
            <v>726.37487572121177</v>
          </cell>
          <cell r="R56">
            <v>732.6421039747238</v>
          </cell>
          <cell r="S56">
            <v>516.56181536196266</v>
          </cell>
          <cell r="T56">
            <v>707.72325340404086</v>
          </cell>
          <cell r="U56">
            <v>737.13507995373482</v>
          </cell>
          <cell r="V56">
            <v>742.45887233746316</v>
          </cell>
        </row>
        <row r="57">
          <cell r="C57">
            <v>316.52946956064147</v>
          </cell>
          <cell r="D57">
            <v>351.76252828278569</v>
          </cell>
          <cell r="E57">
            <v>397.59804640818544</v>
          </cell>
          <cell r="F57">
            <v>421.76093208653361</v>
          </cell>
          <cell r="G57">
            <v>466.85317403144296</v>
          </cell>
          <cell r="H57">
            <v>472.16363608197213</v>
          </cell>
          <cell r="I57">
            <v>521.89738578731726</v>
          </cell>
          <cell r="J57">
            <v>548.99741150700197</v>
          </cell>
          <cell r="K57">
            <v>549.5263937959478</v>
          </cell>
          <cell r="L57">
            <v>530.61864352154464</v>
          </cell>
          <cell r="M57">
            <v>504.05957332477658</v>
          </cell>
          <cell r="N57">
            <v>486.98446783827944</v>
          </cell>
          <cell r="O57">
            <v>487.4373398637448</v>
          </cell>
          <cell r="P57">
            <v>500.84555404656106</v>
          </cell>
          <cell r="Q57">
            <v>495.83870072281928</v>
          </cell>
          <cell r="R57">
            <v>447.48272476740539</v>
          </cell>
          <cell r="S57">
            <v>210.1867172564744</v>
          </cell>
          <cell r="T57">
            <v>299.81964120033382</v>
          </cell>
          <cell r="U57">
            <v>336.23553171330576</v>
          </cell>
          <cell r="V57">
            <v>344.93652596446901</v>
          </cell>
        </row>
        <row r="58">
          <cell r="C58">
            <v>198.01965928402552</v>
          </cell>
          <cell r="D58">
            <v>214.0064919750543</v>
          </cell>
          <cell r="E58">
            <v>233.07774748064236</v>
          </cell>
          <cell r="F58">
            <v>237.9029166771551</v>
          </cell>
          <cell r="G58">
            <v>245.77203798507836</v>
          </cell>
          <cell r="H58">
            <v>250.53929875274889</v>
          </cell>
          <cell r="I58">
            <v>250.74887771712059</v>
          </cell>
          <cell r="J58">
            <v>253.59242532959948</v>
          </cell>
          <cell r="K58">
            <v>264.83038097863994</v>
          </cell>
          <cell r="L58">
            <v>270.59673368055263</v>
          </cell>
          <cell r="M58">
            <v>271.21515247551832</v>
          </cell>
          <cell r="N58">
            <v>272.1961457586234</v>
          </cell>
          <cell r="O58">
            <v>270.12123318248467</v>
          </cell>
          <cell r="P58">
            <v>262.63540016552633</v>
          </cell>
          <cell r="Q58">
            <v>264.76765529123094</v>
          </cell>
          <cell r="R58">
            <v>277.55078709199933</v>
          </cell>
          <cell r="S58">
            <v>225.45176638198183</v>
          </cell>
          <cell r="T58">
            <v>234.72101943269274</v>
          </cell>
          <cell r="U58">
            <v>257.49850379403171</v>
          </cell>
          <cell r="V58">
            <v>261.41462870584314</v>
          </cell>
        </row>
      </sheetData>
      <sheetData sheetId="23">
        <row r="7">
          <cell r="C7">
            <v>936.37922214659307</v>
          </cell>
          <cell r="D7">
            <v>827.6050312066609</v>
          </cell>
          <cell r="E7">
            <v>1144.2071376364986</v>
          </cell>
          <cell r="F7">
            <v>1349.2288613480939</v>
          </cell>
          <cell r="G7">
            <v>1342.3671385581445</v>
          </cell>
          <cell r="H7">
            <v>582.14837484893451</v>
          </cell>
          <cell r="I7">
            <v>1978.3958522336061</v>
          </cell>
          <cell r="J7">
            <v>2294.3570545965304</v>
          </cell>
          <cell r="K7">
            <v>1404.1807613933456</v>
          </cell>
          <cell r="L7">
            <v>1359.7660346496903</v>
          </cell>
          <cell r="M7">
            <v>2418.567072709021</v>
          </cell>
          <cell r="N7">
            <v>2091.4077660729122</v>
          </cell>
          <cell r="O7">
            <v>2364.0510844589057</v>
          </cell>
          <cell r="P7">
            <v>2791.4987284902058</v>
          </cell>
          <cell r="Q7">
            <v>2408.2580779479704</v>
          </cell>
          <cell r="R7">
            <v>3384.6246686730183</v>
          </cell>
          <cell r="S7">
            <v>3327.6693164894064</v>
          </cell>
          <cell r="T7">
            <v>3133.4249121355101</v>
          </cell>
          <cell r="U7">
            <v>3425.2151910179136</v>
          </cell>
          <cell r="V7">
            <v>2328.9791456738039</v>
          </cell>
        </row>
        <row r="8">
          <cell r="C8">
            <v>214.88194616835571</v>
          </cell>
          <cell r="D8">
            <v>228.04445653433936</v>
          </cell>
          <cell r="E8">
            <v>277.34770142311066</v>
          </cell>
          <cell r="F8">
            <v>296.99980177278832</v>
          </cell>
          <cell r="G8">
            <v>289.28946092316397</v>
          </cell>
          <cell r="H8">
            <v>283.90779901295599</v>
          </cell>
          <cell r="I8">
            <v>275.79834396957466</v>
          </cell>
          <cell r="J8">
            <v>253.65856133933289</v>
          </cell>
          <cell r="K8">
            <v>232.78223385200019</v>
          </cell>
          <cell r="L8">
            <v>228.23830813315499</v>
          </cell>
          <cell r="M8">
            <v>193.4813892752309</v>
          </cell>
          <cell r="N8">
            <v>189.42585293950495</v>
          </cell>
          <cell r="O8">
            <v>199.39306592853856</v>
          </cell>
          <cell r="P8">
            <v>210.57386981094345</v>
          </cell>
          <cell r="Q8">
            <v>196.69048522675433</v>
          </cell>
          <cell r="R8">
            <v>184.53473967758825</v>
          </cell>
          <cell r="S8">
            <v>184.41752075717511</v>
          </cell>
          <cell r="T8">
            <v>198.98458348320486</v>
          </cell>
          <cell r="U8">
            <v>176.68068388674399</v>
          </cell>
          <cell r="V8">
            <v>175.9609962506639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7.5292031017801214E-2</v>
          </cell>
          <cell r="D10">
            <v>7.4900165888642942E-2</v>
          </cell>
          <cell r="E10">
            <v>8.1959223423167124E-2</v>
          </cell>
          <cell r="F10">
            <v>7.9024145227460305E-2</v>
          </cell>
          <cell r="G10">
            <v>7.7633586286367406E-2</v>
          </cell>
          <cell r="H10">
            <v>7.6544762693214863E-2</v>
          </cell>
          <cell r="I10">
            <v>7.7808136025666594E-2</v>
          </cell>
          <cell r="J10">
            <v>7.3586058225876244E-2</v>
          </cell>
          <cell r="K10">
            <v>7.1764558094147626E-2</v>
          </cell>
          <cell r="L10">
            <v>7.112323796557643E-2</v>
          </cell>
          <cell r="M10">
            <v>7.2007086527300951E-2</v>
          </cell>
          <cell r="N10">
            <v>7.2876778396195635E-2</v>
          </cell>
          <cell r="O10">
            <v>6.6988588467703988E-2</v>
          </cell>
          <cell r="P10">
            <v>6.3896954349572738E-2</v>
          </cell>
          <cell r="Q10">
            <v>6.5301720868045809E-2</v>
          </cell>
          <cell r="R10">
            <v>6.7206262090678578E-2</v>
          </cell>
          <cell r="S10">
            <v>5.6433955630909055E-2</v>
          </cell>
          <cell r="T10">
            <v>6.3131332024287001E-2</v>
          </cell>
          <cell r="U10">
            <v>7.0841092114203488E-2</v>
          </cell>
          <cell r="V10">
            <v>7.7806328606472699E-2</v>
          </cell>
        </row>
        <row r="11">
          <cell r="C11">
            <v>2.7953924111692028</v>
          </cell>
          <cell r="D11">
            <v>3.3531071710973781</v>
          </cell>
          <cell r="E11">
            <v>5.258245347813995</v>
          </cell>
          <cell r="F11">
            <v>6.5008216170126039</v>
          </cell>
          <cell r="G11">
            <v>8.3958470509529306</v>
          </cell>
          <cell r="H11">
            <v>14.348316546267403</v>
          </cell>
          <cell r="I11">
            <v>12.822242760755973</v>
          </cell>
          <cell r="J11">
            <v>10.904887208533586</v>
          </cell>
          <cell r="K11">
            <v>10.3158547433974</v>
          </cell>
          <cell r="L11">
            <v>9.4334200180097589</v>
          </cell>
          <cell r="M11">
            <v>10.198140851000487</v>
          </cell>
          <cell r="N11">
            <v>10.471688188933273</v>
          </cell>
          <cell r="O11">
            <v>11.310638217353429</v>
          </cell>
          <cell r="P11">
            <v>14.306586243865356</v>
          </cell>
          <cell r="Q11">
            <v>14.77561827034341</v>
          </cell>
          <cell r="R11">
            <v>12.457519518863267</v>
          </cell>
          <cell r="S11">
            <v>11.267271833462711</v>
          </cell>
          <cell r="T11">
            <v>12.057212133874895</v>
          </cell>
          <cell r="U11">
            <v>12.737674594340358</v>
          </cell>
          <cell r="V11">
            <v>12.383367701574347</v>
          </cell>
        </row>
        <row r="12">
          <cell r="C12">
            <v>126.21391252573959</v>
          </cell>
          <cell r="D12">
            <v>136.49404836392554</v>
          </cell>
          <cell r="E12">
            <v>143.60516824788658</v>
          </cell>
          <cell r="F12">
            <v>154.14732163901758</v>
          </cell>
          <cell r="G12">
            <v>164.36507310205391</v>
          </cell>
          <cell r="H12">
            <v>165.44957712921064</v>
          </cell>
          <cell r="I12">
            <v>187.76326226010565</v>
          </cell>
          <cell r="J12">
            <v>194.63188536810722</v>
          </cell>
          <cell r="K12">
            <v>191.5882723479468</v>
          </cell>
          <cell r="L12">
            <v>192.55897589901684</v>
          </cell>
          <cell r="M12">
            <v>197.28532048429938</v>
          </cell>
          <cell r="N12">
            <v>204.55119704505054</v>
          </cell>
          <cell r="O12">
            <v>194.8674698933917</v>
          </cell>
          <cell r="P12">
            <v>197.76962412582662</v>
          </cell>
          <cell r="Q12">
            <v>198.7094862155738</v>
          </cell>
          <cell r="R12">
            <v>206.21259713330653</v>
          </cell>
          <cell r="S12">
            <v>206.86602390387625</v>
          </cell>
          <cell r="T12">
            <v>214.06031781048301</v>
          </cell>
          <cell r="U12">
            <v>222.1792340689224</v>
          </cell>
          <cell r="V12">
            <v>208.44158792706224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32.25081843724724</v>
          </cell>
          <cell r="D14">
            <v>29.61093099843481</v>
          </cell>
          <cell r="E14">
            <v>55.400540979030147</v>
          </cell>
          <cell r="F14">
            <v>69.89515267003577</v>
          </cell>
          <cell r="G14">
            <v>67.152193783579776</v>
          </cell>
          <cell r="H14">
            <v>63.555552422065354</v>
          </cell>
          <cell r="I14">
            <v>78.222057240748128</v>
          </cell>
          <cell r="J14">
            <v>99.55576652293469</v>
          </cell>
          <cell r="K14">
            <v>114.82168169907418</v>
          </cell>
          <cell r="L14">
            <v>135.4186304906635</v>
          </cell>
          <cell r="M14">
            <v>145.42052845748222</v>
          </cell>
          <cell r="N14">
            <v>139.17258526581782</v>
          </cell>
          <cell r="O14">
            <v>125.3096771218094</v>
          </cell>
          <cell r="P14">
            <v>116.28968547243379</v>
          </cell>
          <cell r="Q14">
            <v>101.69794035255514</v>
          </cell>
          <cell r="R14">
            <v>99.256470903153144</v>
          </cell>
          <cell r="S14">
            <v>73.622898310626653</v>
          </cell>
          <cell r="T14">
            <v>95.115442828355995</v>
          </cell>
          <cell r="U14">
            <v>90.746892294975623</v>
          </cell>
          <cell r="V14">
            <v>89.648123811164524</v>
          </cell>
        </row>
        <row r="15">
          <cell r="C15">
            <v>6.5519852446185398</v>
          </cell>
          <cell r="D15">
            <v>8.4810403087065325</v>
          </cell>
          <cell r="E15">
            <v>7.8065012614782567</v>
          </cell>
          <cell r="F15">
            <v>7.8916325241271412</v>
          </cell>
          <cell r="G15">
            <v>8.0085360239184489</v>
          </cell>
          <cell r="H15">
            <v>7.8956968320786132</v>
          </cell>
          <cell r="I15">
            <v>9.5878279167043061</v>
          </cell>
          <cell r="J15">
            <v>11.318139695460475</v>
          </cell>
          <cell r="K15">
            <v>9.5167975825911881</v>
          </cell>
          <cell r="L15">
            <v>10.136963191042154</v>
          </cell>
          <cell r="M15">
            <v>7.9423230139590375</v>
          </cell>
          <cell r="N15">
            <v>8.4808026797292175</v>
          </cell>
          <cell r="O15">
            <v>6.6802847280985462</v>
          </cell>
          <cell r="P15">
            <v>5.7240429949417413</v>
          </cell>
          <cell r="Q15">
            <v>5.1507255521706679</v>
          </cell>
          <cell r="R15">
            <v>4.3704615000077931</v>
          </cell>
          <cell r="S15">
            <v>2.1451011249026641</v>
          </cell>
          <cell r="T15">
            <v>5.0886566109767406</v>
          </cell>
          <cell r="U15">
            <v>4.7082867536881308</v>
          </cell>
          <cell r="V15">
            <v>4.7657726771573854</v>
          </cell>
        </row>
        <row r="16">
          <cell r="C16">
            <v>13.523085267981287</v>
          </cell>
          <cell r="D16">
            <v>13.055382030823653</v>
          </cell>
          <cell r="E16">
            <v>15.740551331997802</v>
          </cell>
          <cell r="F16">
            <v>18.988631326160085</v>
          </cell>
          <cell r="G16">
            <v>17.339037955847232</v>
          </cell>
          <cell r="H16">
            <v>15.22218378722666</v>
          </cell>
          <cell r="I16">
            <v>21.811883627378769</v>
          </cell>
          <cell r="J16">
            <v>21.628484704016358</v>
          </cell>
          <cell r="K16">
            <v>18.490073420888866</v>
          </cell>
          <cell r="L16">
            <v>18.729053791383482</v>
          </cell>
          <cell r="M16">
            <v>17.972072090612677</v>
          </cell>
          <cell r="N16">
            <v>16.205947399967116</v>
          </cell>
          <cell r="O16">
            <v>13.863720187227138</v>
          </cell>
          <cell r="P16">
            <v>12.214359017396523</v>
          </cell>
          <cell r="Q16">
            <v>13.636159685316585</v>
          </cell>
          <cell r="R16">
            <v>13.862320949324982</v>
          </cell>
          <cell r="S16">
            <v>6.7524072626796166</v>
          </cell>
          <cell r="T16">
            <v>13.161325036358305</v>
          </cell>
          <cell r="U16">
            <v>16.632360754850236</v>
          </cell>
          <cell r="V16">
            <v>15.869807640994987</v>
          </cell>
        </row>
        <row r="17">
          <cell r="C17">
            <v>12.645161892795874</v>
          </cell>
          <cell r="D17">
            <v>8.8162836033940781</v>
          </cell>
          <cell r="E17">
            <v>6.8291977498940941</v>
          </cell>
          <cell r="F17">
            <v>3.9137656807488579</v>
          </cell>
          <cell r="G17">
            <v>3.6208488763518232</v>
          </cell>
          <cell r="H17">
            <v>3.4203484640635913</v>
          </cell>
          <cell r="I17">
            <v>3.5603865477117873</v>
          </cell>
          <cell r="J17">
            <v>3.2583095477309638</v>
          </cell>
          <cell r="K17">
            <v>3.5650286508759605</v>
          </cell>
          <cell r="L17">
            <v>3.4301997350088129</v>
          </cell>
          <cell r="M17">
            <v>3.0115267042376352</v>
          </cell>
          <cell r="N17">
            <v>2.7442601651834417</v>
          </cell>
          <cell r="O17">
            <v>2.5144567804063596</v>
          </cell>
          <cell r="P17">
            <v>5.8651518071527207</v>
          </cell>
          <cell r="Q17">
            <v>8.5418403284570363</v>
          </cell>
          <cell r="R17">
            <v>9.8713571263851527</v>
          </cell>
          <cell r="S17">
            <v>9.9135562458800131</v>
          </cell>
          <cell r="T17">
            <v>9.5315604936857952</v>
          </cell>
          <cell r="U17">
            <v>6.2287347537778874</v>
          </cell>
          <cell r="V17">
            <v>6.7883542644170918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C19">
            <v>22.545895478328887</v>
          </cell>
          <cell r="D19">
            <v>23.27319945788927</v>
          </cell>
          <cell r="E19">
            <v>26.722290924795892</v>
          </cell>
          <cell r="F19">
            <v>30.800407620795678</v>
          </cell>
          <cell r="G19">
            <v>35.425148457990197</v>
          </cell>
          <cell r="H19">
            <v>33.998503194378891</v>
          </cell>
          <cell r="I19">
            <v>37.022703091403912</v>
          </cell>
          <cell r="J19">
            <v>40.603896988433021</v>
          </cell>
          <cell r="K19">
            <v>39.47357730942381</v>
          </cell>
          <cell r="L19">
            <v>42.143361159765895</v>
          </cell>
          <cell r="M19">
            <v>37.110595237520869</v>
          </cell>
          <cell r="N19">
            <v>33.438448846430269</v>
          </cell>
          <cell r="O19">
            <v>32.389325711810876</v>
          </cell>
          <cell r="P19">
            <v>33.497958143149383</v>
          </cell>
          <cell r="Q19">
            <v>33.235101749784597</v>
          </cell>
          <cell r="R19">
            <v>32.382066429762553</v>
          </cell>
          <cell r="S19">
            <v>29.883539243597085</v>
          </cell>
          <cell r="T19">
            <v>30.574612252305847</v>
          </cell>
          <cell r="U19">
            <v>33.989839772352973</v>
          </cell>
          <cell r="V19">
            <v>33.951321873636303</v>
          </cell>
        </row>
        <row r="20">
          <cell r="C20">
            <v>0.36171040167744867</v>
          </cell>
          <cell r="D20">
            <v>0.33954368467915075</v>
          </cell>
          <cell r="E20">
            <v>0.34460397946006921</v>
          </cell>
          <cell r="F20">
            <v>0.39557443562396821</v>
          </cell>
          <cell r="G20">
            <v>0.36022394827388693</v>
          </cell>
          <cell r="H20">
            <v>0.34108756848551564</v>
          </cell>
          <cell r="I20">
            <v>0.39787378218143338</v>
          </cell>
          <cell r="J20">
            <v>0.39663533893478209</v>
          </cell>
          <cell r="K20">
            <v>0.41110843541580405</v>
          </cell>
          <cell r="L20">
            <v>0.38808513333533179</v>
          </cell>
          <cell r="M20">
            <v>0.39694154545827282</v>
          </cell>
          <cell r="N20">
            <v>0.43038361175060624</v>
          </cell>
          <cell r="O20">
            <v>0.4151442026167167</v>
          </cell>
          <cell r="P20">
            <v>0.52748784491852474</v>
          </cell>
          <cell r="Q20">
            <v>0.64456627814686129</v>
          </cell>
          <cell r="R20">
            <v>0.7951937164021966</v>
          </cell>
          <cell r="S20">
            <v>0.51110457810614052</v>
          </cell>
          <cell r="T20">
            <v>0.61845802594037724</v>
          </cell>
          <cell r="U20">
            <v>0.69529074022208592</v>
          </cell>
          <cell r="V20">
            <v>0.74840708240825271</v>
          </cell>
        </row>
        <row r="21">
          <cell r="C21">
            <v>0.7507748042953627</v>
          </cell>
          <cell r="D21">
            <v>0.71109054883258005</v>
          </cell>
          <cell r="E21">
            <v>0.76641073801898718</v>
          </cell>
          <cell r="F21">
            <v>0.77745784956884756</v>
          </cell>
          <cell r="G21">
            <v>0.84931093933401136</v>
          </cell>
          <cell r="H21">
            <v>0.89047843376781266</v>
          </cell>
          <cell r="I21">
            <v>0.97390549805421034</v>
          </cell>
          <cell r="J21">
            <v>1.0688515604893303</v>
          </cell>
          <cell r="K21">
            <v>1.1192349707712814</v>
          </cell>
          <cell r="L21">
            <v>1.1410027127483124</v>
          </cell>
          <cell r="M21">
            <v>1.1207097058170459</v>
          </cell>
          <cell r="N21">
            <v>1.129882620800192</v>
          </cell>
          <cell r="O21">
            <v>1.1275143683785129</v>
          </cell>
          <cell r="P21">
            <v>1.1492654978212362</v>
          </cell>
          <cell r="Q21">
            <v>1.0281196866542628</v>
          </cell>
          <cell r="R21">
            <v>0.9672861667298418</v>
          </cell>
          <cell r="S21">
            <v>1.0096338889682002</v>
          </cell>
          <cell r="T21">
            <v>1.1274198067501984</v>
          </cell>
          <cell r="U21">
            <v>1.1722533529452857</v>
          </cell>
          <cell r="V21">
            <v>1.0979650980866278</v>
          </cell>
        </row>
        <row r="22">
          <cell r="C22">
            <v>35.199744497273386</v>
          </cell>
          <cell r="D22">
            <v>33.360741954084205</v>
          </cell>
          <cell r="E22">
            <v>34.237636856178817</v>
          </cell>
          <cell r="F22">
            <v>38.013462615883313</v>
          </cell>
          <cell r="G22">
            <v>30.507138936774236</v>
          </cell>
          <cell r="H22">
            <v>30.262244119321203</v>
          </cell>
          <cell r="I22">
            <v>39.96371567186187</v>
          </cell>
          <cell r="J22">
            <v>43.000593756792966</v>
          </cell>
          <cell r="K22">
            <v>41.847375775192369</v>
          </cell>
          <cell r="L22">
            <v>42.050647383385545</v>
          </cell>
          <cell r="M22">
            <v>38.987942403791379</v>
          </cell>
          <cell r="N22">
            <v>43.746776445387347</v>
          </cell>
          <cell r="O22">
            <v>34.218811661760384</v>
          </cell>
          <cell r="P22">
            <v>36.141232472461823</v>
          </cell>
          <cell r="Q22">
            <v>30.311891761009285</v>
          </cell>
          <cell r="R22">
            <v>28.027379263156988</v>
          </cell>
          <cell r="S22">
            <v>24.248593400276139</v>
          </cell>
          <cell r="T22">
            <v>31.613132558600292</v>
          </cell>
          <cell r="U22">
            <v>32.474692571835284</v>
          </cell>
          <cell r="V22">
            <v>32.785672180054576</v>
          </cell>
        </row>
        <row r="23">
          <cell r="C23">
            <v>14.367119517208803</v>
          </cell>
          <cell r="D23">
            <v>21.935235110602971</v>
          </cell>
          <cell r="E23">
            <v>33.244002909286436</v>
          </cell>
          <cell r="F23">
            <v>38.675215813476022</v>
          </cell>
          <cell r="G23">
            <v>37.703680722400946</v>
          </cell>
          <cell r="H23">
            <v>33.540583088272086</v>
          </cell>
          <cell r="I23">
            <v>34.57968690112579</v>
          </cell>
          <cell r="J23">
            <v>41.457506948504218</v>
          </cell>
          <cell r="K23">
            <v>29.845219872570393</v>
          </cell>
          <cell r="L23">
            <v>30.428613328031311</v>
          </cell>
          <cell r="M23">
            <v>29.459448952422647</v>
          </cell>
          <cell r="N23">
            <v>38.384241704532855</v>
          </cell>
          <cell r="O23">
            <v>25.131873040533726</v>
          </cell>
          <cell r="P23">
            <v>31.03103352105737</v>
          </cell>
          <cell r="Q23">
            <v>26.294160418477123</v>
          </cell>
          <cell r="R23">
            <v>26.146806734415744</v>
          </cell>
          <cell r="S23">
            <v>21.166583683418096</v>
          </cell>
          <cell r="T23">
            <v>28.102715847987181</v>
          </cell>
          <cell r="U23">
            <v>33.480418309693484</v>
          </cell>
          <cell r="V23">
            <v>35.422636521942657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C25">
            <v>351.05465499001804</v>
          </cell>
          <cell r="D25">
            <v>323.38077674495241</v>
          </cell>
          <cell r="E25">
            <v>491.67378832367302</v>
          </cell>
          <cell r="F25">
            <v>548.24576817027548</v>
          </cell>
          <cell r="G25">
            <v>586.42365990962503</v>
          </cell>
          <cell r="H25">
            <v>530.31638885016071</v>
          </cell>
          <cell r="I25">
            <v>524.45431064300044</v>
          </cell>
          <cell r="J25">
            <v>431.22367945358263</v>
          </cell>
          <cell r="K25">
            <v>551.68843337709643</v>
          </cell>
          <cell r="L25">
            <v>848.88039483915964</v>
          </cell>
          <cell r="M25">
            <v>948.69123810858594</v>
          </cell>
          <cell r="N25">
            <v>958.14929133282692</v>
          </cell>
          <cell r="O25">
            <v>981.77250632704465</v>
          </cell>
          <cell r="P25">
            <v>948.29191205766665</v>
          </cell>
          <cell r="Q25">
            <v>644.07810732749988</v>
          </cell>
          <cell r="R25">
            <v>552.11388731099862</v>
          </cell>
          <cell r="S25">
            <v>407.93389039937114</v>
          </cell>
          <cell r="T25">
            <v>514.23448030814461</v>
          </cell>
          <cell r="U25">
            <v>547.6388012631628</v>
          </cell>
          <cell r="V25">
            <v>516.7717009106251</v>
          </cell>
        </row>
        <row r="26">
          <cell r="C26">
            <v>3.8458206198388587</v>
          </cell>
          <cell r="D26">
            <v>4.0615346765820926</v>
          </cell>
          <cell r="E26">
            <v>5.4825206884408573</v>
          </cell>
          <cell r="F26">
            <v>7.0190589534167795</v>
          </cell>
          <cell r="G26">
            <v>7.570930372165539</v>
          </cell>
          <cell r="H26">
            <v>5.0393124716460616</v>
          </cell>
          <cell r="I26">
            <v>8.981216502614803</v>
          </cell>
          <cell r="J26">
            <v>12.063536667999962</v>
          </cell>
          <cell r="K26">
            <v>9.5125859931889458</v>
          </cell>
          <cell r="L26">
            <v>9.7730755354368437</v>
          </cell>
          <cell r="M26">
            <v>7.5389501707948474</v>
          </cell>
          <cell r="N26">
            <v>7.8048381424327795</v>
          </cell>
          <cell r="O26">
            <v>8.3740860348595163</v>
          </cell>
          <cell r="P26">
            <v>10.835277703922227</v>
          </cell>
          <cell r="Q26">
            <v>7.1138707213998194</v>
          </cell>
          <cell r="R26">
            <v>5.74159798669249</v>
          </cell>
          <cell r="S26">
            <v>6.3787263532178278</v>
          </cell>
          <cell r="T26">
            <v>11.114875145644467</v>
          </cell>
          <cell r="U26">
            <v>12.888935062263855</v>
          </cell>
          <cell r="V26">
            <v>11.221655064070424</v>
          </cell>
        </row>
        <row r="27">
          <cell r="C27">
            <v>0.5249313490923202</v>
          </cell>
          <cell r="D27">
            <v>0.4753663984294299</v>
          </cell>
          <cell r="E27">
            <v>0.34640906861796283</v>
          </cell>
          <cell r="F27">
            <v>0.50441532676541623</v>
          </cell>
          <cell r="G27">
            <v>1.02221305333168</v>
          </cell>
          <cell r="H27">
            <v>1.1538943753888189</v>
          </cell>
          <cell r="I27">
            <v>0.84030318354883227</v>
          </cell>
          <cell r="J27">
            <v>0.74060753218770636</v>
          </cell>
          <cell r="K27">
            <v>0.609941941557541</v>
          </cell>
          <cell r="L27">
            <v>0.43055112518747923</v>
          </cell>
          <cell r="M27">
            <v>0.54116438694911517</v>
          </cell>
          <cell r="N27">
            <v>0.76539721810376138</v>
          </cell>
          <cell r="O27">
            <v>0.46038821471869046</v>
          </cell>
          <cell r="P27">
            <v>0.32174091025377427</v>
          </cell>
          <cell r="Q27">
            <v>0.27987246963914886</v>
          </cell>
          <cell r="R27">
            <v>0.22757503350525554</v>
          </cell>
          <cell r="S27">
            <v>0.16722651995752214</v>
          </cell>
          <cell r="T27">
            <v>0.2289165901235633</v>
          </cell>
          <cell r="U27">
            <v>0.25131444911514561</v>
          </cell>
          <cell r="V27">
            <v>0.23139529458118813</v>
          </cell>
        </row>
        <row r="28">
          <cell r="C28">
            <v>2.6673598057046757</v>
          </cell>
          <cell r="D28">
            <v>2.6332739564696812</v>
          </cell>
          <cell r="E28">
            <v>2.5570070621422061</v>
          </cell>
          <cell r="F28">
            <v>3.3298942248292889</v>
          </cell>
          <cell r="G28">
            <v>3.2107021308737829</v>
          </cell>
          <cell r="H28">
            <v>2.3418799385109774</v>
          </cell>
          <cell r="I28">
            <v>2.3921676463626222</v>
          </cell>
          <cell r="J28">
            <v>2.3821761841546869</v>
          </cell>
          <cell r="K28">
            <v>1.8387212678313092</v>
          </cell>
          <cell r="L28">
            <v>1.9275043559544003</v>
          </cell>
          <cell r="M28">
            <v>2.0748978254418926</v>
          </cell>
          <cell r="N28">
            <v>2.2538217050420557</v>
          </cell>
          <cell r="O28">
            <v>1.779295756795257</v>
          </cell>
          <cell r="P28">
            <v>1.7950206339395958</v>
          </cell>
          <cell r="Q28">
            <v>1.4987587486917509</v>
          </cell>
          <cell r="R28">
            <v>1.153534585564119</v>
          </cell>
          <cell r="S28">
            <v>0.63752647852553346</v>
          </cell>
          <cell r="T28">
            <v>0.80156694012116136</v>
          </cell>
          <cell r="U28">
            <v>1.0269339384414833</v>
          </cell>
          <cell r="V28">
            <v>0.87696417225893197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C30">
            <v>8.9576989933785822E-2</v>
          </cell>
          <cell r="D30">
            <v>0.11487056183270204</v>
          </cell>
          <cell r="E30">
            <v>0.12268415476198857</v>
          </cell>
          <cell r="F30">
            <v>0.16543162106213891</v>
          </cell>
          <cell r="G30">
            <v>0.17861324132182849</v>
          </cell>
          <cell r="H30">
            <v>0.16628016002897286</v>
          </cell>
          <cell r="I30">
            <v>0.16844412365662861</v>
          </cell>
          <cell r="J30">
            <v>0.14091634332335498</v>
          </cell>
          <cell r="K30">
            <v>0.14914770771098393</v>
          </cell>
          <cell r="L30">
            <v>0.12753315187234715</v>
          </cell>
          <cell r="M30">
            <v>0.10245363711716586</v>
          </cell>
          <cell r="N30">
            <v>0.12610259271122234</v>
          </cell>
          <cell r="O30">
            <v>8.1632095093406784E-2</v>
          </cell>
          <cell r="P30">
            <v>8.7675274169329256E-2</v>
          </cell>
          <cell r="Q30">
            <v>8.4767340524589369E-2</v>
          </cell>
          <cell r="R30">
            <v>8.435760006434817E-2</v>
          </cell>
          <cell r="S30">
            <v>6.7686547276549477E-2</v>
          </cell>
          <cell r="T30">
            <v>8.2932513030613719E-2</v>
          </cell>
          <cell r="U30">
            <v>7.421541092754512E-2</v>
          </cell>
          <cell r="V30">
            <v>7.5010375785018527E-2</v>
          </cell>
        </row>
        <row r="31">
          <cell r="C31">
            <v>2.6568716500016021</v>
          </cell>
          <cell r="D31">
            <v>3.2114997893865147</v>
          </cell>
          <cell r="E31">
            <v>3.9188065781526462</v>
          </cell>
          <cell r="F31">
            <v>4.0922200633041745</v>
          </cell>
          <cell r="G31">
            <v>3.868324295780206</v>
          </cell>
          <cell r="H31">
            <v>2.7814529727062096</v>
          </cell>
          <cell r="I31">
            <v>4.9211373405293566</v>
          </cell>
          <cell r="J31">
            <v>5.6590173209718504</v>
          </cell>
          <cell r="K31">
            <v>4.6236017664604443</v>
          </cell>
          <cell r="L31">
            <v>5.3871988911430009</v>
          </cell>
          <cell r="M31">
            <v>3.5594580296173635</v>
          </cell>
          <cell r="N31">
            <v>3.0051390286751913</v>
          </cell>
          <cell r="O31">
            <v>2.2745369429226003</v>
          </cell>
          <cell r="P31">
            <v>2.7271656186141184</v>
          </cell>
          <cell r="Q31">
            <v>2.8155813335792983</v>
          </cell>
          <cell r="R31">
            <v>1.8765193831400295</v>
          </cell>
          <cell r="S31">
            <v>1.2450730605474318</v>
          </cell>
          <cell r="T31">
            <v>2.6295420059814232</v>
          </cell>
          <cell r="U31">
            <v>3.1512791081785201</v>
          </cell>
          <cell r="V31">
            <v>3.0788536430567301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C33">
            <v>7.1008816483956556</v>
          </cell>
          <cell r="D33">
            <v>6.7811219630637058</v>
          </cell>
          <cell r="E33">
            <v>7.8556779311907059</v>
          </cell>
          <cell r="F33">
            <v>8.9450986629679736</v>
          </cell>
          <cell r="G33">
            <v>8.2639075259665784</v>
          </cell>
          <cell r="H33">
            <v>7.264072275974371</v>
          </cell>
          <cell r="I33">
            <v>8.2069549870646288</v>
          </cell>
          <cell r="J33">
            <v>9.9270834308712779</v>
          </cell>
          <cell r="K33">
            <v>10.789179820622177</v>
          </cell>
          <cell r="L33">
            <v>8.6941530034080259</v>
          </cell>
          <cell r="M33">
            <v>8.6557685758007654</v>
          </cell>
          <cell r="N33">
            <v>9.0929017365345839</v>
          </cell>
          <cell r="O33">
            <v>7.204659255244855</v>
          </cell>
          <cell r="P33">
            <v>7.0849939157300073</v>
          </cell>
          <cell r="Q33">
            <v>6.1528618247716826</v>
          </cell>
          <cell r="R33">
            <v>5.5412766480012294</v>
          </cell>
          <cell r="S33">
            <v>6.0473722612145977</v>
          </cell>
          <cell r="T33">
            <v>6.6763616780762272</v>
          </cell>
          <cell r="U33">
            <v>8.0654864531705428</v>
          </cell>
          <cell r="V33">
            <v>7.8417244840662956</v>
          </cell>
        </row>
        <row r="34">
          <cell r="C34">
            <v>3.1067059689888293E-2</v>
          </cell>
          <cell r="D34">
            <v>2.9891211763704996E-2</v>
          </cell>
          <cell r="E34">
            <v>2.6511204834037315E-2</v>
          </cell>
          <cell r="F34">
            <v>2.5291273365196151E-2</v>
          </cell>
          <cell r="G34">
            <v>2.1066692486360013E-2</v>
          </cell>
          <cell r="H34">
            <v>1.9103972329947587E-2</v>
          </cell>
          <cell r="I34">
            <v>2.2517950115291747E-2</v>
          </cell>
          <cell r="J34">
            <v>2.3795266602001281E-2</v>
          </cell>
          <cell r="K34">
            <v>2.0931038429326046E-2</v>
          </cell>
          <cell r="L34">
            <v>1.9485607039942548E-2</v>
          </cell>
          <cell r="M34">
            <v>1.812384627984362E-2</v>
          </cell>
          <cell r="N34">
            <v>2.0039589946987606E-2</v>
          </cell>
          <cell r="O34">
            <v>1.9461569824511665E-2</v>
          </cell>
          <cell r="P34">
            <v>2.2324750311515793E-2</v>
          </cell>
          <cell r="Q34">
            <v>2.0584066456276664E-2</v>
          </cell>
          <cell r="R34">
            <v>1.848771313726497E-2</v>
          </cell>
          <cell r="S34">
            <v>1.5901312334070699E-2</v>
          </cell>
          <cell r="T34">
            <v>2.1662105499467347E-2</v>
          </cell>
          <cell r="U34">
            <v>2.2094541133297892E-2</v>
          </cell>
          <cell r="V34">
            <v>2.0118271123363014E-2</v>
          </cell>
        </row>
        <row r="35">
          <cell r="C35">
            <v>1.1130548688619555</v>
          </cell>
          <cell r="D35">
            <v>1.0847839936147499</v>
          </cell>
          <cell r="E35">
            <v>1.2181747835637846</v>
          </cell>
          <cell r="F35">
            <v>1.5692184282142088</v>
          </cell>
          <cell r="G35">
            <v>1.7815532547365018</v>
          </cell>
          <cell r="H35">
            <v>1.3257527950069203</v>
          </cell>
          <cell r="I35">
            <v>1.7931961682026754</v>
          </cell>
          <cell r="J35">
            <v>2.3062562718656077</v>
          </cell>
          <cell r="K35">
            <v>1.8843144626052801</v>
          </cell>
          <cell r="L35">
            <v>1.8978215220872408</v>
          </cell>
          <cell r="M35">
            <v>1.6092727608010502</v>
          </cell>
          <cell r="N35">
            <v>1.65560139180601</v>
          </cell>
          <cell r="O35">
            <v>1.5673722554128109</v>
          </cell>
          <cell r="P35">
            <v>1.8060814036367947</v>
          </cell>
          <cell r="Q35">
            <v>1.4356077598017145</v>
          </cell>
          <cell r="R35">
            <v>1.2242146219597951</v>
          </cell>
          <cell r="S35">
            <v>1.1826575746969075</v>
          </cell>
          <cell r="T35">
            <v>1.7839066062044124</v>
          </cell>
          <cell r="U35">
            <v>1.9501516061489683</v>
          </cell>
          <cell r="V35">
            <v>1.7645033522312517</v>
          </cell>
        </row>
        <row r="36">
          <cell r="C36">
            <v>27.196664522313526</v>
          </cell>
          <cell r="D36">
            <v>30.637404474176428</v>
          </cell>
          <cell r="E36">
            <v>33.268280013296874</v>
          </cell>
          <cell r="F36">
            <v>37.160576970637131</v>
          </cell>
          <cell r="G36">
            <v>41.553279480019725</v>
          </cell>
          <cell r="H36">
            <v>43.651386914172228</v>
          </cell>
          <cell r="I36">
            <v>45.388032548905592</v>
          </cell>
          <cell r="J36">
            <v>47.001970846743653</v>
          </cell>
          <cell r="K36">
            <v>55.470141023059838</v>
          </cell>
          <cell r="L36">
            <v>61.546161262186999</v>
          </cell>
          <cell r="M36">
            <v>64.866621223143014</v>
          </cell>
          <cell r="N36">
            <v>72.330241950264579</v>
          </cell>
          <cell r="O36">
            <v>74.097811031729151</v>
          </cell>
          <cell r="P36">
            <v>76.184965349909234</v>
          </cell>
          <cell r="Q36">
            <v>78.289998000998565</v>
          </cell>
          <cell r="R36">
            <v>72.491565625666894</v>
          </cell>
          <cell r="S36">
            <v>77.03481986172396</v>
          </cell>
          <cell r="T36">
            <v>80.217250875223726</v>
          </cell>
          <cell r="U36">
            <v>83.788442644121659</v>
          </cell>
          <cell r="V36">
            <v>87.904519578017016</v>
          </cell>
        </row>
        <row r="37">
          <cell r="C37">
            <v>3.2433892951495298</v>
          </cell>
          <cell r="D37">
            <v>3.4514000260095363</v>
          </cell>
          <cell r="E37">
            <v>3.9787447935367037</v>
          </cell>
          <cell r="F37">
            <v>4.1220051763748744</v>
          </cell>
          <cell r="G37">
            <v>3.9986337785232124</v>
          </cell>
          <cell r="H37">
            <v>3.941765418839593</v>
          </cell>
          <cell r="I37">
            <v>4.4109472875795577</v>
          </cell>
          <cell r="J37">
            <v>4.7738784218013386</v>
          </cell>
          <cell r="K37">
            <v>5.3127063410304007</v>
          </cell>
          <cell r="L37">
            <v>5.3385467633569217</v>
          </cell>
          <cell r="M37">
            <v>5.7637943536297085</v>
          </cell>
          <cell r="N37">
            <v>6.3114763355441506</v>
          </cell>
          <cell r="O37">
            <v>8.4068515860077042</v>
          </cell>
          <cell r="P37">
            <v>8.6294582564844244</v>
          </cell>
          <cell r="Q37">
            <v>7.0521288720367972</v>
          </cell>
          <cell r="R37">
            <v>5.1936728426543786</v>
          </cell>
          <cell r="S37">
            <v>3.9001339564415898</v>
          </cell>
          <cell r="T37">
            <v>4.3204853714545726</v>
          </cell>
          <cell r="U37">
            <v>4.7539212076820316</v>
          </cell>
          <cell r="V37">
            <v>4.7401286952209771</v>
          </cell>
        </row>
        <row r="38">
          <cell r="C38">
            <v>15.632550732915762</v>
          </cell>
          <cell r="D38">
            <v>16.772837218219184</v>
          </cell>
          <cell r="E38">
            <v>15.464347779381564</v>
          </cell>
          <cell r="F38">
            <v>15.289805436703357</v>
          </cell>
          <cell r="G38">
            <v>15.616098529271211</v>
          </cell>
          <cell r="H38">
            <v>15.503960070562094</v>
          </cell>
          <cell r="I38">
            <v>15.955135358609091</v>
          </cell>
          <cell r="J38">
            <v>16.216675339859542</v>
          </cell>
          <cell r="K38">
            <v>16.300920273609641</v>
          </cell>
          <cell r="L38">
            <v>16.631772786666716</v>
          </cell>
          <cell r="M38">
            <v>16.102792228147671</v>
          </cell>
          <cell r="N38">
            <v>15.658572880199088</v>
          </cell>
          <cell r="O38">
            <v>15.631606617680477</v>
          </cell>
          <cell r="P38">
            <v>15.066956816901081</v>
          </cell>
          <cell r="Q38">
            <v>15.115472602132586</v>
          </cell>
          <cell r="R38">
            <v>15.747130212519661</v>
          </cell>
          <cell r="S38">
            <v>16.699050924126347</v>
          </cell>
          <cell r="T38">
            <v>16.964692172264677</v>
          </cell>
          <cell r="U38">
            <v>16.856837531417177</v>
          </cell>
          <cell r="V38">
            <v>16.474984634171239</v>
          </cell>
        </row>
        <row r="39">
          <cell r="C39">
            <v>178.15598233215619</v>
          </cell>
          <cell r="D39">
            <v>220.38965048001654</v>
          </cell>
          <cell r="E39">
            <v>246.16294724447249</v>
          </cell>
          <cell r="F39">
            <v>277.96035187750704</v>
          </cell>
          <cell r="G39">
            <v>336.68104334073848</v>
          </cell>
          <cell r="H39">
            <v>332.60669300747219</v>
          </cell>
          <cell r="I39">
            <v>390.76958764450933</v>
          </cell>
          <cell r="J39">
            <v>408.15250863731126</v>
          </cell>
          <cell r="K39">
            <v>357.76274842887346</v>
          </cell>
          <cell r="L39">
            <v>363.50483239577096</v>
          </cell>
          <cell r="M39">
            <v>394.61707569093267</v>
          </cell>
          <cell r="N39">
            <v>368.80669571426768</v>
          </cell>
          <cell r="O39">
            <v>305.02993532548822</v>
          </cell>
          <cell r="P39">
            <v>363.90177485096899</v>
          </cell>
          <cell r="Q39">
            <v>394.93228467132093</v>
          </cell>
          <cell r="R39">
            <v>335.09729538514279</v>
          </cell>
          <cell r="S39">
            <v>295.32692665420529</v>
          </cell>
          <cell r="T39">
            <v>389.07272970436526</v>
          </cell>
          <cell r="U39">
            <v>450.28412605367782</v>
          </cell>
          <cell r="V39">
            <v>431.38014085326449</v>
          </cell>
        </row>
        <row r="40">
          <cell r="C40">
            <v>1374.7000125281795</v>
          </cell>
          <cell r="D40">
            <v>1365.1369030583137</v>
          </cell>
          <cell r="E40">
            <v>1896.266101680566</v>
          </cell>
          <cell r="F40">
            <v>2193.9729031339471</v>
          </cell>
          <cell r="G40">
            <v>2322.1296638520598</v>
          </cell>
          <cell r="H40">
            <v>2056.6977246579286</v>
          </cell>
          <cell r="I40">
            <v>2423.5612538312425</v>
          </cell>
          <cell r="J40">
            <v>2514.9613824251755</v>
          </cell>
          <cell r="K40">
            <v>2632.9798679606815</v>
          </cell>
          <cell r="L40">
            <v>3302.8125333442285</v>
          </cell>
          <cell r="M40">
            <v>3582.1793752605863</v>
          </cell>
          <cell r="N40">
            <v>3642.70795505772</v>
          </cell>
          <cell r="O40">
            <v>3700.2740669973109</v>
          </cell>
          <cell r="P40">
            <v>3774.2548166574315</v>
          </cell>
          <cell r="Q40">
            <v>3090.5272046221844</v>
          </cell>
          <cell r="R40">
            <v>2874.6859176059165</v>
          </cell>
          <cell r="S40">
            <v>2527.4218377391267</v>
          </cell>
          <cell r="T40">
            <v>2878.2996825250657</v>
          </cell>
          <cell r="U40">
            <v>3122.6563739858452</v>
          </cell>
          <cell r="V40">
            <v>2940.718738470257</v>
          </cell>
        </row>
        <row r="41">
          <cell r="C41">
            <v>17.057093725467315</v>
          </cell>
          <cell r="D41">
            <v>20.766079289082267</v>
          </cell>
          <cell r="E41">
            <v>21.907204051600257</v>
          </cell>
          <cell r="F41">
            <v>22.238829882599042</v>
          </cell>
          <cell r="G41">
            <v>16.551532870841307</v>
          </cell>
          <cell r="H41">
            <v>15.079180288444906</v>
          </cell>
          <cell r="I41">
            <v>16.821313586622445</v>
          </cell>
          <cell r="J41">
            <v>17.135371117565846</v>
          </cell>
          <cell r="K41">
            <v>20.751520780850189</v>
          </cell>
          <cell r="L41">
            <v>23.091838866861195</v>
          </cell>
          <cell r="M41">
            <v>21.326962288734755</v>
          </cell>
          <cell r="N41">
            <v>21.221691177923784</v>
          </cell>
          <cell r="O41">
            <v>24.636189539604224</v>
          </cell>
          <cell r="P41">
            <v>26.435504228455038</v>
          </cell>
          <cell r="Q41">
            <v>27.484462635238426</v>
          </cell>
          <cell r="R41">
            <v>32.302208105573712</v>
          </cell>
          <cell r="S41">
            <v>4.7693179930531517</v>
          </cell>
          <cell r="T41">
            <v>23.399588722980951</v>
          </cell>
          <cell r="U41">
            <v>34.439054863451702</v>
          </cell>
          <cell r="V41">
            <v>31.663932366851263</v>
          </cell>
        </row>
        <row r="42">
          <cell r="C42">
            <v>43.148389671251607</v>
          </cell>
          <cell r="D42">
            <v>52.174275168323113</v>
          </cell>
          <cell r="E42">
            <v>57.801957603246834</v>
          </cell>
          <cell r="F42">
            <v>68.592422868888704</v>
          </cell>
          <cell r="G42">
            <v>73.585387445323647</v>
          </cell>
          <cell r="H42">
            <v>79.338780131390621</v>
          </cell>
          <cell r="I42">
            <v>93.371108495697143</v>
          </cell>
          <cell r="J42">
            <v>99.078743285588516</v>
          </cell>
          <cell r="K42">
            <v>106.84001393551881</v>
          </cell>
          <cell r="L42">
            <v>99.825566203962524</v>
          </cell>
          <cell r="M42">
            <v>98.216421254125805</v>
          </cell>
          <cell r="N42">
            <v>104.52042849062892</v>
          </cell>
          <cell r="O42">
            <v>112.65413201186145</v>
          </cell>
          <cell r="P42">
            <v>102.68342856411454</v>
          </cell>
          <cell r="Q42">
            <v>112.02873149856403</v>
          </cell>
          <cell r="R42">
            <v>112.00737441725641</v>
          </cell>
          <cell r="S42">
            <v>54.157802612964929</v>
          </cell>
          <cell r="T42">
            <v>67.478890114445548</v>
          </cell>
          <cell r="U42">
            <v>87.595088836173062</v>
          </cell>
          <cell r="V42">
            <v>123.80351561251307</v>
          </cell>
        </row>
        <row r="43">
          <cell r="C43">
            <v>225.0263895079097</v>
          </cell>
          <cell r="D43">
            <v>245.01807116182366</v>
          </cell>
          <cell r="E43">
            <v>248.99032096873648</v>
          </cell>
          <cell r="F43">
            <v>271.5901268925158</v>
          </cell>
          <cell r="G43">
            <v>299.04703444081122</v>
          </cell>
          <cell r="H43">
            <v>305.24984243314043</v>
          </cell>
          <cell r="I43">
            <v>384.91941299123278</v>
          </cell>
          <cell r="J43">
            <v>415.14196975801241</v>
          </cell>
          <cell r="K43">
            <v>395.2370810502461</v>
          </cell>
          <cell r="L43">
            <v>394.06316984351974</v>
          </cell>
          <cell r="M43">
            <v>385.75383382913463</v>
          </cell>
          <cell r="N43">
            <v>403.60549374192641</v>
          </cell>
          <cell r="O43">
            <v>411.04112680320571</v>
          </cell>
          <cell r="P43">
            <v>438.33602135254972</v>
          </cell>
          <cell r="Q43">
            <v>433.70162828935281</v>
          </cell>
          <cell r="R43">
            <v>438.38264190808923</v>
          </cell>
          <cell r="S43">
            <v>299.39182261134653</v>
          </cell>
          <cell r="T43">
            <v>349.5465495065647</v>
          </cell>
          <cell r="U43">
            <v>421.10088454531012</v>
          </cell>
          <cell r="V43">
            <v>390.77925690054877</v>
          </cell>
        </row>
        <row r="44">
          <cell r="C44">
            <v>78.765707325034157</v>
          </cell>
          <cell r="D44">
            <v>96.143573332504587</v>
          </cell>
          <cell r="E44">
            <v>108.27283323993881</v>
          </cell>
          <cell r="F44">
            <v>133.55605710192773</v>
          </cell>
          <cell r="G44">
            <v>154.83329094797529</v>
          </cell>
          <cell r="H44">
            <v>162.09124311996192</v>
          </cell>
          <cell r="I44">
            <v>163.58390826926166</v>
          </cell>
          <cell r="J44">
            <v>178.9900457856443</v>
          </cell>
          <cell r="K44">
            <v>195.40565802139881</v>
          </cell>
          <cell r="L44">
            <v>204.12059829723387</v>
          </cell>
          <cell r="M44">
            <v>211.56362955862409</v>
          </cell>
          <cell r="N44">
            <v>218.47429696895671</v>
          </cell>
          <cell r="O44">
            <v>232.63473852935923</v>
          </cell>
          <cell r="P44">
            <v>235.80730214903559</v>
          </cell>
          <cell r="Q44">
            <v>227.06715911010906</v>
          </cell>
          <cell r="R44">
            <v>224.52493828251025</v>
          </cell>
          <cell r="S44">
            <v>215.59866535664935</v>
          </cell>
          <cell r="T44">
            <v>220.89380258221698</v>
          </cell>
          <cell r="U44">
            <v>231.45617070717162</v>
          </cell>
          <cell r="V44">
            <v>239.03915195496239</v>
          </cell>
        </row>
        <row r="45">
          <cell r="C45">
            <v>80.894484581717137</v>
          </cell>
          <cell r="D45">
            <v>89.154633636578282</v>
          </cell>
          <cell r="E45">
            <v>101.37553808384448</v>
          </cell>
          <cell r="F45">
            <v>125.84376939245143</v>
          </cell>
          <cell r="G45">
            <v>146.76194589920465</v>
          </cell>
          <cell r="H45">
            <v>153.73704105642781</v>
          </cell>
          <cell r="I45">
            <v>149.85281798035427</v>
          </cell>
          <cell r="J45">
            <v>162.64154612672633</v>
          </cell>
          <cell r="K45">
            <v>186.97757122975682</v>
          </cell>
          <cell r="L45">
            <v>189.48964975776414</v>
          </cell>
          <cell r="M45">
            <v>176.60294993350098</v>
          </cell>
          <cell r="N45">
            <v>171.27570748970672</v>
          </cell>
          <cell r="O45">
            <v>160.16069110876063</v>
          </cell>
          <cell r="P45">
            <v>169.10436088502451</v>
          </cell>
          <cell r="Q45">
            <v>172.75069161767922</v>
          </cell>
          <cell r="R45">
            <v>140.51839913576967</v>
          </cell>
          <cell r="S45">
            <v>128.10904631339722</v>
          </cell>
          <cell r="T45">
            <v>128.51967569881108</v>
          </cell>
          <cell r="U45">
            <v>131.35203074696409</v>
          </cell>
          <cell r="V45">
            <v>121.8746676355326</v>
          </cell>
        </row>
        <row r="46">
          <cell r="C46">
            <v>25.816154662551511</v>
          </cell>
          <cell r="D46">
            <v>26.325720725886786</v>
          </cell>
          <cell r="E46">
            <v>27.13041299010003</v>
          </cell>
          <cell r="F46">
            <v>27.72803951552341</v>
          </cell>
          <cell r="G46">
            <v>24.587888391495262</v>
          </cell>
          <cell r="H46">
            <v>15.981726576177426</v>
          </cell>
          <cell r="I46">
            <v>14.957311186750816</v>
          </cell>
          <cell r="J46">
            <v>18.060270103132659</v>
          </cell>
          <cell r="K46">
            <v>21.345497856478062</v>
          </cell>
          <cell r="L46">
            <v>22.824425603038261</v>
          </cell>
          <cell r="M46">
            <v>23.332193725699383</v>
          </cell>
          <cell r="N46">
            <v>23.151973968446327</v>
          </cell>
          <cell r="O46">
            <v>23.380222551966501</v>
          </cell>
          <cell r="P46">
            <v>21.232327285774289</v>
          </cell>
          <cell r="Q46">
            <v>18.092643996527588</v>
          </cell>
          <cell r="R46">
            <v>18.510051850421398</v>
          </cell>
          <cell r="S46">
            <v>17.639462534005439</v>
          </cell>
          <cell r="T46">
            <v>17.818337847626175</v>
          </cell>
          <cell r="U46">
            <v>17.626161730776385</v>
          </cell>
          <cell r="V46">
            <v>16.748260887523848</v>
          </cell>
        </row>
        <row r="47">
          <cell r="C47">
            <v>5.1036945185780258</v>
          </cell>
          <cell r="D47">
            <v>5.5194173515490643</v>
          </cell>
          <cell r="E47">
            <v>5.7417513377318397</v>
          </cell>
          <cell r="F47">
            <v>6.3719089330022678</v>
          </cell>
          <cell r="G47">
            <v>6.7765956556375206</v>
          </cell>
          <cell r="H47">
            <v>7.5633723396268557</v>
          </cell>
          <cell r="I47">
            <v>8.3763558248833867</v>
          </cell>
          <cell r="J47">
            <v>9.5043427842225654</v>
          </cell>
          <cell r="K47">
            <v>10.408304071698899</v>
          </cell>
          <cell r="L47">
            <v>10.857441432099739</v>
          </cell>
          <cell r="M47">
            <v>11.000024102240218</v>
          </cell>
          <cell r="N47">
            <v>11.955946163606662</v>
          </cell>
          <cell r="O47">
            <v>11.7754958029526</v>
          </cell>
          <cell r="P47">
            <v>13.057366887984916</v>
          </cell>
          <cell r="Q47">
            <v>12.783548746521063</v>
          </cell>
          <cell r="R47">
            <v>11.90655390388604</v>
          </cell>
          <cell r="S47">
            <v>13.438093142339509</v>
          </cell>
          <cell r="T47">
            <v>13.762535207708655</v>
          </cell>
          <cell r="U47">
            <v>11.204626135208189</v>
          </cell>
          <cell r="V47">
            <v>12.170102691896025</v>
          </cell>
        </row>
        <row r="48">
          <cell r="C48">
            <v>253.90300361584377</v>
          </cell>
          <cell r="D48">
            <v>257.81571864644962</v>
          </cell>
          <cell r="E48">
            <v>263.93225877269339</v>
          </cell>
          <cell r="F48">
            <v>268.89545944408906</v>
          </cell>
          <cell r="G48">
            <v>275.06946507385845</v>
          </cell>
          <cell r="H48">
            <v>280.10833998482968</v>
          </cell>
          <cell r="I48">
            <v>286.65534625221682</v>
          </cell>
          <cell r="J48">
            <v>291.4510061665103</v>
          </cell>
          <cell r="K48">
            <v>298.04602086107633</v>
          </cell>
          <cell r="L48">
            <v>303.46443986467318</v>
          </cell>
          <cell r="M48">
            <v>309.08774131843734</v>
          </cell>
          <cell r="N48">
            <v>313.76224018939769</v>
          </cell>
          <cell r="O48">
            <v>318.97573167800471</v>
          </cell>
          <cell r="P48">
            <v>324.18924406142389</v>
          </cell>
          <cell r="Q48">
            <v>329.50205403981965</v>
          </cell>
          <cell r="R48">
            <v>335.86834924160405</v>
          </cell>
          <cell r="S48">
            <v>342.05117116143862</v>
          </cell>
          <cell r="T48">
            <v>349.73762550589419</v>
          </cell>
          <cell r="U48">
            <v>358.73104831162578</v>
          </cell>
          <cell r="V48">
            <v>364.79301681658143</v>
          </cell>
        </row>
        <row r="49">
          <cell r="C49">
            <v>164.05164849443483</v>
          </cell>
          <cell r="D49">
            <v>193.49872047666389</v>
          </cell>
          <cell r="E49">
            <v>203.58389266175342</v>
          </cell>
          <cell r="F49">
            <v>220.35957390245756</v>
          </cell>
          <cell r="G49">
            <v>269.79369284869972</v>
          </cell>
          <cell r="H49">
            <v>253.14305893031866</v>
          </cell>
          <cell r="I49">
            <v>253.29313643481012</v>
          </cell>
          <cell r="J49">
            <v>282.75009222541223</v>
          </cell>
          <cell r="K49">
            <v>254.27588375313036</v>
          </cell>
          <cell r="L49">
            <v>279.1605067165429</v>
          </cell>
          <cell r="M49">
            <v>289.06487090539036</v>
          </cell>
          <cell r="N49">
            <v>321.96405516535418</v>
          </cell>
          <cell r="O49">
            <v>294.80642461137802</v>
          </cell>
          <cell r="P49">
            <v>304.48564223020219</v>
          </cell>
          <cell r="Q49">
            <v>312.7436933632971</v>
          </cell>
          <cell r="R49">
            <v>267.05175065761165</v>
          </cell>
          <cell r="S49">
            <v>233.67194079712181</v>
          </cell>
          <cell r="T49">
            <v>258.97318774016406</v>
          </cell>
          <cell r="U49">
            <v>263.72018670848803</v>
          </cell>
          <cell r="V49">
            <v>277.16514899965796</v>
          </cell>
        </row>
        <row r="50">
          <cell r="C50">
            <v>321.73622098709541</v>
          </cell>
          <cell r="D50">
            <v>330.61665110311452</v>
          </cell>
          <cell r="E50">
            <v>298.03153576944152</v>
          </cell>
          <cell r="F50">
            <v>300.82981374221799</v>
          </cell>
          <cell r="G50">
            <v>253.48548534569915</v>
          </cell>
          <cell r="H50">
            <v>282.54325332971769</v>
          </cell>
          <cell r="I50">
            <v>262.32298684506202</v>
          </cell>
          <cell r="J50">
            <v>281.12653009241961</v>
          </cell>
          <cell r="K50">
            <v>270.66753822464449</v>
          </cell>
          <cell r="L50">
            <v>271.13668102976555</v>
          </cell>
          <cell r="M50">
            <v>290.12510018967527</v>
          </cell>
          <cell r="N50">
            <v>318.20105636277918</v>
          </cell>
          <cell r="O50">
            <v>337.03174699451364</v>
          </cell>
          <cell r="P50">
            <v>345.37392167753023</v>
          </cell>
          <cell r="Q50">
            <v>367.82680809230834</v>
          </cell>
          <cell r="R50">
            <v>370.43154311989957</v>
          </cell>
          <cell r="S50">
            <v>314.29828897099611</v>
          </cell>
          <cell r="T50">
            <v>421.24837747961851</v>
          </cell>
          <cell r="U50">
            <v>410.04467441709261</v>
          </cell>
          <cell r="V50">
            <v>266.79010971212966</v>
          </cell>
        </row>
        <row r="51">
          <cell r="C51">
            <v>255.65822721125048</v>
          </cell>
          <cell r="D51">
            <v>259.60665820427647</v>
          </cell>
          <cell r="E51">
            <v>271.64218698298788</v>
          </cell>
          <cell r="F51">
            <v>263.73644690816167</v>
          </cell>
          <cell r="G51">
            <v>246.82113057920662</v>
          </cell>
          <cell r="H51">
            <v>247.43493210022447</v>
          </cell>
          <cell r="I51">
            <v>270.42229059143676</v>
          </cell>
          <cell r="J51">
            <v>271.37250648809612</v>
          </cell>
          <cell r="K51">
            <v>274.3670434541574</v>
          </cell>
          <cell r="L51">
            <v>272.59932598227556</v>
          </cell>
          <cell r="M51">
            <v>262.89186654210454</v>
          </cell>
          <cell r="N51">
            <v>257.68270732600024</v>
          </cell>
          <cell r="O51">
            <v>277.85842903921343</v>
          </cell>
          <cell r="P51">
            <v>302.05299639681215</v>
          </cell>
          <cell r="Q51">
            <v>296.75412947272827</v>
          </cell>
          <cell r="R51">
            <v>287.26605134446231</v>
          </cell>
          <cell r="S51">
            <v>296.73355047131719</v>
          </cell>
          <cell r="T51">
            <v>299.11656120556717</v>
          </cell>
          <cell r="U51">
            <v>297.46020742431557</v>
          </cell>
          <cell r="V51">
            <v>256.50270534541897</v>
          </cell>
        </row>
        <row r="52">
          <cell r="C52">
            <v>30.576573992228919</v>
          </cell>
          <cell r="D52">
            <v>32.716357585095174</v>
          </cell>
          <cell r="E52">
            <v>33.818196708261851</v>
          </cell>
          <cell r="F52">
            <v>31.14160012284739</v>
          </cell>
          <cell r="G52">
            <v>32.914690703403771</v>
          </cell>
          <cell r="H52">
            <v>34.715609261569604</v>
          </cell>
          <cell r="I52">
            <v>36.690506739027597</v>
          </cell>
          <cell r="J52">
            <v>37.740880471080622</v>
          </cell>
          <cell r="K52">
            <v>39.792024794477925</v>
          </cell>
          <cell r="L52">
            <v>41.369104549797264</v>
          </cell>
          <cell r="M52">
            <v>43.325362343094248</v>
          </cell>
          <cell r="N52">
            <v>44.765874897346073</v>
          </cell>
          <cell r="O52">
            <v>46.125407629951305</v>
          </cell>
          <cell r="P52">
            <v>47.194736837464106</v>
          </cell>
          <cell r="Q52">
            <v>47.429877725660681</v>
          </cell>
          <cell r="R52">
            <v>46.786740425116427</v>
          </cell>
          <cell r="S52">
            <v>43.323850459991803</v>
          </cell>
          <cell r="T52">
            <v>46.153801541469257</v>
          </cell>
          <cell r="U52">
            <v>47.047810476734355</v>
          </cell>
          <cell r="V52">
            <v>46.644321989043149</v>
          </cell>
        </row>
        <row r="53">
          <cell r="C53">
            <v>78.04359874068399</v>
          </cell>
          <cell r="D53">
            <v>70.12758181527029</v>
          </cell>
          <cell r="E53">
            <v>93.063300267287374</v>
          </cell>
          <cell r="F53">
            <v>82.890775444855009</v>
          </cell>
          <cell r="G53">
            <v>91.330375022560276</v>
          </cell>
          <cell r="H53">
            <v>63.575950815356919</v>
          </cell>
          <cell r="I53">
            <v>80.139986989256045</v>
          </cell>
          <cell r="J53">
            <v>86.742406225589619</v>
          </cell>
          <cell r="K53">
            <v>83.184675853613214</v>
          </cell>
          <cell r="L53">
            <v>92.921203566174214</v>
          </cell>
          <cell r="M53">
            <v>90.734279620594307</v>
          </cell>
          <cell r="N53">
            <v>89.649720268914535</v>
          </cell>
          <cell r="O53">
            <v>83.936615378826005</v>
          </cell>
          <cell r="P53">
            <v>89.657877220617138</v>
          </cell>
          <cell r="Q53">
            <v>85.289175037097209</v>
          </cell>
          <cell r="R53">
            <v>93.037967619522249</v>
          </cell>
          <cell r="S53">
            <v>83.85279238391665</v>
          </cell>
          <cell r="T53">
            <v>108.13579557279745</v>
          </cell>
          <cell r="U53">
            <v>103.85316020536372</v>
          </cell>
          <cell r="V53">
            <v>101.81064645451697</v>
          </cell>
        </row>
        <row r="54">
          <cell r="C54">
            <v>95.405541406900198</v>
          </cell>
          <cell r="D54">
            <v>94.758965456460757</v>
          </cell>
          <cell r="E54">
            <v>88.385208918023324</v>
          </cell>
          <cell r="F54">
            <v>91.748032654763662</v>
          </cell>
          <cell r="G54">
            <v>93.992846484555415</v>
          </cell>
          <cell r="H54">
            <v>102.45403586348741</v>
          </cell>
          <cell r="I54">
            <v>109.04247768295484</v>
          </cell>
          <cell r="J54">
            <v>116.23529343273039</v>
          </cell>
          <cell r="K54">
            <v>126.19958302459852</v>
          </cell>
          <cell r="L54">
            <v>132.29848933087527</v>
          </cell>
          <cell r="M54">
            <v>134.28534946101985</v>
          </cell>
          <cell r="N54">
            <v>139.73191354370366</v>
          </cell>
          <cell r="O54">
            <v>146.39275142478576</v>
          </cell>
          <cell r="P54">
            <v>150.63040417381691</v>
          </cell>
          <cell r="Q54">
            <v>156.46814379904461</v>
          </cell>
          <cell r="R54">
            <v>156.57341972618417</v>
          </cell>
          <cell r="S54">
            <v>138.15019045605737</v>
          </cell>
          <cell r="T54">
            <v>152.56008698858739</v>
          </cell>
          <cell r="U54">
            <v>154.9622510508886</v>
          </cell>
          <cell r="V54">
            <v>155.70258506600337</v>
          </cell>
        </row>
        <row r="55">
          <cell r="C55">
            <v>7.5298150566414073</v>
          </cell>
          <cell r="D55">
            <v>7.2455530438934783</v>
          </cell>
          <cell r="E55">
            <v>7.8570721334551239</v>
          </cell>
          <cell r="F55">
            <v>8.1528999929663133</v>
          </cell>
          <cell r="G55">
            <v>9.2082169201088124</v>
          </cell>
          <cell r="H55">
            <v>9.9464339671274473</v>
          </cell>
          <cell r="I55">
            <v>10.962268630389385</v>
          </cell>
          <cell r="J55">
            <v>11.737930557422557</v>
          </cell>
          <cell r="K55">
            <v>11.107655641927659</v>
          </cell>
          <cell r="L55">
            <v>9.5314322060577616</v>
          </cell>
          <cell r="M55">
            <v>9.816380156915324</v>
          </cell>
          <cell r="N55">
            <v>9.9077158699023364</v>
          </cell>
          <cell r="O55">
            <v>10.201826997919346</v>
          </cell>
          <cell r="P55">
            <v>11.72758655914466</v>
          </cell>
          <cell r="Q55">
            <v>12.063583025604595</v>
          </cell>
          <cell r="R55">
            <v>10.740402126957243</v>
          </cell>
          <cell r="S55">
            <v>9.1897933585458293</v>
          </cell>
          <cell r="T55">
            <v>9.5757867203278231</v>
          </cell>
          <cell r="U55">
            <v>9.6205631990861544</v>
          </cell>
          <cell r="V55">
            <v>9.8291450855947922</v>
          </cell>
        </row>
        <row r="56">
          <cell r="C56">
            <v>13.415214997224961</v>
          </cell>
          <cell r="D56">
            <v>14.674702857246279</v>
          </cell>
          <cell r="E56">
            <v>15.609855129724926</v>
          </cell>
          <cell r="F56">
            <v>16.20290916987171</v>
          </cell>
          <cell r="G56">
            <v>16.914257087075736</v>
          </cell>
          <cell r="H56">
            <v>18.212603504043919</v>
          </cell>
          <cell r="I56">
            <v>24.383213736657961</v>
          </cell>
          <cell r="J56">
            <v>24.562878183402951</v>
          </cell>
          <cell r="K56">
            <v>23.781643500494916</v>
          </cell>
          <cell r="L56">
            <v>24.855731257029756</v>
          </cell>
          <cell r="M56">
            <v>25.784880524257058</v>
          </cell>
          <cell r="N56">
            <v>27.787738979989374</v>
          </cell>
          <cell r="O56">
            <v>28.353723182891702</v>
          </cell>
          <cell r="P56">
            <v>29.071550582147953</v>
          </cell>
          <cell r="Q56">
            <v>29.973320002178191</v>
          </cell>
          <cell r="R56">
            <v>30.065319256926351</v>
          </cell>
          <cell r="S56">
            <v>21.125767926461272</v>
          </cell>
          <cell r="T56">
            <v>28.54694723041121</v>
          </cell>
          <cell r="U56">
            <v>29.177164823032069</v>
          </cell>
          <cell r="V56">
            <v>28.661832170722484</v>
          </cell>
        </row>
        <row r="57">
          <cell r="C57">
            <v>57.06499086849135</v>
          </cell>
          <cell r="D57">
            <v>64.102496410708383</v>
          </cell>
          <cell r="E57">
            <v>68.51063391593847</v>
          </cell>
          <cell r="F57">
            <v>72.279478701367992</v>
          </cell>
          <cell r="G57">
            <v>72.92684884523554</v>
          </cell>
          <cell r="H57">
            <v>70.638124070276191</v>
          </cell>
          <cell r="I57">
            <v>73.164787782856294</v>
          </cell>
          <cell r="J57">
            <v>74.561620008570472</v>
          </cell>
          <cell r="K57">
            <v>74.105886017212356</v>
          </cell>
          <cell r="L57">
            <v>74.473135523808267</v>
          </cell>
          <cell r="M57">
            <v>72.812357267320877</v>
          </cell>
          <cell r="N57">
            <v>73.262647998827759</v>
          </cell>
          <cell r="O57">
            <v>74.793034515881416</v>
          </cell>
          <cell r="P57">
            <v>75.899951117741068</v>
          </cell>
          <cell r="Q57">
            <v>76.704222600157181</v>
          </cell>
          <cell r="R57">
            <v>71.27007506821225</v>
          </cell>
          <cell r="S57">
            <v>34.282257438822995</v>
          </cell>
          <cell r="T57">
            <v>46.750741688286652</v>
          </cell>
          <cell r="U57">
            <v>49.456204117889364</v>
          </cell>
          <cell r="V57">
            <v>49.276671438433205</v>
          </cell>
        </row>
        <row r="58">
          <cell r="C58">
            <v>25.937785199629349</v>
          </cell>
          <cell r="D58">
            <v>28.052558959009023</v>
          </cell>
          <cell r="E58">
            <v>30.575080641096704</v>
          </cell>
          <cell r="F58">
            <v>31.231151905501694</v>
          </cell>
          <cell r="G58">
            <v>32.2880704357718</v>
          </cell>
          <cell r="H58">
            <v>32.938717712642244</v>
          </cell>
          <cell r="I58">
            <v>32.990670544422592</v>
          </cell>
          <cell r="J58">
            <v>33.445357072635304</v>
          </cell>
          <cell r="K58">
            <v>35.011390048478972</v>
          </cell>
          <cell r="L58">
            <v>35.860048920789289</v>
          </cell>
          <cell r="M58">
            <v>36.029524880915318</v>
          </cell>
          <cell r="N58">
            <v>36.24868121107216</v>
          </cell>
          <cell r="O58">
            <v>36.061908172377258</v>
          </cell>
          <cell r="P58">
            <v>35.151144911437186</v>
          </cell>
          <cell r="Q58">
            <v>35.526832723166287</v>
          </cell>
          <cell r="R58">
            <v>37.337007294086533</v>
          </cell>
          <cell r="S58">
            <v>30.59090804362026</v>
          </cell>
          <cell r="T58">
            <v>32.124205381657113</v>
          </cell>
          <cell r="U58">
            <v>35.546496766487508</v>
          </cell>
          <cell r="V58">
            <v>36.174863262688035</v>
          </cell>
        </row>
      </sheetData>
      <sheetData sheetId="24">
        <row r="7">
          <cell r="C7">
            <v>24.346002084435288</v>
          </cell>
          <cell r="D7">
            <v>25.987722376637926</v>
          </cell>
          <cell r="E7">
            <v>24.792084959532055</v>
          </cell>
          <cell r="F7">
            <v>26.058436053823293</v>
          </cell>
          <cell r="G7">
            <v>26.793020464457594</v>
          </cell>
          <cell r="H7">
            <v>20.622115396361394</v>
          </cell>
          <cell r="I7">
            <v>20.935447819782713</v>
          </cell>
          <cell r="J7">
            <v>20.277416512867454</v>
          </cell>
          <cell r="K7">
            <v>18.945726935024133</v>
          </cell>
          <cell r="L7">
            <v>18.778666512979278</v>
          </cell>
          <cell r="M7">
            <v>16.979406023587647</v>
          </cell>
          <cell r="N7">
            <v>17.070748446931155</v>
          </cell>
          <cell r="O7">
            <v>14.541722925906582</v>
          </cell>
          <cell r="P7">
            <v>14.723689065305914</v>
          </cell>
          <cell r="Q7">
            <v>16.141480471334635</v>
          </cell>
          <cell r="R7">
            <v>15.645587088488501</v>
          </cell>
          <cell r="S7">
            <v>16.14568559089135</v>
          </cell>
          <cell r="T7">
            <v>14.249062306602362</v>
          </cell>
          <cell r="U7">
            <v>14.493155535555056</v>
          </cell>
          <cell r="V7">
            <v>14.082913796996818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>
            <v>199.0606671380659</v>
          </cell>
          <cell r="D9">
            <v>183.14658829313817</v>
          </cell>
          <cell r="E9">
            <v>235.62976723741849</v>
          </cell>
          <cell r="F9">
            <v>211.55632239082121</v>
          </cell>
          <cell r="G9">
            <v>234.55347687633238</v>
          </cell>
          <cell r="H9">
            <v>209.17726230704505</v>
          </cell>
          <cell r="I9">
            <v>195.23816684448832</v>
          </cell>
          <cell r="J9">
            <v>174.16413852460346</v>
          </cell>
          <cell r="K9">
            <v>187.84276536968272</v>
          </cell>
          <cell r="L9">
            <v>152.09271659203137</v>
          </cell>
          <cell r="M9">
            <v>145.75155100300589</v>
          </cell>
          <cell r="N9">
            <v>157.62469129648815</v>
          </cell>
          <cell r="O9">
            <v>138.27331805767753</v>
          </cell>
          <cell r="P9">
            <v>139.43558181264515</v>
          </cell>
          <cell r="Q9">
            <v>162.44630408847371</v>
          </cell>
          <cell r="R9">
            <v>149.15643009242842</v>
          </cell>
          <cell r="S9">
            <v>143.34334620780922</v>
          </cell>
          <cell r="T9">
            <v>155.93065147358041</v>
          </cell>
          <cell r="U9">
            <v>149.68535443597355</v>
          </cell>
          <cell r="V9">
            <v>113.97766756889017</v>
          </cell>
        </row>
        <row r="10">
          <cell r="C10">
            <v>851.73128478584181</v>
          </cell>
          <cell r="D10">
            <v>832.74177436382786</v>
          </cell>
          <cell r="E10">
            <v>825.04426842599844</v>
          </cell>
          <cell r="F10">
            <v>731.20838681984947</v>
          </cell>
          <cell r="G10">
            <v>785.62860409230063</v>
          </cell>
          <cell r="H10">
            <v>766.85177863315494</v>
          </cell>
          <cell r="I10">
            <v>705.39265174104196</v>
          </cell>
          <cell r="J10">
            <v>631.66068611470837</v>
          </cell>
          <cell r="K10">
            <v>617.48768624922366</v>
          </cell>
          <cell r="L10">
            <v>569.67064870982733</v>
          </cell>
          <cell r="M10">
            <v>539.28499845798774</v>
          </cell>
          <cell r="N10">
            <v>486.14105277748718</v>
          </cell>
          <cell r="O10">
            <v>527.3753870983478</v>
          </cell>
          <cell r="P10">
            <v>540.1555459382239</v>
          </cell>
          <cell r="Q10">
            <v>611.68294817065635</v>
          </cell>
          <cell r="R10">
            <v>571.68978684258195</v>
          </cell>
          <cell r="S10">
            <v>409.08355187513251</v>
          </cell>
          <cell r="T10">
            <v>423.86228581314975</v>
          </cell>
          <cell r="U10">
            <v>364.12681427904454</v>
          </cell>
          <cell r="V10">
            <v>312.51707044197855</v>
          </cell>
        </row>
        <row r="11">
          <cell r="C11">
            <v>35.798281053282679</v>
          </cell>
          <cell r="D11">
            <v>40.170377662729685</v>
          </cell>
          <cell r="E11">
            <v>44.335829053405774</v>
          </cell>
          <cell r="F11">
            <v>37.181040776525364</v>
          </cell>
          <cell r="G11">
            <v>34.281053078180044</v>
          </cell>
          <cell r="H11">
            <v>48.658392984485033</v>
          </cell>
          <cell r="I11">
            <v>57.785890061441073</v>
          </cell>
          <cell r="J11">
            <v>48.468370232256561</v>
          </cell>
          <cell r="K11">
            <v>47.202741745648098</v>
          </cell>
          <cell r="L11">
            <v>35.253788774956455</v>
          </cell>
          <cell r="M11">
            <v>40.448779011896477</v>
          </cell>
          <cell r="N11">
            <v>43.949236743305846</v>
          </cell>
          <cell r="O11">
            <v>41.018278828962352</v>
          </cell>
          <cell r="P11">
            <v>42.845344154245375</v>
          </cell>
          <cell r="Q11">
            <v>41.399568108593336</v>
          </cell>
          <cell r="R11">
            <v>38.352097786483853</v>
          </cell>
          <cell r="S11">
            <v>33.706621205120911</v>
          </cell>
          <cell r="T11">
            <v>39.826860592074098</v>
          </cell>
          <cell r="U11">
            <v>45.275876726106787</v>
          </cell>
          <cell r="V11">
            <v>44.056491862016955</v>
          </cell>
        </row>
        <row r="12">
          <cell r="C12">
            <v>13.227237653923671</v>
          </cell>
          <cell r="D12">
            <v>12.877905383532832</v>
          </cell>
          <cell r="E12">
            <v>12.453154699440818</v>
          </cell>
          <cell r="F12">
            <v>12.509448883495923</v>
          </cell>
          <cell r="G12">
            <v>12.980423275610093</v>
          </cell>
          <cell r="H12">
            <v>13.953684237625518</v>
          </cell>
          <cell r="I12">
            <v>13.588739155137922</v>
          </cell>
          <cell r="J12">
            <v>14.801438427247479</v>
          </cell>
          <cell r="K12">
            <v>12.664845461009175</v>
          </cell>
          <cell r="L12">
            <v>12.542641903143574</v>
          </cell>
          <cell r="M12">
            <v>13.53544218019265</v>
          </cell>
          <cell r="N12">
            <v>14.348052114254566</v>
          </cell>
          <cell r="O12">
            <v>13.839691499248067</v>
          </cell>
          <cell r="P12">
            <v>12.990241904863849</v>
          </cell>
          <cell r="Q12">
            <v>12.878475518542531</v>
          </cell>
          <cell r="R12">
            <v>11.310421397208614</v>
          </cell>
          <cell r="S12">
            <v>10.866650641095267</v>
          </cell>
          <cell r="T12">
            <v>11.874481986959054</v>
          </cell>
          <cell r="U12">
            <v>12.032714601728157</v>
          </cell>
          <cell r="V12">
            <v>12.019245041682373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C14">
            <v>65.05546604621918</v>
          </cell>
          <cell r="D14">
            <v>80.224133610604184</v>
          </cell>
          <cell r="E14">
            <v>91.650663836751491</v>
          </cell>
          <cell r="F14">
            <v>102.82537697842976</v>
          </cell>
          <cell r="G14">
            <v>88.156283810769423</v>
          </cell>
          <cell r="H14">
            <v>80.159841577415449</v>
          </cell>
          <cell r="I14">
            <v>93.348104619249128</v>
          </cell>
          <cell r="J14">
            <v>94.446388972757745</v>
          </cell>
          <cell r="K14">
            <v>74.350011447711921</v>
          </cell>
          <cell r="L14">
            <v>71.878928663459931</v>
          </cell>
          <cell r="M14">
            <v>76.37496056455204</v>
          </cell>
          <cell r="N14">
            <v>71.465054474084297</v>
          </cell>
          <cell r="O14">
            <v>65.687652570569568</v>
          </cell>
          <cell r="P14">
            <v>63.592960929442967</v>
          </cell>
          <cell r="Q14">
            <v>58.239455132620215</v>
          </cell>
          <cell r="R14">
            <v>51.02136486480476</v>
          </cell>
          <cell r="S14">
            <v>43.034666224690575</v>
          </cell>
          <cell r="T14">
            <v>54.125809412784783</v>
          </cell>
          <cell r="U14">
            <v>52.007961649753625</v>
          </cell>
          <cell r="V14">
            <v>48.907558251666906</v>
          </cell>
        </row>
        <row r="15">
          <cell r="C15">
            <v>32.541274532403079</v>
          </cell>
          <cell r="D15">
            <v>42.122173769038127</v>
          </cell>
          <cell r="E15">
            <v>38.771989130464668</v>
          </cell>
          <cell r="F15">
            <v>39.1948044582957</v>
          </cell>
          <cell r="G15">
            <v>39.775420674370409</v>
          </cell>
          <cell r="H15">
            <v>39.214990364688227</v>
          </cell>
          <cell r="I15">
            <v>47.619176289075725</v>
          </cell>
          <cell r="J15">
            <v>56.212991524756013</v>
          </cell>
          <cell r="K15">
            <v>47.266395030234861</v>
          </cell>
          <cell r="L15">
            <v>50.346527015686654</v>
          </cell>
          <cell r="M15">
            <v>39.446565273409973</v>
          </cell>
          <cell r="N15">
            <v>42.120993554263691</v>
          </cell>
          <cell r="O15">
            <v>33.178490362172795</v>
          </cell>
          <cell r="P15">
            <v>28.429193226078855</v>
          </cell>
          <cell r="Q15">
            <v>25.581738660342122</v>
          </cell>
          <cell r="R15">
            <v>21.706457233227784</v>
          </cell>
          <cell r="S15">
            <v>10.653919689846362</v>
          </cell>
          <cell r="T15">
            <v>25.273465308080507</v>
          </cell>
          <cell r="U15">
            <v>23.384309657120205</v>
          </cell>
          <cell r="V15">
            <v>23.669820864413936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C17">
            <v>13.707524609875851</v>
          </cell>
          <cell r="D17">
            <v>11.574869999058741</v>
          </cell>
          <cell r="E17">
            <v>13.08862050459355</v>
          </cell>
          <cell r="F17">
            <v>15.081593702214809</v>
          </cell>
          <cell r="G17">
            <v>12.688835464975135</v>
          </cell>
          <cell r="H17">
            <v>8.6082767418200188</v>
          </cell>
          <cell r="I17">
            <v>10.019199311212825</v>
          </cell>
          <cell r="J17">
            <v>10.999181945108116</v>
          </cell>
          <cell r="K17">
            <v>10.75228021204555</v>
          </cell>
          <cell r="L17">
            <v>13.63837457770712</v>
          </cell>
          <cell r="M17">
            <v>11.546277742636954</v>
          </cell>
          <cell r="N17">
            <v>11.112605819782663</v>
          </cell>
          <cell r="O17">
            <v>9.0630515912046263</v>
          </cell>
          <cell r="P17">
            <v>8.5390198122954608</v>
          </cell>
          <cell r="Q17">
            <v>6.9863206833622922</v>
          </cell>
          <cell r="R17">
            <v>7.0140521115204875</v>
          </cell>
          <cell r="S17">
            <v>9.8108622169018282</v>
          </cell>
          <cell r="T17">
            <v>9.9079832648284611</v>
          </cell>
          <cell r="U17">
            <v>8.2673172122470024</v>
          </cell>
          <cell r="V17">
            <v>6.7420491290152622</v>
          </cell>
        </row>
        <row r="18">
          <cell r="C18">
            <v>1.0242286192332175</v>
          </cell>
          <cell r="D18">
            <v>1.1817782616557346</v>
          </cell>
          <cell r="E18">
            <v>1.3241159954356423</v>
          </cell>
          <cell r="F18">
            <v>1.4604949166152565</v>
          </cell>
          <cell r="G18">
            <v>1.4095208211520875</v>
          </cell>
          <cell r="H18">
            <v>1.2032491827948222</v>
          </cell>
          <cell r="I18">
            <v>1.4215562009356344</v>
          </cell>
          <cell r="J18">
            <v>1.5224757827385327</v>
          </cell>
          <cell r="K18">
            <v>1.4097621813268066</v>
          </cell>
          <cell r="L18">
            <v>1.3440828125329634</v>
          </cell>
          <cell r="M18">
            <v>1.4424665110256076</v>
          </cell>
          <cell r="N18">
            <v>1.3598957988542444</v>
          </cell>
          <cell r="O18">
            <v>1.213282503192904</v>
          </cell>
          <cell r="P18">
            <v>1.2629352405695085</v>
          </cell>
          <cell r="Q18">
            <v>1.2627227532954814</v>
          </cell>
          <cell r="R18">
            <v>1.2048769157615646</v>
          </cell>
          <cell r="S18">
            <v>1.1776307671697621</v>
          </cell>
          <cell r="T18">
            <v>1.2830389580806072</v>
          </cell>
          <cell r="U18">
            <v>1.4895516288768995</v>
          </cell>
          <cell r="V18">
            <v>1.4732550534599946</v>
          </cell>
        </row>
        <row r="19">
          <cell r="C19">
            <v>7.2015251571438661</v>
          </cell>
          <cell r="D19">
            <v>7.5191926964150095</v>
          </cell>
          <cell r="E19">
            <v>8.9519912557512598</v>
          </cell>
          <cell r="F19">
            <v>11.684477096073195</v>
          </cell>
          <cell r="G19">
            <v>14.684010928363989</v>
          </cell>
          <cell r="H19">
            <v>13.313385008817688</v>
          </cell>
          <cell r="I19">
            <v>13.926643409324168</v>
          </cell>
          <cell r="J19">
            <v>16.815643560519351</v>
          </cell>
          <cell r="K19">
            <v>15.009172810796299</v>
          </cell>
          <cell r="L19">
            <v>16.609410656792079</v>
          </cell>
          <cell r="M19">
            <v>14.374073250240704</v>
          </cell>
          <cell r="N19">
            <v>11.79137464798135</v>
          </cell>
          <cell r="O19">
            <v>11.325829667495469</v>
          </cell>
          <cell r="P19">
            <v>12.552731840058341</v>
          </cell>
          <cell r="Q19">
            <v>12.143055456074164</v>
          </cell>
          <cell r="R19">
            <v>12.238441113708877</v>
          </cell>
          <cell r="S19">
            <v>11.095542029936899</v>
          </cell>
          <cell r="T19">
            <v>11.003554685379065</v>
          </cell>
          <cell r="U19">
            <v>11.313587189838143</v>
          </cell>
          <cell r="V19">
            <v>10.419904446038496</v>
          </cell>
        </row>
        <row r="20">
          <cell r="C20">
            <v>15.268190899600944</v>
          </cell>
          <cell r="D20">
            <v>14.332509577809024</v>
          </cell>
          <cell r="E20">
            <v>14.546110144353456</v>
          </cell>
          <cell r="F20">
            <v>16.697628738624147</v>
          </cell>
          <cell r="G20">
            <v>15.205446078816994</v>
          </cell>
          <cell r="H20">
            <v>14.397678598586596</v>
          </cell>
          <cell r="I20">
            <v>16.794686666792398</v>
          </cell>
          <cell r="J20">
            <v>16.742410625460703</v>
          </cell>
          <cell r="K20">
            <v>17.353335826825639</v>
          </cell>
          <cell r="L20">
            <v>16.381497113662789</v>
          </cell>
          <cell r="M20">
            <v>16.755335937073752</v>
          </cell>
          <cell r="N20">
            <v>18.166962060791857</v>
          </cell>
          <cell r="O20">
            <v>17.523689965838848</v>
          </cell>
          <cell r="P20">
            <v>22.265837742252739</v>
          </cell>
          <cell r="Q20">
            <v>27.207846212195705</v>
          </cell>
          <cell r="R20">
            <v>33.565994806581841</v>
          </cell>
          <cell r="S20">
            <v>21.574282166049979</v>
          </cell>
          <cell r="T20">
            <v>26.105788386667658</v>
          </cell>
          <cell r="U20">
            <v>29.348981127455133</v>
          </cell>
          <cell r="V20">
            <v>31.591079913185141</v>
          </cell>
        </row>
        <row r="21">
          <cell r="C21">
            <v>11.851989178304168</v>
          </cell>
          <cell r="D21">
            <v>13.929971249861213</v>
          </cell>
          <cell r="E21">
            <v>17.717244826550601</v>
          </cell>
          <cell r="F21">
            <v>22.329473126978041</v>
          </cell>
          <cell r="G21">
            <v>22.61919787642065</v>
          </cell>
          <cell r="H21">
            <v>18.838883852947568</v>
          </cell>
          <cell r="I21">
            <v>21.41227064419218</v>
          </cell>
          <cell r="J21">
            <v>27.989773251023415</v>
          </cell>
          <cell r="K21">
            <v>22.45757601695458</v>
          </cell>
          <cell r="L21">
            <v>32.921005488488269</v>
          </cell>
          <cell r="M21">
            <v>22.432211013342226</v>
          </cell>
          <cell r="N21">
            <v>20.283316531728488</v>
          </cell>
          <cell r="O21">
            <v>25.483132322255365</v>
          </cell>
          <cell r="P21">
            <v>26.55036902607538</v>
          </cell>
          <cell r="Q21">
            <v>24.750157605012813</v>
          </cell>
          <cell r="R21">
            <v>21.133805234780446</v>
          </cell>
          <cell r="S21">
            <v>23.904667403075429</v>
          </cell>
          <cell r="T21">
            <v>29.082416972510732</v>
          </cell>
          <cell r="U21">
            <v>30.640340043240936</v>
          </cell>
          <cell r="V21">
            <v>33.089328295217889</v>
          </cell>
        </row>
        <row r="22">
          <cell r="C22">
            <v>90.87404367883299</v>
          </cell>
          <cell r="D22">
            <v>115.79762317547643</v>
          </cell>
          <cell r="E22">
            <v>138.84666615317573</v>
          </cell>
          <cell r="F22">
            <v>179.36961106201508</v>
          </cell>
          <cell r="G22">
            <v>156.93182755728984</v>
          </cell>
          <cell r="H22">
            <v>142.85587466069805</v>
          </cell>
          <cell r="I22">
            <v>182.86706194723098</v>
          </cell>
          <cell r="J22">
            <v>197.65615027855057</v>
          </cell>
          <cell r="K22">
            <v>181.57014304440202</v>
          </cell>
          <cell r="L22">
            <v>166.79312650542616</v>
          </cell>
          <cell r="M22">
            <v>157.05270168374525</v>
          </cell>
          <cell r="N22">
            <v>167.13926642319475</v>
          </cell>
          <cell r="O22">
            <v>149.07533510503455</v>
          </cell>
          <cell r="P22">
            <v>155.14495857733331</v>
          </cell>
          <cell r="Q22">
            <v>141.69204654970966</v>
          </cell>
          <cell r="R22">
            <v>129.4841139403635</v>
          </cell>
          <cell r="S22">
            <v>116.06256573065076</v>
          </cell>
          <cell r="T22">
            <v>132.81428778154969</v>
          </cell>
          <cell r="U22">
            <v>141.97503397491349</v>
          </cell>
          <cell r="V22">
            <v>139.64577487650672</v>
          </cell>
        </row>
        <row r="23">
          <cell r="C23">
            <v>1.0416330132222422</v>
          </cell>
          <cell r="D23">
            <v>1.2747960579254687</v>
          </cell>
          <cell r="E23">
            <v>1.6796113255141416</v>
          </cell>
          <cell r="F23">
            <v>1.7790098131974703</v>
          </cell>
          <cell r="G23">
            <v>1.6886945643279028</v>
          </cell>
          <cell r="H23">
            <v>1.3593998070868782</v>
          </cell>
          <cell r="I23">
            <v>1.6652752365244283</v>
          </cell>
          <cell r="J23">
            <v>1.8412037041821911</v>
          </cell>
          <cell r="K23">
            <v>1.7053681345434002</v>
          </cell>
          <cell r="L23">
            <v>1.9849033790240846</v>
          </cell>
          <cell r="M23">
            <v>1.7781611747772748</v>
          </cell>
          <cell r="N23">
            <v>1.8340958965531002</v>
          </cell>
          <cell r="O23">
            <v>1.6686990973890561</v>
          </cell>
          <cell r="P23">
            <v>1.915225574256515</v>
          </cell>
          <cell r="Q23">
            <v>1.9168990083912323</v>
          </cell>
          <cell r="R23">
            <v>1.7206276736107509</v>
          </cell>
          <cell r="S23">
            <v>1.3719987558297806</v>
          </cell>
          <cell r="T23">
            <v>2.1327773842550748</v>
          </cell>
          <cell r="U23">
            <v>2.184304155415866</v>
          </cell>
          <cell r="V23">
            <v>2.0234341759217873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C25">
            <v>3.0071159782151677</v>
          </cell>
          <cell r="D25">
            <v>3.122900465456369</v>
          </cell>
          <cell r="E25">
            <v>3.2931884764475785</v>
          </cell>
          <cell r="F25">
            <v>3.4841030256604362</v>
          </cell>
          <cell r="G25">
            <v>3.5403446397238709</v>
          </cell>
          <cell r="H25">
            <v>2.5477349525067736</v>
          </cell>
          <cell r="I25">
            <v>3.2243714932382805</v>
          </cell>
          <cell r="J25">
            <v>3.5680515578437895</v>
          </cell>
          <cell r="K25">
            <v>3.0413166431104854</v>
          </cell>
          <cell r="L25">
            <v>2.6043896993767146</v>
          </cell>
          <cell r="M25">
            <v>1.8595603958914806</v>
          </cell>
          <cell r="N25">
            <v>2.006404706089616</v>
          </cell>
          <cell r="O25">
            <v>1.8072571267023474</v>
          </cell>
          <cell r="P25">
            <v>2.183726540650615</v>
          </cell>
          <cell r="Q25">
            <v>2.2657941655100751</v>
          </cell>
          <cell r="R25">
            <v>2.0252597230771818</v>
          </cell>
          <cell r="S25">
            <v>1.4207063869486585</v>
          </cell>
          <cell r="T25">
            <v>1.9754550025630691</v>
          </cell>
          <cell r="U25">
            <v>1.9200579349829781</v>
          </cell>
          <cell r="V25">
            <v>1.8096265804003684</v>
          </cell>
        </row>
        <row r="26">
          <cell r="C26">
            <v>10.799737420122765</v>
          </cell>
          <cell r="D26">
            <v>11.40550024708322</v>
          </cell>
          <cell r="E26">
            <v>15.395877678255532</v>
          </cell>
          <cell r="F26">
            <v>19.710746060859993</v>
          </cell>
          <cell r="G26">
            <v>21.260497596699167</v>
          </cell>
          <cell r="H26">
            <v>14.151271432417373</v>
          </cell>
          <cell r="I26">
            <v>25.220827888113334</v>
          </cell>
          <cell r="J26">
            <v>33.876522399497979</v>
          </cell>
          <cell r="K26">
            <v>26.713006421262289</v>
          </cell>
          <cell r="L26">
            <v>27.444506648405788</v>
          </cell>
          <cell r="M26">
            <v>21.170691593875095</v>
          </cell>
          <cell r="N26">
            <v>21.917351555612733</v>
          </cell>
          <cell r="O26">
            <v>23.515899270878933</v>
          </cell>
          <cell r="P26">
            <v>30.427356250789948</v>
          </cell>
          <cell r="Q26">
            <v>19.976994099905912</v>
          </cell>
          <cell r="R26">
            <v>16.123412077077734</v>
          </cell>
          <cell r="S26">
            <v>17.912580044478588</v>
          </cell>
          <cell r="T26">
            <v>31.212514804041657</v>
          </cell>
          <cell r="U26">
            <v>36.194385556988294</v>
          </cell>
          <cell r="V26">
            <v>31.512371504271947</v>
          </cell>
        </row>
        <row r="27">
          <cell r="C27">
            <v>1.8244169552663052</v>
          </cell>
          <cell r="D27">
            <v>1.6521522647831097</v>
          </cell>
          <cell r="E27">
            <v>1.203956630400199</v>
          </cell>
          <cell r="F27">
            <v>1.7531128141580494</v>
          </cell>
          <cell r="G27">
            <v>3.5527366190219039</v>
          </cell>
          <cell r="H27">
            <v>4.0103995821281053</v>
          </cell>
          <cell r="I27">
            <v>2.920502611020706</v>
          </cell>
          <cell r="J27">
            <v>2.5740069463512909</v>
          </cell>
          <cell r="K27">
            <v>2.1198741927488118</v>
          </cell>
          <cell r="L27">
            <v>1.4963952415097139</v>
          </cell>
          <cell r="M27">
            <v>1.8808354365641473</v>
          </cell>
          <cell r="N27">
            <v>2.6601643522276608</v>
          </cell>
          <cell r="O27">
            <v>1.6000950722221805</v>
          </cell>
          <cell r="P27">
            <v>1.1182215977094667</v>
          </cell>
          <cell r="Q27">
            <v>0.9727063925689009</v>
          </cell>
          <cell r="R27">
            <v>0.79094485486570798</v>
          </cell>
          <cell r="S27">
            <v>0.58120152074786025</v>
          </cell>
          <cell r="T27">
            <v>0.79560748102648593</v>
          </cell>
          <cell r="U27">
            <v>0.87345201017599206</v>
          </cell>
          <cell r="V27">
            <v>0.80422230360739011</v>
          </cell>
        </row>
        <row r="28">
          <cell r="C28">
            <v>1.5194193631966928</v>
          </cell>
          <cell r="D28">
            <v>1.5000028978109994</v>
          </cell>
          <cell r="E28">
            <v>1.4565586666412087</v>
          </cell>
          <cell r="F28">
            <v>1.8968216255571184</v>
          </cell>
          <cell r="G28">
            <v>1.828925732731324</v>
          </cell>
          <cell r="H28">
            <v>1.3340149001440811</v>
          </cell>
          <cell r="I28">
            <v>1.3626604982659216</v>
          </cell>
          <cell r="J28">
            <v>1.3569690197061426</v>
          </cell>
          <cell r="K28">
            <v>1.0473985143996671</v>
          </cell>
          <cell r="L28">
            <v>1.0979723975818745</v>
          </cell>
          <cell r="M28">
            <v>1.1819327583360069</v>
          </cell>
          <cell r="N28">
            <v>1.2838539189613318</v>
          </cell>
          <cell r="O28">
            <v>1.0135477110911193</v>
          </cell>
          <cell r="P28">
            <v>1.0225051388689159</v>
          </cell>
          <cell r="Q28">
            <v>0.85374423752369599</v>
          </cell>
          <cell r="R28">
            <v>0.65709274829540942</v>
          </cell>
          <cell r="S28">
            <v>0.36315688417835623</v>
          </cell>
          <cell r="T28">
            <v>0.45659994092797745</v>
          </cell>
          <cell r="U28">
            <v>0.58497669022931498</v>
          </cell>
          <cell r="V28">
            <v>0.4995487827739688</v>
          </cell>
        </row>
        <row r="29">
          <cell r="C29">
            <v>121.76731008522762</v>
          </cell>
          <cell r="D29">
            <v>167.43029901972542</v>
          </cell>
          <cell r="E29">
            <v>265.14525956411836</v>
          </cell>
          <cell r="F29">
            <v>265.50249621548448</v>
          </cell>
          <cell r="G29">
            <v>197.8850292672812</v>
          </cell>
          <cell r="H29">
            <v>128.18876742892246</v>
          </cell>
          <cell r="I29">
            <v>605.9755391470552</v>
          </cell>
          <cell r="J29">
            <v>1273.0807051819593</v>
          </cell>
          <cell r="K29">
            <v>1579.8303328419818</v>
          </cell>
          <cell r="L29">
            <v>1570.8797094019917</v>
          </cell>
          <cell r="M29">
            <v>1174.6305918327789</v>
          </cell>
          <cell r="N29">
            <v>1279.9244749950699</v>
          </cell>
          <cell r="O29">
            <v>1151.0884249823027</v>
          </cell>
          <cell r="P29">
            <v>1153.6113993519807</v>
          </cell>
          <cell r="Q29">
            <v>1100.2203496446516</v>
          </cell>
          <cell r="R29">
            <v>861.93574563756226</v>
          </cell>
          <cell r="S29">
            <v>1048.224013563316</v>
          </cell>
          <cell r="T29">
            <v>1203.7296492485164</v>
          </cell>
          <cell r="U29">
            <v>1309.6820434423689</v>
          </cell>
          <cell r="V29">
            <v>1147.6403630394404</v>
          </cell>
        </row>
        <row r="30">
          <cell r="C30">
            <v>7.3133724631541162</v>
          </cell>
          <cell r="D30">
            <v>9.3784263610030933</v>
          </cell>
          <cell r="E30">
            <v>10.01635486708015</v>
          </cell>
          <cell r="F30">
            <v>13.506404523138238</v>
          </cell>
          <cell r="G30">
            <v>14.582597178174176</v>
          </cell>
          <cell r="H30">
            <v>13.575682152566779</v>
          </cell>
          <cell r="I30">
            <v>13.752355559626599</v>
          </cell>
          <cell r="J30">
            <v>11.504893227950427</v>
          </cell>
          <cell r="K30">
            <v>12.176930027704152</v>
          </cell>
          <cell r="L30">
            <v>10.412243610015407</v>
          </cell>
          <cell r="M30">
            <v>8.3646660710136054</v>
          </cell>
          <cell r="N30">
            <v>10.295447857181822</v>
          </cell>
          <cell r="O30">
            <v>6.6647240190477364</v>
          </cell>
          <cell r="P30">
            <v>7.1581098704413808</v>
          </cell>
          <cell r="Q30">
            <v>6.9206962013971278</v>
          </cell>
          <cell r="R30">
            <v>6.8872435859298848</v>
          </cell>
          <cell r="S30">
            <v>5.5261617000549679</v>
          </cell>
          <cell r="T30">
            <v>6.7708945963309333</v>
          </cell>
          <cell r="U30">
            <v>6.059200504732086</v>
          </cell>
          <cell r="V30">
            <v>6.1241041602592343</v>
          </cell>
        </row>
        <row r="31">
          <cell r="C31">
            <v>53.583812045442471</v>
          </cell>
          <cell r="D31">
            <v>65.79039862765363</v>
          </cell>
          <cell r="E31">
            <v>100.31396742354622</v>
          </cell>
          <cell r="F31">
            <v>119.56367152666392</v>
          </cell>
          <cell r="G31">
            <v>142.28906118049736</v>
          </cell>
          <cell r="H31">
            <v>80.29714255463341</v>
          </cell>
          <cell r="I31">
            <v>116.07775558051785</v>
          </cell>
          <cell r="J31">
            <v>135.29871164978834</v>
          </cell>
          <cell r="K31">
            <v>110.59769697991327</v>
          </cell>
          <cell r="L31">
            <v>106.71037353178932</v>
          </cell>
          <cell r="M31">
            <v>77.504389145257207</v>
          </cell>
          <cell r="N31">
            <v>62.048121381714843</v>
          </cell>
          <cell r="O31">
            <v>53.429683794526014</v>
          </cell>
          <cell r="P31">
            <v>40.656387847034985</v>
          </cell>
          <cell r="Q31">
            <v>40.966281023690819</v>
          </cell>
          <cell r="R31">
            <v>30.302870201371782</v>
          </cell>
          <cell r="S31">
            <v>24.928926522254262</v>
          </cell>
          <cell r="T31">
            <v>34.514346453926265</v>
          </cell>
          <cell r="U31">
            <v>47.18668872901398</v>
          </cell>
          <cell r="V31">
            <v>45.552471385146234</v>
          </cell>
        </row>
        <row r="32">
          <cell r="C32">
            <v>0.6886527051425908</v>
          </cell>
          <cell r="D32">
            <v>0.82225295471448812</v>
          </cell>
          <cell r="E32">
            <v>0.6462655600773286</v>
          </cell>
          <cell r="F32">
            <v>0.56591602733886937</v>
          </cell>
          <cell r="G32">
            <v>0.48224531146793853</v>
          </cell>
          <cell r="H32">
            <v>0.34007138525849379</v>
          </cell>
          <cell r="I32">
            <v>0.48967638864383828</v>
          </cell>
          <cell r="J32">
            <v>0.41490153087616366</v>
          </cell>
          <cell r="K32">
            <v>0.23981334230048049</v>
          </cell>
          <cell r="L32">
            <v>0.39005286029353725</v>
          </cell>
          <cell r="M32">
            <v>0.18315423980924772</v>
          </cell>
          <cell r="N32">
            <v>0.25727006313249617</v>
          </cell>
          <cell r="O32">
            <v>0.18576780936469639</v>
          </cell>
          <cell r="P32">
            <v>0.26539105800541352</v>
          </cell>
          <cell r="Q32">
            <v>0.1483037310356661</v>
          </cell>
          <cell r="R32">
            <v>7.3738145169365429E-2</v>
          </cell>
          <cell r="S32">
            <v>3.3965292358956921E-2</v>
          </cell>
          <cell r="T32">
            <v>7.7519376403239512E-2</v>
          </cell>
          <cell r="U32">
            <v>0.10376097324593933</v>
          </cell>
          <cell r="V32">
            <v>0.111683370923482</v>
          </cell>
        </row>
        <row r="33">
          <cell r="C33">
            <v>1.882153678622845</v>
          </cell>
          <cell r="D33">
            <v>1.8513848650022404</v>
          </cell>
          <cell r="E33">
            <v>2.1381796730784761</v>
          </cell>
          <cell r="F33">
            <v>2.4595696387523449</v>
          </cell>
          <cell r="G33">
            <v>2.2183785206263043</v>
          </cell>
          <cell r="H33">
            <v>1.8230884317187477</v>
          </cell>
          <cell r="I33">
            <v>2.060392253973311</v>
          </cell>
          <cell r="J33">
            <v>2.3240302969144473</v>
          </cell>
          <cell r="K33">
            <v>2.2181321038738777</v>
          </cell>
          <cell r="L33">
            <v>2.1582094872011823</v>
          </cell>
          <cell r="M33">
            <v>1.9077180135661223</v>
          </cell>
          <cell r="N33">
            <v>2.2985517507730302</v>
          </cell>
          <cell r="O33">
            <v>1.918788550709565</v>
          </cell>
          <cell r="P33">
            <v>2.1716671173638691</v>
          </cell>
          <cell r="Q33">
            <v>1.5410868942816303</v>
          </cell>
          <cell r="R33">
            <v>1.2479075773277986</v>
          </cell>
          <cell r="S33">
            <v>1.1110562596079898</v>
          </cell>
          <cell r="T33">
            <v>1.1040549658479293</v>
          </cell>
          <cell r="U33">
            <v>1.0056074143771128</v>
          </cell>
          <cell r="V33">
            <v>0.95942764450187201</v>
          </cell>
        </row>
        <row r="34">
          <cell r="C34">
            <v>0.75148284321963943</v>
          </cell>
          <cell r="D34">
            <v>0.72304019201342484</v>
          </cell>
          <cell r="E34">
            <v>0.64128101547843175</v>
          </cell>
          <cell r="F34">
            <v>0.61177202499497563</v>
          </cell>
          <cell r="G34">
            <v>0.50958340199914043</v>
          </cell>
          <cell r="H34">
            <v>0.46210705443653638</v>
          </cell>
          <cell r="I34">
            <v>0.54468795389816604</v>
          </cell>
          <cell r="J34">
            <v>0.57558503378616799</v>
          </cell>
          <cell r="K34">
            <v>0.50630205843165288</v>
          </cell>
          <cell r="L34">
            <v>0.47133843776669615</v>
          </cell>
          <cell r="M34">
            <v>0.43839873062997087</v>
          </cell>
          <cell r="N34">
            <v>0.48473876126807985</v>
          </cell>
          <cell r="O34">
            <v>0.47075700021916522</v>
          </cell>
          <cell r="P34">
            <v>0.54001463304642527</v>
          </cell>
          <cell r="Q34">
            <v>0.49790913398281778</v>
          </cell>
          <cell r="R34">
            <v>0.4472003263811577</v>
          </cell>
          <cell r="S34">
            <v>0.38463773279517355</v>
          </cell>
          <cell r="T34">
            <v>0.52398588065164997</v>
          </cell>
          <cell r="U34">
            <v>0.53444609036780277</v>
          </cell>
          <cell r="V34">
            <v>0.48664198464102404</v>
          </cell>
        </row>
        <row r="35">
          <cell r="C35">
            <v>0.39780583237999279</v>
          </cell>
          <cell r="D35">
            <v>0.39170265863448095</v>
          </cell>
          <cell r="E35">
            <v>0.46648812254529781</v>
          </cell>
          <cell r="F35">
            <v>0.60069762328982901</v>
          </cell>
          <cell r="G35">
            <v>0.71514860352671528</v>
          </cell>
          <cell r="H35">
            <v>0.53857315538985995</v>
          </cell>
          <cell r="I35">
            <v>0.77039480264980453</v>
          </cell>
          <cell r="J35">
            <v>1.0211381970854774</v>
          </cell>
          <cell r="K35">
            <v>0.83716886103068067</v>
          </cell>
          <cell r="L35">
            <v>0.8357748548287729</v>
          </cell>
          <cell r="M35">
            <v>0.68299291493748082</v>
          </cell>
          <cell r="N35">
            <v>0.70350762293299285</v>
          </cell>
          <cell r="O35">
            <v>0.68625552495032627</v>
          </cell>
          <cell r="P35">
            <v>0.80768671267085201</v>
          </cell>
          <cell r="Q35">
            <v>0.62602044221311104</v>
          </cell>
          <cell r="R35">
            <v>0.53712035656761881</v>
          </cell>
          <cell r="S35">
            <v>0.55213709586319148</v>
          </cell>
          <cell r="T35">
            <v>0.84805698077026537</v>
          </cell>
          <cell r="U35">
            <v>0.92179399058842815</v>
          </cell>
          <cell r="V35">
            <v>0.83521445615159851</v>
          </cell>
        </row>
        <row r="36">
          <cell r="C36">
            <v>28.502821584317957</v>
          </cell>
          <cell r="D36">
            <v>32.455570991362634</v>
          </cell>
          <cell r="E36">
            <v>36.251710936448184</v>
          </cell>
          <cell r="F36">
            <v>40.422337938802798</v>
          </cell>
          <cell r="G36">
            <v>44.271223765335279</v>
          </cell>
          <cell r="H36">
            <v>43.488344327444644</v>
          </cell>
          <cell r="I36">
            <v>46.98898777798999</v>
          </cell>
          <cell r="J36">
            <v>47.884990697480347</v>
          </cell>
          <cell r="K36">
            <v>50.485893591025253</v>
          </cell>
          <cell r="L36">
            <v>52.083566155594319</v>
          </cell>
          <cell r="M36">
            <v>51.810848559713754</v>
          </cell>
          <cell r="N36">
            <v>55.541339004275343</v>
          </cell>
          <cell r="O36">
            <v>51.575026705989941</v>
          </cell>
          <cell r="P36">
            <v>55.400280317678238</v>
          </cell>
          <cell r="Q36">
            <v>57.332441639676766</v>
          </cell>
          <cell r="R36">
            <v>60.606775494581711</v>
          </cell>
          <cell r="S36">
            <v>53.049523394554704</v>
          </cell>
          <cell r="T36">
            <v>56.508257342321393</v>
          </cell>
          <cell r="U36">
            <v>54.275470527358344</v>
          </cell>
          <cell r="V36">
            <v>53.720414777182199</v>
          </cell>
        </row>
        <row r="37">
          <cell r="C37">
            <v>8.7629814948321325</v>
          </cell>
          <cell r="D37">
            <v>9.5444321862136139</v>
          </cell>
          <cell r="E37">
            <v>10.187668878455336</v>
          </cell>
          <cell r="F37">
            <v>11.785015874554555</v>
          </cell>
          <cell r="G37">
            <v>10.018888169497322</v>
          </cell>
          <cell r="H37">
            <v>10.541618381514535</v>
          </cell>
          <cell r="I37">
            <v>11.05999370694521</v>
          </cell>
          <cell r="J37">
            <v>11.101531778065164</v>
          </cell>
          <cell r="K37">
            <v>12.645344846630294</v>
          </cell>
          <cell r="L37">
            <v>12.208695656498971</v>
          </cell>
          <cell r="M37">
            <v>13.646871881514299</v>
          </cell>
          <cell r="N37">
            <v>14.450370949055161</v>
          </cell>
          <cell r="O37">
            <v>15.015113495633496</v>
          </cell>
          <cell r="P37">
            <v>14.857927284109033</v>
          </cell>
          <cell r="Q37">
            <v>13.464126947584125</v>
          </cell>
          <cell r="R37">
            <v>14.573061289675625</v>
          </cell>
          <cell r="S37">
            <v>15.501936190750428</v>
          </cell>
          <cell r="T37">
            <v>16.308979782823194</v>
          </cell>
          <cell r="U37">
            <v>18.706544454040881</v>
          </cell>
          <cell r="V37">
            <v>19.995653713719111</v>
          </cell>
        </row>
        <row r="38">
          <cell r="C38">
            <v>9.4603514379740101</v>
          </cell>
          <cell r="D38">
            <v>9.7783773167044643</v>
          </cell>
          <cell r="E38">
            <v>9.8642503605012557</v>
          </cell>
          <cell r="F38">
            <v>9.9292014362902794</v>
          </cell>
          <cell r="G38">
            <v>10.218629580516776</v>
          </cell>
          <cell r="H38">
            <v>10.333192193349349</v>
          </cell>
          <cell r="I38">
            <v>10.271730261920837</v>
          </cell>
          <cell r="J38">
            <v>10.627545859637074</v>
          </cell>
          <cell r="K38">
            <v>10.832218911855389</v>
          </cell>
          <cell r="L38">
            <v>10.710947590919828</v>
          </cell>
          <cell r="M38">
            <v>10.487169899473594</v>
          </cell>
          <cell r="N38">
            <v>10.603832809859115</v>
          </cell>
          <cell r="O38">
            <v>10.451293257778602</v>
          </cell>
          <cell r="P38">
            <v>10.134833434774318</v>
          </cell>
          <cell r="Q38">
            <v>10.392820972177804</v>
          </cell>
          <cell r="R38">
            <v>10.744631963914758</v>
          </cell>
          <cell r="S38">
            <v>11.51477796136221</v>
          </cell>
          <cell r="T38">
            <v>11.699699088067574</v>
          </cell>
          <cell r="U38">
            <v>12.009569762080533</v>
          </cell>
          <cell r="V38">
            <v>11.920489830660451</v>
          </cell>
        </row>
        <row r="39">
          <cell r="C39">
            <v>175.87140423362402</v>
          </cell>
          <cell r="D39">
            <v>183.96917851449945</v>
          </cell>
          <cell r="E39">
            <v>204.63956791354562</v>
          </cell>
          <cell r="F39">
            <v>189.7003324689592</v>
          </cell>
          <cell r="G39">
            <v>161.77785339075149</v>
          </cell>
          <cell r="H39">
            <v>129.74305663801286</v>
          </cell>
          <cell r="I39">
            <v>139.97166782523854</v>
          </cell>
          <cell r="J39">
            <v>153.24738047395647</v>
          </cell>
          <cell r="K39">
            <v>170.51126336467152</v>
          </cell>
          <cell r="L39">
            <v>178.93477354037063</v>
          </cell>
          <cell r="M39">
            <v>199.32052299200686</v>
          </cell>
          <cell r="N39">
            <v>194.85837625167869</v>
          </cell>
          <cell r="O39">
            <v>156.09349989185137</v>
          </cell>
          <cell r="P39">
            <v>160.07969904984762</v>
          </cell>
          <cell r="Q39">
            <v>191.48850455476239</v>
          </cell>
          <cell r="R39">
            <v>163.93132685161495</v>
          </cell>
          <cell r="S39">
            <v>112.09982242769095</v>
          </cell>
          <cell r="T39">
            <v>137.52133986135325</v>
          </cell>
          <cell r="U39">
            <v>152.53289213701115</v>
          </cell>
          <cell r="V39">
            <v>158.51217090039907</v>
          </cell>
        </row>
        <row r="40">
          <cell r="C40">
            <v>249.72519078129102</v>
          </cell>
          <cell r="D40">
            <v>309.26307608679957</v>
          </cell>
          <cell r="E40">
            <v>405.44236852657826</v>
          </cell>
          <cell r="F40">
            <v>462.21466871288538</v>
          </cell>
          <cell r="G40">
            <v>433.41937015732759</v>
          </cell>
          <cell r="H40">
            <v>337.03750911096114</v>
          </cell>
          <cell r="I40">
            <v>643.43118107768328</v>
          </cell>
          <cell r="J40">
            <v>1046.9501541520476</v>
          </cell>
          <cell r="K40">
            <v>1170.1618250121376</v>
          </cell>
          <cell r="L40">
            <v>1161.6973320463337</v>
          </cell>
          <cell r="M40">
            <v>891.45730172073434</v>
          </cell>
          <cell r="N40">
            <v>959.39176447368186</v>
          </cell>
          <cell r="O40">
            <v>882.41440730499005</v>
          </cell>
          <cell r="P40">
            <v>886.9069818223345</v>
          </cell>
          <cell r="Q40">
            <v>856.41032628321489</v>
          </cell>
          <cell r="R40">
            <v>674.40136553673688</v>
          </cell>
          <cell r="S40">
            <v>764.35461309549521</v>
          </cell>
          <cell r="T40">
            <v>891.49948768397621</v>
          </cell>
          <cell r="U40">
            <v>990.74691325685967</v>
          </cell>
          <cell r="V40">
            <v>929.96121073808797</v>
          </cell>
        </row>
        <row r="41">
          <cell r="C41">
            <v>35.761294230639955</v>
          </cell>
          <cell r="D41">
            <v>41.959482149114578</v>
          </cell>
          <cell r="E41">
            <v>49.254368015472743</v>
          </cell>
          <cell r="F41">
            <v>51.157110970949915</v>
          </cell>
          <cell r="G41">
            <v>51.593712480122107</v>
          </cell>
          <cell r="H41">
            <v>51.680371671179429</v>
          </cell>
          <cell r="I41">
            <v>54.153345128530638</v>
          </cell>
          <cell r="J41">
            <v>47.826946835431897</v>
          </cell>
          <cell r="K41">
            <v>48.258586286302133</v>
          </cell>
          <cell r="L41">
            <v>60.078106517435906</v>
          </cell>
          <cell r="M41">
            <v>62.152230847925949</v>
          </cell>
          <cell r="N41">
            <v>64.886779823355042</v>
          </cell>
          <cell r="O41">
            <v>65.310083916818797</v>
          </cell>
          <cell r="P41">
            <v>62.048505292012706</v>
          </cell>
          <cell r="Q41">
            <v>58.82281050043121</v>
          </cell>
          <cell r="R41">
            <v>69.753457585928345</v>
          </cell>
          <cell r="S41">
            <v>21.212484088528893</v>
          </cell>
          <cell r="T41">
            <v>68.53370180020508</v>
          </cell>
          <cell r="U41">
            <v>87.24934043127034</v>
          </cell>
          <cell r="V41">
            <v>86.612718198061074</v>
          </cell>
        </row>
        <row r="42">
          <cell r="C42">
            <v>53.537125348404217</v>
          </cell>
          <cell r="D42">
            <v>63.905337672514932</v>
          </cell>
          <cell r="E42">
            <v>74.728069791327528</v>
          </cell>
          <cell r="F42">
            <v>81.323944925039328</v>
          </cell>
          <cell r="G42">
            <v>84.567796934160853</v>
          </cell>
          <cell r="H42">
            <v>78.846348029870001</v>
          </cell>
          <cell r="I42">
            <v>89.003901291053509</v>
          </cell>
          <cell r="J42">
            <v>100.66420128318957</v>
          </cell>
          <cell r="K42">
            <v>115.34377803788124</v>
          </cell>
          <cell r="L42">
            <v>121.11633153074767</v>
          </cell>
          <cell r="M42">
            <v>126.26462129392088</v>
          </cell>
          <cell r="N42">
            <v>129.2217093087485</v>
          </cell>
          <cell r="O42">
            <v>136.35359866846838</v>
          </cell>
          <cell r="P42">
            <v>145.57474019471249</v>
          </cell>
          <cell r="Q42">
            <v>141.34022276839534</v>
          </cell>
          <cell r="R42">
            <v>133.92676993570728</v>
          </cell>
          <cell r="S42">
            <v>83.957706857736426</v>
          </cell>
          <cell r="T42">
            <v>117.11255570639602</v>
          </cell>
          <cell r="U42">
            <v>141.23112939860016</v>
          </cell>
          <cell r="V42">
            <v>150.37860840891702</v>
          </cell>
        </row>
        <row r="43">
          <cell r="C43">
            <v>262.15776465652766</v>
          </cell>
          <cell r="D43">
            <v>298.25495820679163</v>
          </cell>
          <cell r="E43">
            <v>339.12234473660561</v>
          </cell>
          <cell r="F43">
            <v>360.17753002450621</v>
          </cell>
          <cell r="G43">
            <v>387.73235139555698</v>
          </cell>
          <cell r="H43">
            <v>363.46411586067154</v>
          </cell>
          <cell r="I43">
            <v>426.61984172199777</v>
          </cell>
          <cell r="J43">
            <v>454.28510554727603</v>
          </cell>
          <cell r="K43">
            <v>453.58648067473456</v>
          </cell>
          <cell r="L43">
            <v>461.47891359921061</v>
          </cell>
          <cell r="M43">
            <v>449.07336438985965</v>
          </cell>
          <cell r="N43">
            <v>471.43877594714979</v>
          </cell>
          <cell r="O43">
            <v>479.12185124605907</v>
          </cell>
          <cell r="P43">
            <v>469.64902294972563</v>
          </cell>
          <cell r="Q43">
            <v>442.36437413593649</v>
          </cell>
          <cell r="R43">
            <v>446.26514008201781</v>
          </cell>
          <cell r="S43">
            <v>313.09104072433468</v>
          </cell>
          <cell r="T43">
            <v>362.71160959322941</v>
          </cell>
          <cell r="U43">
            <v>441.71659027258079</v>
          </cell>
          <cell r="V43">
            <v>441.38546978421806</v>
          </cell>
        </row>
        <row r="44">
          <cell r="C44">
            <v>41.055994070542695</v>
          </cell>
          <cell r="D44">
            <v>53.822040702766749</v>
          </cell>
          <cell r="E44">
            <v>46.907419106890565</v>
          </cell>
          <cell r="F44">
            <v>54.722842604095845</v>
          </cell>
          <cell r="G44">
            <v>63.41351160803076</v>
          </cell>
          <cell r="H44">
            <v>68.410080046360875</v>
          </cell>
          <cell r="I44">
            <v>71.205153451798623</v>
          </cell>
          <cell r="J44">
            <v>76.792345192235445</v>
          </cell>
          <cell r="K44">
            <v>84.301166702474248</v>
          </cell>
          <cell r="L44">
            <v>88.295079275843932</v>
          </cell>
          <cell r="M44">
            <v>89.793344179254092</v>
          </cell>
          <cell r="N44">
            <v>99.569394672864007</v>
          </cell>
          <cell r="O44">
            <v>110.74798185230259</v>
          </cell>
          <cell r="P44">
            <v>126.71642189122284</v>
          </cell>
          <cell r="Q44">
            <v>132.54602866635796</v>
          </cell>
          <cell r="R44">
            <v>133.05149005258153</v>
          </cell>
          <cell r="S44">
            <v>129.21029329407307</v>
          </cell>
          <cell r="T44">
            <v>131.4521676819385</v>
          </cell>
          <cell r="U44">
            <v>131.83050972183696</v>
          </cell>
          <cell r="V44">
            <v>133.77575975890039</v>
          </cell>
        </row>
        <row r="45">
          <cell r="C45">
            <v>15.744931182760686</v>
          </cell>
          <cell r="D45">
            <v>17.106443231525226</v>
          </cell>
          <cell r="E45">
            <v>20.348350682516745</v>
          </cell>
          <cell r="F45">
            <v>23.747831134532539</v>
          </cell>
          <cell r="G45">
            <v>24.668504870826791</v>
          </cell>
          <cell r="H45">
            <v>25.941697978108547</v>
          </cell>
          <cell r="I45">
            <v>29.350119236320232</v>
          </cell>
          <cell r="J45">
            <v>36.60809712571298</v>
          </cell>
          <cell r="K45">
            <v>39.285246627067501</v>
          </cell>
          <cell r="L45">
            <v>44.033327171780613</v>
          </cell>
          <cell r="M45">
            <v>43.524893844545765</v>
          </cell>
          <cell r="N45">
            <v>44.906838322055464</v>
          </cell>
          <cell r="O45">
            <v>39.221529200734494</v>
          </cell>
          <cell r="P45">
            <v>41.747889766217277</v>
          </cell>
          <cell r="Q45">
            <v>42.64845519111676</v>
          </cell>
          <cell r="R45">
            <v>32.492414647901022</v>
          </cell>
          <cell r="S45">
            <v>27.573214008397308</v>
          </cell>
          <cell r="T45">
            <v>26.064532875369395</v>
          </cell>
          <cell r="U45">
            <v>23.750714438564561</v>
          </cell>
          <cell r="V45">
            <v>21.022578130592262</v>
          </cell>
        </row>
        <row r="46">
          <cell r="C46">
            <v>7.536340212025773</v>
          </cell>
          <cell r="D46">
            <v>7.7087786497728024</v>
          </cell>
          <cell r="E46">
            <v>7.2917541137451813</v>
          </cell>
          <cell r="F46">
            <v>7.9964531326405828</v>
          </cell>
          <cell r="G46">
            <v>8.7016184010059874</v>
          </cell>
          <cell r="H46">
            <v>5.5658885013740429</v>
          </cell>
          <cell r="I46">
            <v>6.8362274488094963</v>
          </cell>
          <cell r="J46">
            <v>8.1742723333503982</v>
          </cell>
          <cell r="K46">
            <v>8.3672848592466558</v>
          </cell>
          <cell r="L46">
            <v>11.01271371272219</v>
          </cell>
          <cell r="M46">
            <v>14.920102069743445</v>
          </cell>
          <cell r="N46">
            <v>20.301632583691731</v>
          </cell>
          <cell r="O46">
            <v>23.777514020378774</v>
          </cell>
          <cell r="P46">
            <v>26.918599956161732</v>
          </cell>
          <cell r="Q46">
            <v>26.380372311419322</v>
          </cell>
          <cell r="R46">
            <v>26.594340718565757</v>
          </cell>
          <cell r="S46">
            <v>29.790156254889631</v>
          </cell>
          <cell r="T46">
            <v>22.114734684862999</v>
          </cell>
          <cell r="U46">
            <v>20.272998796191949</v>
          </cell>
          <cell r="V46">
            <v>25.320112138465952</v>
          </cell>
        </row>
        <row r="47">
          <cell r="C47">
            <v>4.5743030171623191</v>
          </cell>
          <cell r="D47">
            <v>4.6308771952340466</v>
          </cell>
          <cell r="E47">
            <v>4.9210368063077246</v>
          </cell>
          <cell r="F47">
            <v>5.7285439210327436</v>
          </cell>
          <cell r="G47">
            <v>6.6854462527659466</v>
          </cell>
          <cell r="H47">
            <v>6.4804777269548524</v>
          </cell>
          <cell r="I47">
            <v>6.7339290391720183</v>
          </cell>
          <cell r="J47">
            <v>7.9133076431451617</v>
          </cell>
          <cell r="K47">
            <v>8.2109886045813454</v>
          </cell>
          <cell r="L47">
            <v>8.8933968333197004</v>
          </cell>
          <cell r="M47">
            <v>8.20369995379356</v>
          </cell>
          <cell r="N47">
            <v>8.497878036012386</v>
          </cell>
          <cell r="O47">
            <v>7.9445674661556955</v>
          </cell>
          <cell r="P47">
            <v>8.711612576433172</v>
          </cell>
          <cell r="Q47">
            <v>8.7332476245040311</v>
          </cell>
          <cell r="R47">
            <v>7.5896270680977516</v>
          </cell>
          <cell r="S47">
            <v>10.01174973698968</v>
          </cell>
          <cell r="T47">
            <v>11.344098775611487</v>
          </cell>
          <cell r="U47">
            <v>11.866872740988454</v>
          </cell>
          <cell r="V47">
            <v>13.932009616871699</v>
          </cell>
        </row>
        <row r="48">
          <cell r="C48">
            <v>105.71100150543501</v>
          </cell>
          <cell r="D48">
            <v>109.45276495721708</v>
          </cell>
          <cell r="E48">
            <v>114.25576937090827</v>
          </cell>
          <cell r="F48">
            <v>118.69528175528602</v>
          </cell>
          <cell r="G48">
            <v>123.81033381884234</v>
          </cell>
          <cell r="H48">
            <v>128.55969887586602</v>
          </cell>
          <cell r="I48">
            <v>134.15458701922043</v>
          </cell>
          <cell r="J48">
            <v>139.11376086448382</v>
          </cell>
          <cell r="K48">
            <v>144.99078275188546</v>
          </cell>
          <cell r="L48">
            <v>150.35428504270993</v>
          </cell>
          <cell r="M48">
            <v>155.86529618660015</v>
          </cell>
          <cell r="N48">
            <v>160.93645034710343</v>
          </cell>
          <cell r="O48">
            <v>166.31920061152539</v>
          </cell>
          <cell r="P48">
            <v>171.74342984530506</v>
          </cell>
          <cell r="Q48">
            <v>177.26136936391396</v>
          </cell>
          <cell r="R48">
            <v>183.40474423777363</v>
          </cell>
          <cell r="S48">
            <v>189.2290566974992</v>
          </cell>
          <cell r="T48">
            <v>196.01727914776197</v>
          </cell>
          <cell r="U48">
            <v>203.69305552933653</v>
          </cell>
          <cell r="V48">
            <v>209.98320797898543</v>
          </cell>
        </row>
        <row r="49">
          <cell r="C49">
            <v>162.22477662074434</v>
          </cell>
          <cell r="D49">
            <v>167.17279037306054</v>
          </cell>
          <cell r="E49">
            <v>168.3234337481895</v>
          </cell>
          <cell r="F49">
            <v>192.7927594775168</v>
          </cell>
          <cell r="G49">
            <v>185.60482209608548</v>
          </cell>
          <cell r="H49">
            <v>147.22299407260536</v>
          </cell>
          <cell r="I49">
            <v>173.84240291566616</v>
          </cell>
          <cell r="J49">
            <v>189.56408644570573</v>
          </cell>
          <cell r="K49">
            <v>209.56769670345855</v>
          </cell>
          <cell r="L49">
            <v>227.89372789456093</v>
          </cell>
          <cell r="M49">
            <v>227.29497463829949</v>
          </cell>
          <cell r="N49">
            <v>218.6103788162539</v>
          </cell>
          <cell r="O49">
            <v>201.21209899750781</v>
          </cell>
          <cell r="P49">
            <v>183.33351384417034</v>
          </cell>
          <cell r="Q49">
            <v>194.39856557305853</v>
          </cell>
          <cell r="R49">
            <v>168.33224486536798</v>
          </cell>
          <cell r="S49">
            <v>145.66420471980507</v>
          </cell>
          <cell r="T49">
            <v>170.96007527843531</v>
          </cell>
          <cell r="U49">
            <v>183.80751133993749</v>
          </cell>
          <cell r="V49">
            <v>177.06882113011946</v>
          </cell>
        </row>
        <row r="50">
          <cell r="C50">
            <v>255.03870208334942</v>
          </cell>
          <cell r="D50">
            <v>269.26620506045896</v>
          </cell>
          <cell r="E50">
            <v>295.21316386579053</v>
          </cell>
          <cell r="F50">
            <v>346.93487480396226</v>
          </cell>
          <cell r="G50">
            <v>328.42649175484632</v>
          </cell>
          <cell r="H50">
            <v>308.75470522565132</v>
          </cell>
          <cell r="I50">
            <v>310.24891201194572</v>
          </cell>
          <cell r="J50">
            <v>313.39350928870277</v>
          </cell>
          <cell r="K50">
            <v>330.75631480130374</v>
          </cell>
          <cell r="L50">
            <v>339.47781112258991</v>
          </cell>
          <cell r="M50">
            <v>326.7261993195508</v>
          </cell>
          <cell r="N50">
            <v>338.1068204919481</v>
          </cell>
          <cell r="O50">
            <v>314.41740630122626</v>
          </cell>
          <cell r="P50">
            <v>312.50193972769472</v>
          </cell>
          <cell r="Q50">
            <v>281.25358159854517</v>
          </cell>
          <cell r="R50">
            <v>345.96656476918577</v>
          </cell>
          <cell r="S50">
            <v>305.68457048588806</v>
          </cell>
          <cell r="T50">
            <v>329.39358071511799</v>
          </cell>
          <cell r="U50">
            <v>330.4642667019005</v>
          </cell>
          <cell r="V50">
            <v>354.87234003470712</v>
          </cell>
        </row>
        <row r="51">
          <cell r="C51">
            <v>137.9252174300008</v>
          </cell>
          <cell r="D51">
            <v>164.10368968225254</v>
          </cell>
          <cell r="E51">
            <v>172.29044462283943</v>
          </cell>
          <cell r="F51">
            <v>178.36177183428012</v>
          </cell>
          <cell r="G51">
            <v>197.12837535974171</v>
          </cell>
          <cell r="H51">
            <v>178.50642924788178</v>
          </cell>
          <cell r="I51">
            <v>183.77580486656842</v>
          </cell>
          <cell r="J51">
            <v>199.20379400960172</v>
          </cell>
          <cell r="K51">
            <v>206.15925737992535</v>
          </cell>
          <cell r="L51">
            <v>230.51109197562099</v>
          </cell>
          <cell r="M51">
            <v>259.89551018459196</v>
          </cell>
          <cell r="N51">
            <v>258.88929375375449</v>
          </cell>
          <cell r="O51">
            <v>261.08828603298866</v>
          </cell>
          <cell r="P51">
            <v>246.91624915419547</v>
          </cell>
          <cell r="Q51">
            <v>217.94785506980719</v>
          </cell>
          <cell r="R51">
            <v>197.98930995437303</v>
          </cell>
          <cell r="S51">
            <v>202.17470406092517</v>
          </cell>
          <cell r="T51">
            <v>247.09469119504857</v>
          </cell>
          <cell r="U51">
            <v>287.26366218889785</v>
          </cell>
          <cell r="V51">
            <v>292.22168695104648</v>
          </cell>
        </row>
        <row r="52">
          <cell r="C52">
            <v>96.219141313806432</v>
          </cell>
          <cell r="D52">
            <v>106.35404461287078</v>
          </cell>
          <cell r="E52">
            <v>112.90044061785058</v>
          </cell>
          <cell r="F52">
            <v>120.03272213959417</v>
          </cell>
          <cell r="G52">
            <v>128.67805341807684</v>
          </cell>
          <cell r="H52">
            <v>128.56311986539711</v>
          </cell>
          <cell r="I52">
            <v>136.6356070179294</v>
          </cell>
          <cell r="J52">
            <v>149.22930647964611</v>
          </cell>
          <cell r="K52">
            <v>158.92845159500672</v>
          </cell>
          <cell r="L52">
            <v>166.49884120497066</v>
          </cell>
          <cell r="M52">
            <v>180.80137537378508</v>
          </cell>
          <cell r="N52">
            <v>193.63360081955702</v>
          </cell>
          <cell r="O52">
            <v>198.62873644278852</v>
          </cell>
          <cell r="P52">
            <v>203.81001239181367</v>
          </cell>
          <cell r="Q52">
            <v>209.52325010671177</v>
          </cell>
          <cell r="R52">
            <v>214.24553826865306</v>
          </cell>
          <cell r="S52">
            <v>198.36591659088654</v>
          </cell>
          <cell r="T52">
            <v>209.9432164412481</v>
          </cell>
          <cell r="U52">
            <v>220.50770027115772</v>
          </cell>
          <cell r="V52">
            <v>222.27206327435104</v>
          </cell>
        </row>
        <row r="53">
          <cell r="C53">
            <v>51.766561221408388</v>
          </cell>
          <cell r="D53">
            <v>62.975105720817773</v>
          </cell>
          <cell r="E53">
            <v>82.346499620167052</v>
          </cell>
          <cell r="F53">
            <v>75.660561819765277</v>
          </cell>
          <cell r="G53">
            <v>65.856305905061618</v>
          </cell>
          <cell r="H53">
            <v>75.052030790957943</v>
          </cell>
          <cell r="I53">
            <v>68.560012036539561</v>
          </cell>
          <cell r="J53">
            <v>72.935007294199153</v>
          </cell>
          <cell r="K53">
            <v>81.683497624058745</v>
          </cell>
          <cell r="L53">
            <v>88.314772592621708</v>
          </cell>
          <cell r="M53">
            <v>88.980549668687388</v>
          </cell>
          <cell r="N53">
            <v>87.83260347314274</v>
          </cell>
          <cell r="O53">
            <v>86.405669358054368</v>
          </cell>
          <cell r="P53">
            <v>88.903630632125399</v>
          </cell>
          <cell r="Q53">
            <v>90.659892174468183</v>
          </cell>
          <cell r="R53">
            <v>79.541737569391771</v>
          </cell>
          <cell r="S53">
            <v>81.733872653217233</v>
          </cell>
          <cell r="T53">
            <v>95.555624955018558</v>
          </cell>
          <cell r="U53">
            <v>109.72277014318456</v>
          </cell>
          <cell r="V53">
            <v>107.99829625736915</v>
          </cell>
        </row>
        <row r="54">
          <cell r="C54">
            <v>23.012803741968028</v>
          </cell>
          <cell r="D54">
            <v>26.108168843812969</v>
          </cell>
          <cell r="E54">
            <v>27.978498845235439</v>
          </cell>
          <cell r="F54">
            <v>31.710920285632437</v>
          </cell>
          <cell r="G54">
            <v>31.939615620802304</v>
          </cell>
          <cell r="H54">
            <v>35.382368044417724</v>
          </cell>
          <cell r="I54">
            <v>38.683287013524954</v>
          </cell>
          <cell r="J54">
            <v>41.816752786649303</v>
          </cell>
          <cell r="K54">
            <v>45.87201913286242</v>
          </cell>
          <cell r="L54">
            <v>50.780281782444455</v>
          </cell>
          <cell r="M54">
            <v>53.310585791642815</v>
          </cell>
          <cell r="N54">
            <v>54.692394797743944</v>
          </cell>
          <cell r="O54">
            <v>56.023605314435976</v>
          </cell>
          <cell r="P54">
            <v>57.636876590799517</v>
          </cell>
          <cell r="Q54">
            <v>60.604235145960203</v>
          </cell>
          <cell r="R54">
            <v>60.305869220285508</v>
          </cell>
          <cell r="S54">
            <v>50.941896611073339</v>
          </cell>
          <cell r="T54">
            <v>62.147233927626779</v>
          </cell>
          <cell r="U54">
            <v>67.059292895584065</v>
          </cell>
          <cell r="V54">
            <v>64.939703226584925</v>
          </cell>
        </row>
        <row r="55">
          <cell r="C55">
            <v>10.165036072319035</v>
          </cell>
          <cell r="D55">
            <v>9.4408167025009231</v>
          </cell>
          <cell r="E55">
            <v>11.855408087054045</v>
          </cell>
          <cell r="F55">
            <v>13.06604163324344</v>
          </cell>
          <cell r="G55">
            <v>15.015540186435276</v>
          </cell>
          <cell r="H55">
            <v>16.392103382981798</v>
          </cell>
          <cell r="I55">
            <v>17.89983163722874</v>
          </cell>
          <cell r="J55">
            <v>19.016767527589838</v>
          </cell>
          <cell r="K55">
            <v>18.533335794710474</v>
          </cell>
          <cell r="L55">
            <v>17.322705309030827</v>
          </cell>
          <cell r="M55">
            <v>17.416252492955884</v>
          </cell>
          <cell r="N55">
            <v>18.443382510365751</v>
          </cell>
          <cell r="O55">
            <v>19.267216193812274</v>
          </cell>
          <cell r="P55">
            <v>21.02135572156498</v>
          </cell>
          <cell r="Q55">
            <v>21.183393239067577</v>
          </cell>
          <cell r="R55">
            <v>19.897549166006065</v>
          </cell>
          <cell r="S55">
            <v>19.563213918932547</v>
          </cell>
          <cell r="T55">
            <v>21.117242355378675</v>
          </cell>
          <cell r="U55">
            <v>22.67259640364118</v>
          </cell>
          <cell r="V55">
            <v>23.37202288199919</v>
          </cell>
        </row>
        <row r="56">
          <cell r="C56">
            <v>3.8765255048887948</v>
          </cell>
          <cell r="D56">
            <v>3.8934041652769649</v>
          </cell>
          <cell r="E56">
            <v>4.1042252825766816</v>
          </cell>
          <cell r="F56">
            <v>4.474354274089559</v>
          </cell>
          <cell r="G56">
            <v>5.6733529698122203</v>
          </cell>
          <cell r="H56">
            <v>6.6485257575647392</v>
          </cell>
          <cell r="I56">
            <v>7.0746052244967919</v>
          </cell>
          <cell r="J56">
            <v>7.5089276666896074</v>
          </cell>
          <cell r="K56">
            <v>7.9843601437318474</v>
          </cell>
          <cell r="L56">
            <v>7.8642432146728307</v>
          </cell>
          <cell r="M56">
            <v>7.8183290064501785</v>
          </cell>
          <cell r="N56">
            <v>8.1794008295380873</v>
          </cell>
          <cell r="O56">
            <v>8.5159874392047943</v>
          </cell>
          <cell r="P56">
            <v>12.214843404954602</v>
          </cell>
          <cell r="Q56">
            <v>11.710931002597992</v>
          </cell>
          <cell r="R56">
            <v>11.589490534921532</v>
          </cell>
          <cell r="S56">
            <v>8.0895544440448219</v>
          </cell>
          <cell r="T56">
            <v>11.09215556618685</v>
          </cell>
          <cell r="U56">
            <v>11.901578474166309</v>
          </cell>
          <cell r="V56">
            <v>10.928965916552078</v>
          </cell>
        </row>
        <row r="57">
          <cell r="C57">
            <v>17.117398446588659</v>
          </cell>
          <cell r="D57">
            <v>19.018465279007444</v>
          </cell>
          <cell r="E57">
            <v>22.854693631194689</v>
          </cell>
          <cell r="F57">
            <v>28.834693864668896</v>
          </cell>
          <cell r="G57">
            <v>34.346901902729741</v>
          </cell>
          <cell r="H57">
            <v>34.74863069092568</v>
          </cell>
          <cell r="I57">
            <v>36.988998214843477</v>
          </cell>
          <cell r="J57">
            <v>40.188891175264608</v>
          </cell>
          <cell r="K57">
            <v>39.451504494919895</v>
          </cell>
          <cell r="L57">
            <v>42.028605172820484</v>
          </cell>
          <cell r="M57">
            <v>39.667545538495617</v>
          </cell>
          <cell r="N57">
            <v>36.554663375728516</v>
          </cell>
          <cell r="O57">
            <v>36.190847562065947</v>
          </cell>
          <cell r="P57">
            <v>34.967440519619927</v>
          </cell>
          <cell r="Q57">
            <v>32.92521457419533</v>
          </cell>
          <cell r="R57">
            <v>26.126023805677477</v>
          </cell>
          <cell r="S57">
            <v>11.238447426343017</v>
          </cell>
          <cell r="T57">
            <v>17.395423435919454</v>
          </cell>
          <cell r="U57">
            <v>19.636577367847739</v>
          </cell>
          <cell r="V57">
            <v>21.547377153560106</v>
          </cell>
        </row>
        <row r="58">
          <cell r="C58">
            <v>7.9089997362195161</v>
          </cell>
          <cell r="D58">
            <v>8.7222022241319515</v>
          </cell>
          <cell r="E58">
            <v>9.6937005238961582</v>
          </cell>
          <cell r="F58">
            <v>10.096580504169509</v>
          </cell>
          <cell r="G58">
            <v>10.643707384416745</v>
          </cell>
          <cell r="H58">
            <v>11.071891415019641</v>
          </cell>
          <cell r="I58">
            <v>11.307665330555185</v>
          </cell>
          <cell r="J58">
            <v>11.691673869629472</v>
          </cell>
          <cell r="K58">
            <v>12.47391392863971</v>
          </cell>
          <cell r="L58">
            <v>13.012334019813368</v>
          </cell>
          <cell r="M58">
            <v>13.306459186056903</v>
          </cell>
          <cell r="N58">
            <v>13.617026252744614</v>
          </cell>
          <cell r="O58">
            <v>13.771136170137497</v>
          </cell>
          <cell r="P58">
            <v>13.638208573497003</v>
          </cell>
          <cell r="Q58">
            <v>13.997445579926771</v>
          </cell>
          <cell r="R58">
            <v>14.931977035083246</v>
          </cell>
          <cell r="S58">
            <v>12.39439789291894</v>
          </cell>
          <cell r="T58">
            <v>13.186232110886829</v>
          </cell>
          <cell r="U58">
            <v>14.78224462721724</v>
          </cell>
          <cell r="V58">
            <v>15.250401277213626</v>
          </cell>
        </row>
      </sheetData>
      <sheetData sheetId="25">
        <row r="7">
          <cell r="C7">
            <v>901.18940216545946</v>
          </cell>
          <cell r="D7">
            <v>1050.3451888388452</v>
          </cell>
          <cell r="E7">
            <v>1199.4846924330207</v>
          </cell>
          <cell r="F7">
            <v>1151.2425609942582</v>
          </cell>
          <cell r="G7">
            <v>1088.1195505903277</v>
          </cell>
          <cell r="H7">
            <v>966.75179801469096</v>
          </cell>
          <cell r="I7">
            <v>985.71538704181296</v>
          </cell>
          <cell r="J7">
            <v>1070.4358553413135</v>
          </cell>
          <cell r="K7">
            <v>792.3130026786888</v>
          </cell>
          <cell r="L7">
            <v>747.98216397172575</v>
          </cell>
          <cell r="M7">
            <v>713.90684674164663</v>
          </cell>
          <cell r="N7">
            <v>820.90281149479915</v>
          </cell>
          <cell r="O7">
            <v>929.70194307139695</v>
          </cell>
          <cell r="P7">
            <v>919.33295056510315</v>
          </cell>
          <cell r="Q7">
            <v>902.85067116990251</v>
          </cell>
          <cell r="R7">
            <v>1036.1312156198778</v>
          </cell>
          <cell r="S7">
            <v>888.86076735222798</v>
          </cell>
          <cell r="T7">
            <v>913.63509673273541</v>
          </cell>
          <cell r="U7">
            <v>866.98728818856114</v>
          </cell>
          <cell r="V7">
            <v>822.07280745338369</v>
          </cell>
        </row>
        <row r="8">
          <cell r="C8">
            <v>24.681498981292176</v>
          </cell>
          <cell r="D8">
            <v>24.753194095712701</v>
          </cell>
          <cell r="E8">
            <v>42.46482148774502</v>
          </cell>
          <cell r="F8">
            <v>45.028045540664721</v>
          </cell>
          <cell r="G8">
            <v>41.668111168430478</v>
          </cell>
          <cell r="H8">
            <v>40.921458690485402</v>
          </cell>
          <cell r="I8">
            <v>45.183518397628866</v>
          </cell>
          <cell r="J8">
            <v>46.966918754862292</v>
          </cell>
          <cell r="K8">
            <v>54.393760628527474</v>
          </cell>
          <cell r="L8">
            <v>62.691077592788417</v>
          </cell>
          <cell r="M8">
            <v>65.865727779274792</v>
          </cell>
          <cell r="N8">
            <v>74.275430284840894</v>
          </cell>
          <cell r="O8">
            <v>87.968358259944409</v>
          </cell>
          <cell r="P8">
            <v>96.780145210416606</v>
          </cell>
          <cell r="Q8">
            <v>102.76830103329254</v>
          </cell>
          <cell r="R8">
            <v>103.22154454680476</v>
          </cell>
          <cell r="S8">
            <v>101.10449695584214</v>
          </cell>
          <cell r="T8">
            <v>114.08633161841209</v>
          </cell>
          <cell r="U8">
            <v>108.05733858879736</v>
          </cell>
          <cell r="V8">
            <v>112.33536925493742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C10">
            <v>0.10356320179050904</v>
          </cell>
          <cell r="D10">
            <v>0.10302419644164167</v>
          </cell>
          <cell r="E10">
            <v>0.11273383755526627</v>
          </cell>
          <cell r="F10">
            <v>0.10869667596799229</v>
          </cell>
          <cell r="G10">
            <v>0.10678398037097817</v>
          </cell>
          <cell r="H10">
            <v>0.1052863177901233</v>
          </cell>
          <cell r="I10">
            <v>0.10702407124951015</v>
          </cell>
          <cell r="J10">
            <v>0.10121665857589617</v>
          </cell>
          <cell r="K10">
            <v>9.8711209019633706E-2</v>
          </cell>
          <cell r="L10">
            <v>9.7829081588752864E-2</v>
          </cell>
          <cell r="M10">
            <v>9.9044803700545636E-2</v>
          </cell>
          <cell r="N10">
            <v>0.10024105346690683</v>
          </cell>
          <cell r="O10">
            <v>9.2141925398478861E-2</v>
          </cell>
          <cell r="P10">
            <v>8.7889423191933921E-2</v>
          </cell>
          <cell r="Q10">
            <v>8.9821661125411636E-2</v>
          </cell>
          <cell r="R10">
            <v>9.2441332613769078E-2</v>
          </cell>
          <cell r="S10">
            <v>7.7624166274099626E-2</v>
          </cell>
          <cell r="T10">
            <v>8.6836319718737134E-2</v>
          </cell>
          <cell r="U10">
            <v>9.744099366835679E-2</v>
          </cell>
          <cell r="V10">
            <v>0.10702158516809927</v>
          </cell>
        </row>
        <row r="11">
          <cell r="C11">
            <v>8.6031684782903337</v>
          </cell>
          <cell r="D11">
            <v>8.5354816188472444</v>
          </cell>
          <cell r="E11">
            <v>9.0248931667197105</v>
          </cell>
          <cell r="F11">
            <v>9.2676651382333084</v>
          </cell>
          <cell r="G11">
            <v>8.1573042294126878</v>
          </cell>
          <cell r="H11">
            <v>9.1753614977994253</v>
          </cell>
          <cell r="I11">
            <v>8.8154719642548205</v>
          </cell>
          <cell r="J11">
            <v>7.1651784806042054</v>
          </cell>
          <cell r="K11">
            <v>6.7911945710137775</v>
          </cell>
          <cell r="L11">
            <v>5.9406518713311405</v>
          </cell>
          <cell r="M11">
            <v>5.5855181256609816</v>
          </cell>
          <cell r="N11">
            <v>5.2941214867221289</v>
          </cell>
          <cell r="O11">
            <v>5.3255279593491229</v>
          </cell>
          <cell r="P11">
            <v>5.3965441617188725</v>
          </cell>
          <cell r="Q11">
            <v>5.428969660306513</v>
          </cell>
          <cell r="R11">
            <v>5.0350287528163893</v>
          </cell>
          <cell r="S11">
            <v>4.6563864754063049</v>
          </cell>
          <cell r="T11">
            <v>4.846024179460148</v>
          </cell>
          <cell r="U11">
            <v>4.9039726152069667</v>
          </cell>
          <cell r="V11">
            <v>4.3954306276873014</v>
          </cell>
        </row>
        <row r="12">
          <cell r="C12">
            <v>606.30222343554158</v>
          </cell>
          <cell r="D12">
            <v>655.23610209359686</v>
          </cell>
          <cell r="E12">
            <v>699.82955296027615</v>
          </cell>
          <cell r="F12">
            <v>736.22228050359706</v>
          </cell>
          <cell r="G12">
            <v>778.20601919398052</v>
          </cell>
          <cell r="H12">
            <v>761.46051996957669</v>
          </cell>
          <cell r="I12">
            <v>777.38213870601146</v>
          </cell>
          <cell r="J12">
            <v>853.39069272633026</v>
          </cell>
          <cell r="K12">
            <v>801.33098025383777</v>
          </cell>
          <cell r="L12">
            <v>792.405647814075</v>
          </cell>
          <cell r="M12">
            <v>797.56380294927135</v>
          </cell>
          <cell r="N12">
            <v>847.14525721930556</v>
          </cell>
          <cell r="O12">
            <v>871.93661142855069</v>
          </cell>
          <cell r="P12">
            <v>901.06934635449193</v>
          </cell>
          <cell r="Q12">
            <v>924.02169311404941</v>
          </cell>
          <cell r="R12">
            <v>943.17191879384904</v>
          </cell>
          <cell r="S12">
            <v>953.4240634403867</v>
          </cell>
          <cell r="T12">
            <v>1002.8103082310951</v>
          </cell>
          <cell r="U12">
            <v>984.1801550477785</v>
          </cell>
          <cell r="V12">
            <v>898.57714694411436</v>
          </cell>
        </row>
        <row r="13">
          <cell r="C13">
            <v>3.4996005480546351</v>
          </cell>
          <cell r="D13">
            <v>2.9959449374342682</v>
          </cell>
          <cell r="E13">
            <v>3.3632924200446772</v>
          </cell>
          <cell r="F13">
            <v>3.5300854527841574</v>
          </cell>
          <cell r="G13">
            <v>3.9283531966737515</v>
          </cell>
          <cell r="H13">
            <v>3.7825547206878594</v>
          </cell>
          <cell r="I13">
            <v>3.8160587012763338</v>
          </cell>
          <cell r="J13">
            <v>3.7737214882770349</v>
          </cell>
          <cell r="K13">
            <v>3.9397191351486081</v>
          </cell>
          <cell r="L13">
            <v>3.6350211997195525</v>
          </cell>
          <cell r="M13">
            <v>3.7762609904752282</v>
          </cell>
          <cell r="N13">
            <v>3.385525990580434</v>
          </cell>
          <cell r="O13">
            <v>2.5899394263546234</v>
          </cell>
          <cell r="P13">
            <v>2.8777672360089577</v>
          </cell>
          <cell r="Q13">
            <v>2.5639488683776626</v>
          </cell>
          <cell r="R13">
            <v>2.5561847729124936</v>
          </cell>
          <cell r="S13">
            <v>2.8045641661573364</v>
          </cell>
          <cell r="T13">
            <v>2.5807008929167599</v>
          </cell>
          <cell r="U13">
            <v>2.599170975871584</v>
          </cell>
          <cell r="V13">
            <v>2.5647503189243332</v>
          </cell>
        </row>
        <row r="14">
          <cell r="C14">
            <v>104.31003096614884</v>
          </cell>
          <cell r="D14">
            <v>106.54194285041072</v>
          </cell>
          <cell r="E14">
            <v>104.49576455839018</v>
          </cell>
          <cell r="F14">
            <v>114.35540953648349</v>
          </cell>
          <cell r="G14">
            <v>118.24992723628809</v>
          </cell>
          <cell r="H14">
            <v>109.63217253494953</v>
          </cell>
          <cell r="I14">
            <v>142.94293262811655</v>
          </cell>
          <cell r="J14">
            <v>145.69495191952015</v>
          </cell>
          <cell r="K14">
            <v>188.9441683554746</v>
          </cell>
          <cell r="L14">
            <v>184.67633558864929</v>
          </cell>
          <cell r="M14">
            <v>196.06066798675195</v>
          </cell>
          <cell r="N14">
            <v>187.08630126958505</v>
          </cell>
          <cell r="O14">
            <v>168.93107487968086</v>
          </cell>
          <cell r="P14">
            <v>153.3526819940657</v>
          </cell>
          <cell r="Q14">
            <v>138.32325966837178</v>
          </cell>
          <cell r="R14">
            <v>116.870680530946</v>
          </cell>
          <cell r="S14">
            <v>97.819258758035602</v>
          </cell>
          <cell r="T14">
            <v>130.26974625791215</v>
          </cell>
          <cell r="U14">
            <v>127.88323721501655</v>
          </cell>
          <cell r="V14">
            <v>133.58554993165913</v>
          </cell>
        </row>
        <row r="15">
          <cell r="C15">
            <v>14.478851142080707</v>
          </cell>
          <cell r="D15">
            <v>16.222792446375166</v>
          </cell>
          <cell r="E15">
            <v>12.74118392065264</v>
          </cell>
          <cell r="F15">
            <v>12.033832799835309</v>
          </cell>
          <cell r="G15">
            <v>14.795686560245191</v>
          </cell>
          <cell r="H15">
            <v>14.571434745812168</v>
          </cell>
          <cell r="I15">
            <v>12.630600605830654</v>
          </cell>
          <cell r="J15">
            <v>13.295814140908153</v>
          </cell>
          <cell r="K15">
            <v>14.451740368446655</v>
          </cell>
          <cell r="L15">
            <v>15.222297850860851</v>
          </cell>
          <cell r="M15">
            <v>21.855021721743455</v>
          </cell>
          <cell r="N15">
            <v>21.906349970262202</v>
          </cell>
          <cell r="O15">
            <v>18.292302288647818</v>
          </cell>
          <cell r="P15">
            <v>15.687486082962028</v>
          </cell>
          <cell r="Q15">
            <v>17.985033235367069</v>
          </cell>
          <cell r="R15">
            <v>18.357206817528748</v>
          </cell>
          <cell r="S15">
            <v>17.197501350558639</v>
          </cell>
          <cell r="T15">
            <v>27.480164090597281</v>
          </cell>
          <cell r="U15">
            <v>26.508556941880585</v>
          </cell>
          <cell r="V15">
            <v>30.948536385116853</v>
          </cell>
        </row>
        <row r="16">
          <cell r="C16">
            <v>41.772655473003432</v>
          </cell>
          <cell r="D16">
            <v>40.327925531408475</v>
          </cell>
          <cell r="E16">
            <v>48.622382741569751</v>
          </cell>
          <cell r="F16">
            <v>58.655664633694528</v>
          </cell>
          <cell r="G16">
            <v>53.560089610457538</v>
          </cell>
          <cell r="H16">
            <v>47.021151334164436</v>
          </cell>
          <cell r="I16">
            <v>67.376658649121396</v>
          </cell>
          <cell r="J16">
            <v>66.810141475863844</v>
          </cell>
          <cell r="K16">
            <v>57.115624975766245</v>
          </cell>
          <cell r="L16">
            <v>57.853832602476906</v>
          </cell>
          <cell r="M16">
            <v>55.515524800740522</v>
          </cell>
          <cell r="N16">
            <v>50.059985863972798</v>
          </cell>
          <cell r="O16">
            <v>42.824872836257214</v>
          </cell>
          <cell r="P16">
            <v>37.730015077649796</v>
          </cell>
          <cell r="Q16">
            <v>42.121941052777281</v>
          </cell>
          <cell r="R16">
            <v>42.820550606407053</v>
          </cell>
          <cell r="S16">
            <v>20.858108679176315</v>
          </cell>
          <cell r="T16">
            <v>40.655182261827221</v>
          </cell>
          <cell r="U16">
            <v>51.377171832236627</v>
          </cell>
          <cell r="V16">
            <v>49.021653999308228</v>
          </cell>
        </row>
        <row r="17">
          <cell r="C17">
            <v>19.153055496188809</v>
          </cell>
          <cell r="D17">
            <v>16.557551447598687</v>
          </cell>
          <cell r="E17">
            <v>19.808062072789141</v>
          </cell>
          <cell r="F17">
            <v>19.881917208793915</v>
          </cell>
          <cell r="G17">
            <v>24.844146286213832</v>
          </cell>
          <cell r="H17">
            <v>20.780793730994734</v>
          </cell>
          <cell r="I17">
            <v>20.791278888450606</v>
          </cell>
          <cell r="J17">
            <v>21.984471221884093</v>
          </cell>
          <cell r="K17">
            <v>20.676893035007904</v>
          </cell>
          <cell r="L17">
            <v>24.432574766286042</v>
          </cell>
          <cell r="M17">
            <v>18.331242520206672</v>
          </cell>
          <cell r="N17">
            <v>15.933314027850242</v>
          </cell>
          <cell r="O17">
            <v>15.801440912862907</v>
          </cell>
          <cell r="P17">
            <v>18.052336986655781</v>
          </cell>
          <cell r="Q17">
            <v>19.049973012254497</v>
          </cell>
          <cell r="R17">
            <v>17.548007339379868</v>
          </cell>
          <cell r="S17">
            <v>19.647577409798192</v>
          </cell>
          <cell r="T17">
            <v>18.767099494654957</v>
          </cell>
          <cell r="U17">
            <v>17.901586381743055</v>
          </cell>
          <cell r="V17">
            <v>16.359916257643469</v>
          </cell>
        </row>
        <row r="18">
          <cell r="C18">
            <v>31.335605201852253</v>
          </cell>
          <cell r="D18">
            <v>37.817633982502457</v>
          </cell>
          <cell r="E18">
            <v>43.965222111442799</v>
          </cell>
          <cell r="F18">
            <v>38.741403677257779</v>
          </cell>
          <cell r="G18">
            <v>29.229060503140044</v>
          </cell>
          <cell r="H18">
            <v>26.520690645301329</v>
          </cell>
          <cell r="I18">
            <v>27.738581771515396</v>
          </cell>
          <cell r="J18">
            <v>29.558465082082463</v>
          </cell>
          <cell r="K18">
            <v>26.526193750143335</v>
          </cell>
          <cell r="L18">
            <v>25.174327653642493</v>
          </cell>
          <cell r="M18">
            <v>26.018755909869075</v>
          </cell>
          <cell r="N18">
            <v>27.448304013693274</v>
          </cell>
          <cell r="O18">
            <v>21.71629700206714</v>
          </cell>
          <cell r="P18">
            <v>18.374573347416671</v>
          </cell>
          <cell r="Q18">
            <v>18.437963020241725</v>
          </cell>
          <cell r="R18">
            <v>16.961008059876715</v>
          </cell>
          <cell r="S18">
            <v>12.843736303083393</v>
          </cell>
          <cell r="T18">
            <v>11.761484985245627</v>
          </cell>
          <cell r="U18">
            <v>14.362722861255119</v>
          </cell>
          <cell r="V18">
            <v>15.483693469407019</v>
          </cell>
        </row>
        <row r="19">
          <cell r="C19">
            <v>43.176099218066852</v>
          </cell>
          <cell r="D19">
            <v>49.48997605256757</v>
          </cell>
          <cell r="E19">
            <v>62.409831226256365</v>
          </cell>
          <cell r="F19">
            <v>67.700009263004389</v>
          </cell>
          <cell r="G19">
            <v>68.396670081280675</v>
          </cell>
          <cell r="H19">
            <v>60.539598313108627</v>
          </cell>
          <cell r="I19">
            <v>64.73835140040444</v>
          </cell>
          <cell r="J19">
            <v>77.514194293960912</v>
          </cell>
          <cell r="K19">
            <v>71.242224067849079</v>
          </cell>
          <cell r="L19">
            <v>71.335639382740837</v>
          </cell>
          <cell r="M19">
            <v>57.637897005170998</v>
          </cell>
          <cell r="N19">
            <v>51.752742684294248</v>
          </cell>
          <cell r="O19">
            <v>50.593481226855161</v>
          </cell>
          <cell r="P19">
            <v>50.491381951062536</v>
          </cell>
          <cell r="Q19">
            <v>50.467372575462207</v>
          </cell>
          <cell r="R19">
            <v>48.355284323153015</v>
          </cell>
          <cell r="S19">
            <v>43.921188453957129</v>
          </cell>
          <cell r="T19">
            <v>43.226289152544048</v>
          </cell>
          <cell r="U19">
            <v>46.844536295204648</v>
          </cell>
          <cell r="V19">
            <v>44.632592146189836</v>
          </cell>
        </row>
        <row r="20">
          <cell r="C20">
            <v>22.129913437654221</v>
          </cell>
          <cell r="D20">
            <v>21.742058748637909</v>
          </cell>
          <cell r="E20">
            <v>21.689206052110709</v>
          </cell>
          <cell r="F20">
            <v>23.691556131810845</v>
          </cell>
          <cell r="G20">
            <v>19.395277439282815</v>
          </cell>
          <cell r="H20">
            <v>12.257568140795843</v>
          </cell>
          <cell r="I20">
            <v>13.145768146584908</v>
          </cell>
          <cell r="J20">
            <v>13.624129754231902</v>
          </cell>
          <cell r="K20">
            <v>13.141495185733019</v>
          </cell>
          <cell r="L20">
            <v>12.747327464279369</v>
          </cell>
          <cell r="M20">
            <v>13.096180704809667</v>
          </cell>
          <cell r="N20">
            <v>12.072224896258586</v>
          </cell>
          <cell r="O20">
            <v>11.045305854106658</v>
          </cell>
          <cell r="P20">
            <v>15.271998531571981</v>
          </cell>
          <cell r="Q20">
            <v>22.390027370266285</v>
          </cell>
          <cell r="R20">
            <v>24.570184389897356</v>
          </cell>
          <cell r="S20">
            <v>17.137419742942313</v>
          </cell>
          <cell r="T20">
            <v>20.668183675669393</v>
          </cell>
          <cell r="U20">
            <v>22.572911132069972</v>
          </cell>
          <cell r="V20">
            <v>23.033580057313422</v>
          </cell>
        </row>
        <row r="21">
          <cell r="C21">
            <v>19.044151494085249</v>
          </cell>
          <cell r="D21">
            <v>18.037520785863059</v>
          </cell>
          <cell r="E21">
            <v>19.440772543274097</v>
          </cell>
          <cell r="F21">
            <v>19.720993542598997</v>
          </cell>
          <cell r="G21">
            <v>21.54361880782773</v>
          </cell>
          <cell r="H21">
            <v>22.587873351458885</v>
          </cell>
          <cell r="I21">
            <v>24.704084020606352</v>
          </cell>
          <cell r="J21">
            <v>27.112485563167901</v>
          </cell>
          <cell r="K21">
            <v>28.390511001300016</v>
          </cell>
          <cell r="L21">
            <v>28.942671480744725</v>
          </cell>
          <cell r="M21">
            <v>28.427919126165804</v>
          </cell>
          <cell r="N21">
            <v>28.660599260850603</v>
          </cell>
          <cell r="O21">
            <v>28.600526176835732</v>
          </cell>
          <cell r="P21">
            <v>29.152265262783686</v>
          </cell>
          <cell r="Q21">
            <v>26.079280970372562</v>
          </cell>
          <cell r="R21">
            <v>24.536178081555651</v>
          </cell>
          <cell r="S21">
            <v>25.610370280231866</v>
          </cell>
          <cell r="T21">
            <v>28.598127526847954</v>
          </cell>
          <cell r="U21">
            <v>29.735375128753905</v>
          </cell>
          <cell r="V21">
            <v>27.850979472872368</v>
          </cell>
        </row>
        <row r="22">
          <cell r="C22">
            <v>70.500322142541847</v>
          </cell>
          <cell r="D22">
            <v>75.790721631242263</v>
          </cell>
          <cell r="E22">
            <v>73.98959600398689</v>
          </cell>
          <cell r="F22">
            <v>77.432727935955739</v>
          </cell>
          <cell r="G22">
            <v>70.101634244787576</v>
          </cell>
          <cell r="H22">
            <v>73.177070106000173</v>
          </cell>
          <cell r="I22">
            <v>85.136370879665691</v>
          </cell>
          <cell r="J22">
            <v>94.035780467752005</v>
          </cell>
          <cell r="K22">
            <v>94.405317987969724</v>
          </cell>
          <cell r="L22">
            <v>93.351630858636597</v>
          </cell>
          <cell r="M22">
            <v>89.939166303952447</v>
          </cell>
          <cell r="N22">
            <v>94.106745447690344</v>
          </cell>
          <cell r="O22">
            <v>80.455474860836318</v>
          </cell>
          <cell r="P22">
            <v>76.385349723362367</v>
          </cell>
          <cell r="Q22">
            <v>68.762726476484673</v>
          </cell>
          <cell r="R22">
            <v>69.335536743579894</v>
          </cell>
          <cell r="S22">
            <v>64.55485982544856</v>
          </cell>
          <cell r="T22">
            <v>74.413296084204418</v>
          </cell>
          <cell r="U22">
            <v>71.375965897982738</v>
          </cell>
          <cell r="V22">
            <v>70.367867860613316</v>
          </cell>
        </row>
        <row r="23">
          <cell r="C23">
            <v>28.693155323221387</v>
          </cell>
          <cell r="D23">
            <v>35.053548821281545</v>
          </cell>
          <cell r="E23">
            <v>45.247947960258792</v>
          </cell>
          <cell r="F23">
            <v>54.250834665411979</v>
          </cell>
          <cell r="G23">
            <v>60.907163290126178</v>
          </cell>
          <cell r="H23">
            <v>50.824399403656514</v>
          </cell>
          <cell r="I23">
            <v>48.677155529660496</v>
          </cell>
          <cell r="J23">
            <v>50.731770279536541</v>
          </cell>
          <cell r="K23">
            <v>46.990414484573776</v>
          </cell>
          <cell r="L23">
            <v>49.87612565417929</v>
          </cell>
          <cell r="M23">
            <v>47.613510262051506</v>
          </cell>
          <cell r="N23">
            <v>46.915865516936357</v>
          </cell>
          <cell r="O23">
            <v>43.789296517714455</v>
          </cell>
          <cell r="P23">
            <v>45.825268739547788</v>
          </cell>
          <cell r="Q23">
            <v>44.909632735423045</v>
          </cell>
          <cell r="R23">
            <v>41.885222160246038</v>
          </cell>
          <cell r="S23">
            <v>33.670221282979568</v>
          </cell>
          <cell r="T23">
            <v>44.683913557047212</v>
          </cell>
          <cell r="U23">
            <v>49.136140090298262</v>
          </cell>
          <cell r="V23">
            <v>50.61798865974901</v>
          </cell>
        </row>
        <row r="24">
          <cell r="C24">
            <v>16.767263939112766</v>
          </cell>
          <cell r="D24">
            <v>20.06417859912154</v>
          </cell>
          <cell r="E24">
            <v>21.91155253901254</v>
          </cell>
          <cell r="F24">
            <v>27.353183068551797</v>
          </cell>
          <cell r="G24">
            <v>30.328065634673848</v>
          </cell>
          <cell r="H24">
            <v>20.949624324025727</v>
          </cell>
          <cell r="I24">
            <v>25.10985420180014</v>
          </cell>
          <cell r="J24">
            <v>28.517344127403259</v>
          </cell>
          <cell r="K24">
            <v>23.310586897896638</v>
          </cell>
          <cell r="L24">
            <v>22.294647601513777</v>
          </cell>
          <cell r="M24">
            <v>21.596237152589865</v>
          </cell>
          <cell r="N24">
            <v>17.115408170710054</v>
          </cell>
          <cell r="O24">
            <v>16.690691186071522</v>
          </cell>
          <cell r="P24">
            <v>25.597401037062195</v>
          </cell>
          <cell r="Q24">
            <v>30.521143170420512</v>
          </cell>
          <cell r="R24">
            <v>31.867683475118209</v>
          </cell>
          <cell r="S24">
            <v>26.455063351572228</v>
          </cell>
          <cell r="T24">
            <v>32.489920154748894</v>
          </cell>
          <cell r="U24">
            <v>30.302516231184512</v>
          </cell>
          <cell r="V24">
            <v>25.666566050540755</v>
          </cell>
        </row>
        <row r="25">
          <cell r="C25">
            <v>50.949926575147799</v>
          </cell>
          <cell r="D25">
            <v>52.992961293474991</v>
          </cell>
          <cell r="E25">
            <v>59.810223724182833</v>
          </cell>
          <cell r="F25">
            <v>67.909901190973102</v>
          </cell>
          <cell r="G25">
            <v>82.088726272426399</v>
          </cell>
          <cell r="H25">
            <v>63.630407890549705</v>
          </cell>
          <cell r="I25">
            <v>78.343104691404278</v>
          </cell>
          <cell r="J25">
            <v>87.371842329951193</v>
          </cell>
          <cell r="K25">
            <v>75.579761650021467</v>
          </cell>
          <cell r="L25">
            <v>64.666991184201223</v>
          </cell>
          <cell r="M25">
            <v>49.199273016859898</v>
          </cell>
          <cell r="N25">
            <v>50.090361667350741</v>
          </cell>
          <cell r="O25">
            <v>48.058915714303851</v>
          </cell>
          <cell r="P25">
            <v>55.227807774609097</v>
          </cell>
          <cell r="Q25">
            <v>56.270275164491949</v>
          </cell>
          <cell r="R25">
            <v>50.387895897507974</v>
          </cell>
          <cell r="S25">
            <v>41.009004999258671</v>
          </cell>
          <cell r="T25">
            <v>45.996120046697939</v>
          </cell>
          <cell r="U25">
            <v>44.931423816512634</v>
          </cell>
          <cell r="V25">
            <v>42.106731404158779</v>
          </cell>
        </row>
        <row r="26">
          <cell r="C26">
            <v>26.05130435660034</v>
          </cell>
          <cell r="D26">
            <v>20.730252641382862</v>
          </cell>
          <cell r="E26">
            <v>15.273401675174298</v>
          </cell>
          <cell r="F26">
            <v>19.240779054382504</v>
          </cell>
          <cell r="G26">
            <v>21.022609877241962</v>
          </cell>
          <cell r="H26">
            <v>20.233095681108267</v>
          </cell>
          <cell r="I26">
            <v>23.60179875587437</v>
          </cell>
          <cell r="J26">
            <v>32.842370248504238</v>
          </cell>
          <cell r="K26">
            <v>32.562298449972857</v>
          </cell>
          <cell r="L26">
            <v>32.062581472752548</v>
          </cell>
          <cell r="M26">
            <v>28.726318177398273</v>
          </cell>
          <cell r="N26">
            <v>32.702124561596392</v>
          </cell>
          <cell r="O26">
            <v>33.811115290078618</v>
          </cell>
          <cell r="P26">
            <v>36.761355661869572</v>
          </cell>
          <cell r="Q26">
            <v>29.606415520742861</v>
          </cell>
          <cell r="R26">
            <v>28.598827607093142</v>
          </cell>
          <cell r="S26">
            <v>26.585865874691592</v>
          </cell>
          <cell r="T26">
            <v>34.168640348293486</v>
          </cell>
          <cell r="U26">
            <v>44.008054553157862</v>
          </cell>
          <cell r="V26">
            <v>35.963908615755251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8.4389680004130323</v>
          </cell>
          <cell r="D28">
            <v>9.0139718716800719</v>
          </cell>
          <cell r="E28">
            <v>10.128908443915767</v>
          </cell>
          <cell r="F28">
            <v>12.006729474638293</v>
          </cell>
          <cell r="G28">
            <v>10.861860773116359</v>
          </cell>
          <cell r="H28">
            <v>8.0721985384329109</v>
          </cell>
          <cell r="I28">
            <v>7.921172186464549</v>
          </cell>
          <cell r="J28">
            <v>8.0087193531854854</v>
          </cell>
          <cell r="K28">
            <v>7.0887441404628611</v>
          </cell>
          <cell r="L28">
            <v>6.4682798197198279</v>
          </cell>
          <cell r="M28">
            <v>7.973336896161789</v>
          </cell>
          <cell r="N28">
            <v>9.3124070660568332</v>
          </cell>
          <cell r="O28">
            <v>8.4183608384966213</v>
          </cell>
          <cell r="P28">
            <v>9.1113832157938468</v>
          </cell>
          <cell r="Q28">
            <v>9.7119891385541557</v>
          </cell>
          <cell r="R28">
            <v>8.4961778474328629</v>
          </cell>
          <cell r="S28">
            <v>5.1968572409716982</v>
          </cell>
          <cell r="T28">
            <v>5.9798349462099809</v>
          </cell>
          <cell r="U28">
            <v>6.9009220047201971</v>
          </cell>
          <cell r="V28">
            <v>6.5572454729948424</v>
          </cell>
        </row>
        <row r="29">
          <cell r="C29">
            <v>1.7972464793997138</v>
          </cell>
          <cell r="D29">
            <v>2.7251625036454179</v>
          </cell>
          <cell r="E29">
            <v>4.150855352570991</v>
          </cell>
          <cell r="F29">
            <v>3.8650577050222767</v>
          </cell>
          <cell r="G29">
            <v>2.3751297011965709</v>
          </cell>
          <cell r="H29">
            <v>1.4107146700165054</v>
          </cell>
          <cell r="I29">
            <v>11.629951866783562</v>
          </cell>
          <cell r="J29">
            <v>26.787725773297534</v>
          </cell>
          <cell r="K29">
            <v>32.009853596569599</v>
          </cell>
          <cell r="L29">
            <v>27.792849554910529</v>
          </cell>
          <cell r="M29">
            <v>19.75976488214345</v>
          </cell>
          <cell r="N29">
            <v>21.948390373282685</v>
          </cell>
          <cell r="O29">
            <v>20.776850203460441</v>
          </cell>
          <cell r="P29">
            <v>24.67325654453429</v>
          </cell>
          <cell r="Q29">
            <v>22.504895129277664</v>
          </cell>
          <cell r="R29">
            <v>18.122373745360377</v>
          </cell>
          <cell r="S29">
            <v>20.620143701623793</v>
          </cell>
          <cell r="T29">
            <v>23.377351118408885</v>
          </cell>
          <cell r="U29">
            <v>25.399661597521003</v>
          </cell>
          <cell r="V29">
            <v>19.624136954062521</v>
          </cell>
        </row>
        <row r="30">
          <cell r="C30">
            <v>5.2988871987507737</v>
          </cell>
          <cell r="D30">
            <v>6.795117251188584</v>
          </cell>
          <cell r="E30">
            <v>7.2573268831470887</v>
          </cell>
          <cell r="F30">
            <v>9.7860343349640448</v>
          </cell>
          <cell r="G30">
            <v>10.565787248122813</v>
          </cell>
          <cell r="H30">
            <v>9.8362292820405361</v>
          </cell>
          <cell r="I30">
            <v>9.9642375928090008</v>
          </cell>
          <cell r="J30">
            <v>8.3358439291479431</v>
          </cell>
          <cell r="K30">
            <v>8.8227666468470023</v>
          </cell>
          <cell r="L30">
            <v>7.5441671613686703</v>
          </cell>
          <cell r="M30">
            <v>6.060599564541131</v>
          </cell>
          <cell r="N30">
            <v>7.4595430672621017</v>
          </cell>
          <cell r="O30">
            <v>4.828910460347033</v>
          </cell>
          <cell r="P30">
            <v>5.1863920442765066</v>
          </cell>
          <cell r="Q30">
            <v>5.0143745163787861</v>
          </cell>
          <cell r="R30">
            <v>4.9901365007769298</v>
          </cell>
          <cell r="S30">
            <v>4.0039677506072344</v>
          </cell>
          <cell r="T30">
            <v>4.9058361079445412</v>
          </cell>
          <cell r="U30">
            <v>4.390179790643665</v>
          </cell>
          <cell r="V30">
            <v>4.4372055849892478</v>
          </cell>
        </row>
        <row r="31">
          <cell r="C31">
            <v>35.892323033214161</v>
          </cell>
          <cell r="D31">
            <v>37.729984210342657</v>
          </cell>
          <cell r="E31">
            <v>36.434909827175183</v>
          </cell>
          <cell r="F31">
            <v>36.797176172440444</v>
          </cell>
          <cell r="G31">
            <v>35.776613658016863</v>
          </cell>
          <cell r="H31">
            <v>27.516644628265365</v>
          </cell>
          <cell r="I31">
            <v>34.452798146913693</v>
          </cell>
          <cell r="J31">
            <v>36.595186688634094</v>
          </cell>
          <cell r="K31">
            <v>31.92272526295265</v>
          </cell>
          <cell r="L31">
            <v>33.783181165247285</v>
          </cell>
          <cell r="M31">
            <v>28.482787173624455</v>
          </cell>
          <cell r="N31">
            <v>25.585378422398996</v>
          </cell>
          <cell r="O31">
            <v>24.008764352059412</v>
          </cell>
          <cell r="P31">
            <v>29.139014739566178</v>
          </cell>
          <cell r="Q31">
            <v>29.894009202737514</v>
          </cell>
          <cell r="R31">
            <v>25.516614909812521</v>
          </cell>
          <cell r="S31">
            <v>19.686678623981866</v>
          </cell>
          <cell r="T31">
            <v>32.990397699868602</v>
          </cell>
          <cell r="U31">
            <v>34.829681045123785</v>
          </cell>
          <cell r="V31">
            <v>32.331505758051009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C33">
            <v>102.20086691878441</v>
          </cell>
          <cell r="D33">
            <v>85.910981945716244</v>
          </cell>
          <cell r="E33">
            <v>85.014699205310379</v>
          </cell>
          <cell r="F33">
            <v>103.01371689328525</v>
          </cell>
          <cell r="G33">
            <v>137.54014817421609</v>
          </cell>
          <cell r="H33">
            <v>130.55827035857314</v>
          </cell>
          <cell r="I33">
            <v>133.80614372653218</v>
          </cell>
          <cell r="J33">
            <v>137.35804781417471</v>
          </cell>
          <cell r="K33">
            <v>132.10561286893403</v>
          </cell>
          <cell r="L33">
            <v>129.71967737174589</v>
          </cell>
          <cell r="M33">
            <v>109.2234308138312</v>
          </cell>
          <cell r="N33">
            <v>110.57317073111341</v>
          </cell>
          <cell r="O33">
            <v>98.621173450307239</v>
          </cell>
          <cell r="P33">
            <v>110.01765930854641</v>
          </cell>
          <cell r="Q33">
            <v>89.066031056835754</v>
          </cell>
          <cell r="R33">
            <v>76.352620969540723</v>
          </cell>
          <cell r="S33">
            <v>71.773809302454552</v>
          </cell>
          <cell r="T33">
            <v>58.385148374225871</v>
          </cell>
          <cell r="U33">
            <v>54.055570752846364</v>
          </cell>
          <cell r="V33">
            <v>60.739425863357873</v>
          </cell>
        </row>
        <row r="34">
          <cell r="C34">
            <v>0.3290832684158197</v>
          </cell>
          <cell r="D34">
            <v>0.31662789341184699</v>
          </cell>
          <cell r="E34">
            <v>0.28082457829975765</v>
          </cell>
          <cell r="F34">
            <v>0.26790224065284379</v>
          </cell>
          <cell r="G34">
            <v>0.22315262813167985</v>
          </cell>
          <cell r="H34">
            <v>0.20236217127785544</v>
          </cell>
          <cell r="I34">
            <v>0.23852532862569192</v>
          </cell>
          <cell r="J34">
            <v>0.25205552712029228</v>
          </cell>
          <cell r="K34">
            <v>0.22171568878472467</v>
          </cell>
          <cell r="L34">
            <v>0.20640470375307843</v>
          </cell>
          <cell r="M34">
            <v>0.19198001450964719</v>
          </cell>
          <cell r="N34">
            <v>0.21227286467711401</v>
          </cell>
          <cell r="O34">
            <v>0.2061500853406322</v>
          </cell>
          <cell r="P34">
            <v>0.23647882588231897</v>
          </cell>
          <cell r="Q34">
            <v>0.21804032741871357</v>
          </cell>
          <cell r="R34">
            <v>0.1958343378960147</v>
          </cell>
          <cell r="S34">
            <v>0.16843743460859154</v>
          </cell>
          <cell r="T34">
            <v>0.22945964470700264</v>
          </cell>
          <cell r="U34">
            <v>0.23404029486124758</v>
          </cell>
          <cell r="V34">
            <v>0.21310630881192688</v>
          </cell>
        </row>
        <row r="35">
          <cell r="C35">
            <v>15.90411922535815</v>
          </cell>
          <cell r="D35">
            <v>13.121054714045652</v>
          </cell>
          <cell r="E35">
            <v>10.759295065509265</v>
          </cell>
          <cell r="F35">
            <v>13.173064884157725</v>
          </cell>
          <cell r="G35">
            <v>14.031596472777339</v>
          </cell>
          <cell r="H35">
            <v>12.819611629101127</v>
          </cell>
          <cell r="I35">
            <v>13.494622211381065</v>
          </cell>
          <cell r="J35">
            <v>18.088861616332736</v>
          </cell>
          <cell r="K35">
            <v>18.213106996346799</v>
          </cell>
          <cell r="L35">
            <v>17.575811098326611</v>
          </cell>
          <cell r="M35">
            <v>16.957575931205955</v>
          </cell>
          <cell r="N35">
            <v>18.73776642425797</v>
          </cell>
          <cell r="O35">
            <v>18.183218654919362</v>
          </cell>
          <cell r="P35">
            <v>18.651184789778313</v>
          </cell>
          <cell r="Q35">
            <v>18.50803454845548</v>
          </cell>
          <cell r="R35">
            <v>18.590046243036106</v>
          </cell>
          <cell r="S35">
            <v>15.25695478939544</v>
          </cell>
          <cell r="T35">
            <v>17.194256877324403</v>
          </cell>
          <cell r="U35">
            <v>20.432984647873685</v>
          </cell>
          <cell r="V35">
            <v>17.742570015136451</v>
          </cell>
        </row>
        <row r="36">
          <cell r="C36">
            <v>152.57934981821856</v>
          </cell>
          <cell r="D36">
            <v>169.71861366193869</v>
          </cell>
          <cell r="E36">
            <v>182.38558136823622</v>
          </cell>
          <cell r="F36">
            <v>194.49594350570075</v>
          </cell>
          <cell r="G36">
            <v>198.42069484499771</v>
          </cell>
          <cell r="H36">
            <v>201.9117126791991</v>
          </cell>
          <cell r="I36">
            <v>208.69335289218813</v>
          </cell>
          <cell r="J36">
            <v>217.1209736998598</v>
          </cell>
          <cell r="K36">
            <v>272.15802497989381</v>
          </cell>
          <cell r="L36">
            <v>257.81992165660131</v>
          </cell>
          <cell r="M36">
            <v>271.4934380559796</v>
          </cell>
          <cell r="N36">
            <v>288.92037245580707</v>
          </cell>
          <cell r="O36">
            <v>294.68586731449926</v>
          </cell>
          <cell r="P36">
            <v>292.46170533690378</v>
          </cell>
          <cell r="Q36">
            <v>284.42206788268561</v>
          </cell>
          <cell r="R36">
            <v>266.79342950318579</v>
          </cell>
          <cell r="S36">
            <v>274.78076166243073</v>
          </cell>
          <cell r="T36">
            <v>278.3883777475034</v>
          </cell>
          <cell r="U36">
            <v>284.01584873185175</v>
          </cell>
          <cell r="V36">
            <v>290.17462812545278</v>
          </cell>
        </row>
        <row r="37">
          <cell r="C37">
            <v>28.153108257801271</v>
          </cell>
          <cell r="D37">
            <v>30.098683811550565</v>
          </cell>
          <cell r="E37">
            <v>40.364083135402986</v>
          </cell>
          <cell r="F37">
            <v>35.459474302319805</v>
          </cell>
          <cell r="G37">
            <v>33.858044164660058</v>
          </cell>
          <cell r="H37">
            <v>27.357219857999567</v>
          </cell>
          <cell r="I37">
            <v>25.904565311543291</v>
          </cell>
          <cell r="J37">
            <v>29.552266878642158</v>
          </cell>
          <cell r="K37">
            <v>36.803311118001027</v>
          </cell>
          <cell r="L37">
            <v>30.989271963771394</v>
          </cell>
          <cell r="M37">
            <v>28.688340657320271</v>
          </cell>
          <cell r="N37">
            <v>34.147296249551864</v>
          </cell>
          <cell r="O37">
            <v>34.498376220532656</v>
          </cell>
          <cell r="P37">
            <v>33.833621739072818</v>
          </cell>
          <cell r="Q37">
            <v>34.932218715301595</v>
          </cell>
          <cell r="R37">
            <v>26.780510050827008</v>
          </cell>
          <cell r="S37">
            <v>29.09900177883091</v>
          </cell>
          <cell r="T37">
            <v>73.665186734918692</v>
          </cell>
          <cell r="U37">
            <v>67.066677303406109</v>
          </cell>
          <cell r="V37">
            <v>69.900728541294782</v>
          </cell>
        </row>
        <row r="38">
          <cell r="C38">
            <v>25.025978151726907</v>
          </cell>
          <cell r="D38">
            <v>25.194533341203261</v>
          </cell>
          <cell r="E38">
            <v>24.165573486018172</v>
          </cell>
          <cell r="F38">
            <v>23.709640819183718</v>
          </cell>
          <cell r="G38">
            <v>23.502183342606955</v>
          </cell>
          <cell r="H38">
            <v>22.787717021990563</v>
          </cell>
          <cell r="I38">
            <v>21.694411139792471</v>
          </cell>
          <cell r="J38">
            <v>21.523562014423476</v>
          </cell>
          <cell r="K38">
            <v>20.981333991654122</v>
          </cell>
          <cell r="L38">
            <v>20.179957901598897</v>
          </cell>
          <cell r="M38">
            <v>19.192864584946559</v>
          </cell>
          <cell r="N38">
            <v>18.371236826639535</v>
          </cell>
          <cell r="O38">
            <v>17.652374773816121</v>
          </cell>
          <cell r="P38">
            <v>16.549828673500034</v>
          </cell>
          <cell r="Q38">
            <v>16.251400941482515</v>
          </cell>
          <cell r="R38">
            <v>20.964252772516272</v>
          </cell>
          <cell r="S38">
            <v>23.073985520953634</v>
          </cell>
          <cell r="T38">
            <v>23.103758732353622</v>
          </cell>
          <cell r="U38">
            <v>22.638812249556132</v>
          </cell>
          <cell r="V38">
            <v>23.279721496089071</v>
          </cell>
        </row>
        <row r="39">
          <cell r="C39">
            <v>227.13527067429345</v>
          </cell>
          <cell r="D39">
            <v>291.98377247961832</v>
          </cell>
          <cell r="E39">
            <v>361.49015724814006</v>
          </cell>
          <cell r="F39">
            <v>419.56357727532196</v>
          </cell>
          <cell r="G39">
            <v>581.43479282695682</v>
          </cell>
          <cell r="H39">
            <v>525.52882107819812</v>
          </cell>
          <cell r="I39">
            <v>514.20725494929263</v>
          </cell>
          <cell r="J39">
            <v>499.98292504917725</v>
          </cell>
          <cell r="K39">
            <v>478.7508652767292</v>
          </cell>
          <cell r="L39">
            <v>441.18470888825789</v>
          </cell>
          <cell r="M39">
            <v>429.13987427288578</v>
          </cell>
          <cell r="N39">
            <v>427.57951957510375</v>
          </cell>
          <cell r="O39">
            <v>369.10745663347313</v>
          </cell>
          <cell r="P39">
            <v>407.65115484042758</v>
          </cell>
          <cell r="Q39">
            <v>390.19896442426796</v>
          </cell>
          <cell r="R39">
            <v>355.97764177123639</v>
          </cell>
          <cell r="S39">
            <v>290.41004087248297</v>
          </cell>
          <cell r="T39">
            <v>356.86013780507312</v>
          </cell>
          <cell r="U39">
            <v>355.83149197325668</v>
          </cell>
          <cell r="V39">
            <v>331.54161459659383</v>
          </cell>
        </row>
        <row r="40">
          <cell r="C40">
            <v>1320.3317587554686</v>
          </cell>
          <cell r="D40">
            <v>1422.61376814235</v>
          </cell>
          <cell r="E40">
            <v>1577.6171713678762</v>
          </cell>
          <cell r="F40">
            <v>1720.9545458747257</v>
          </cell>
          <cell r="G40">
            <v>1830.468785218957</v>
          </cell>
          <cell r="H40">
            <v>1708.3175227498045</v>
          </cell>
          <cell r="I40">
            <v>1856.5879593355867</v>
          </cell>
          <cell r="J40">
            <v>2112.310057182262</v>
          </cell>
          <cell r="K40">
            <v>2033.9933791026513</v>
          </cell>
          <cell r="L40">
            <v>2004.7885158984084</v>
          </cell>
          <cell r="M40">
            <v>1874.1379326510673</v>
          </cell>
          <cell r="N40">
            <v>1975.6202954973453</v>
          </cell>
          <cell r="O40">
            <v>1984.775092631671</v>
          </cell>
          <cell r="P40">
            <v>2079.2302895124221</v>
          </cell>
          <cell r="Q40">
            <v>2103.354241699134</v>
          </cell>
          <cell r="R40">
            <v>1962.222536943307</v>
          </cell>
          <cell r="S40">
            <v>1887.1222260658185</v>
          </cell>
          <cell r="T40">
            <v>2072.6673807887737</v>
          </cell>
          <cell r="U40">
            <v>2117.7517739318646</v>
          </cell>
          <cell r="V40">
            <v>2096.8542031924462</v>
          </cell>
        </row>
        <row r="41">
          <cell r="C41">
            <v>18.614668943224039</v>
          </cell>
          <cell r="D41">
            <v>22.662341981380948</v>
          </cell>
          <cell r="E41">
            <v>23.907669000102334</v>
          </cell>
          <cell r="F41">
            <v>22.886369651303358</v>
          </cell>
          <cell r="G41">
            <v>21.928372357643578</v>
          </cell>
          <cell r="H41">
            <v>20.300631696551651</v>
          </cell>
          <cell r="I41">
            <v>23.685312684644771</v>
          </cell>
          <cell r="J41">
            <v>21.674789778938312</v>
          </cell>
          <cell r="K41">
            <v>21.066017438796958</v>
          </cell>
          <cell r="L41">
            <v>24.993251445937812</v>
          </cell>
          <cell r="M41">
            <v>32.569442440551477</v>
          </cell>
          <cell r="N41">
            <v>31.621123415363847</v>
          </cell>
          <cell r="O41">
            <v>38.737893895777482</v>
          </cell>
          <cell r="P41">
            <v>35.534105425505828</v>
          </cell>
          <cell r="Q41">
            <v>34.601713810442938</v>
          </cell>
          <cell r="R41">
            <v>31.783922140308743</v>
          </cell>
          <cell r="S41">
            <v>8.4140158614883873</v>
          </cell>
          <cell r="T41">
            <v>31.409248940792001</v>
          </cell>
          <cell r="U41">
            <v>35.492127954239713</v>
          </cell>
          <cell r="V41">
            <v>30.275978446546748</v>
          </cell>
        </row>
        <row r="42">
          <cell r="C42">
            <v>74.895255088649932</v>
          </cell>
          <cell r="D42">
            <v>87.656157196369023</v>
          </cell>
          <cell r="E42">
            <v>104.64766561560533</v>
          </cell>
          <cell r="F42">
            <v>134.99438885420338</v>
          </cell>
          <cell r="G42">
            <v>168.72647718067759</v>
          </cell>
          <cell r="H42">
            <v>164.28336488771623</v>
          </cell>
          <cell r="I42">
            <v>168.11190808365279</v>
          </cell>
          <cell r="J42">
            <v>174.68518162816281</v>
          </cell>
          <cell r="K42">
            <v>182.56283006437269</v>
          </cell>
          <cell r="L42">
            <v>182.03721536066928</v>
          </cell>
          <cell r="M42">
            <v>176.69294456893536</v>
          </cell>
          <cell r="N42">
            <v>175.9785606635748</v>
          </cell>
          <cell r="O42">
            <v>177.22792356464356</v>
          </cell>
          <cell r="P42">
            <v>184.37692174715724</v>
          </cell>
          <cell r="Q42">
            <v>188.80575943842285</v>
          </cell>
          <cell r="R42">
            <v>189.05491648670699</v>
          </cell>
          <cell r="S42">
            <v>103.04538649612046</v>
          </cell>
          <cell r="T42">
            <v>119.77985754149778</v>
          </cell>
          <cell r="U42">
            <v>129.68034790151822</v>
          </cell>
          <cell r="V42">
            <v>134.15945759678723</v>
          </cell>
        </row>
        <row r="43">
          <cell r="C43">
            <v>417.78844633308927</v>
          </cell>
          <cell r="D43">
            <v>461.77334073752894</v>
          </cell>
          <cell r="E43">
            <v>462.79681032824573</v>
          </cell>
          <cell r="F43">
            <v>490.04283033112449</v>
          </cell>
          <cell r="G43">
            <v>575.44705611179506</v>
          </cell>
          <cell r="H43">
            <v>538.21571899701451</v>
          </cell>
          <cell r="I43">
            <v>599.26359089782011</v>
          </cell>
          <cell r="J43">
            <v>618.15067814514384</v>
          </cell>
          <cell r="K43">
            <v>594.87626104114793</v>
          </cell>
          <cell r="L43">
            <v>597.17074555111515</v>
          </cell>
          <cell r="M43">
            <v>587.26767069517723</v>
          </cell>
          <cell r="N43">
            <v>597.96174007446245</v>
          </cell>
          <cell r="O43">
            <v>628.14553357827128</v>
          </cell>
          <cell r="P43">
            <v>649.21567314602225</v>
          </cell>
          <cell r="Q43">
            <v>638.41727379877091</v>
          </cell>
          <cell r="R43">
            <v>659.43158231961763</v>
          </cell>
          <cell r="S43">
            <v>469.16053605512445</v>
          </cell>
          <cell r="T43">
            <v>560.46063811434215</v>
          </cell>
          <cell r="U43">
            <v>652.68395965317939</v>
          </cell>
          <cell r="V43">
            <v>623.74678310827437</v>
          </cell>
        </row>
        <row r="44">
          <cell r="C44">
            <v>184.43744404630971</v>
          </cell>
          <cell r="D44">
            <v>211.5579176110495</v>
          </cell>
          <cell r="E44">
            <v>257.34806480936561</v>
          </cell>
          <cell r="F44">
            <v>313.57256193744507</v>
          </cell>
          <cell r="G44">
            <v>332.77369682311871</v>
          </cell>
          <cell r="H44">
            <v>342.57397076633617</v>
          </cell>
          <cell r="I44">
            <v>368.91242832059282</v>
          </cell>
          <cell r="J44">
            <v>401.11970766432097</v>
          </cell>
          <cell r="K44">
            <v>438.99310555576898</v>
          </cell>
          <cell r="L44">
            <v>452.63112124010968</v>
          </cell>
          <cell r="M44">
            <v>491.35077560890085</v>
          </cell>
          <cell r="N44">
            <v>493.78669639424317</v>
          </cell>
          <cell r="O44">
            <v>516.34537762616571</v>
          </cell>
          <cell r="P44">
            <v>516.93714278536368</v>
          </cell>
          <cell r="Q44">
            <v>513.12082914967436</v>
          </cell>
          <cell r="R44">
            <v>515.19903673142437</v>
          </cell>
          <cell r="S44">
            <v>485.05195430251206</v>
          </cell>
          <cell r="T44">
            <v>490.82748972966164</v>
          </cell>
          <cell r="U44">
            <v>488.28063918223495</v>
          </cell>
          <cell r="V44">
            <v>500.04135701892773</v>
          </cell>
        </row>
        <row r="45">
          <cell r="C45">
            <v>138.63163448174271</v>
          </cell>
          <cell r="D45">
            <v>159.11386870534608</v>
          </cell>
          <cell r="E45">
            <v>180.31720349215641</v>
          </cell>
          <cell r="F45">
            <v>204.70608692728248</v>
          </cell>
          <cell r="G45">
            <v>219.38540556668718</v>
          </cell>
          <cell r="H45">
            <v>226.11673737488286</v>
          </cell>
          <cell r="I45">
            <v>228.71891230545887</v>
          </cell>
          <cell r="J45">
            <v>254.41404660541744</v>
          </cell>
          <cell r="K45">
            <v>282.94915769266072</v>
          </cell>
          <cell r="L45">
            <v>295.35711586210004</v>
          </cell>
          <cell r="M45">
            <v>282.29602876028895</v>
          </cell>
          <cell r="N45">
            <v>278.60345588434467</v>
          </cell>
          <cell r="O45">
            <v>264.50961936818914</v>
          </cell>
          <cell r="P45">
            <v>280.37851387126472</v>
          </cell>
          <cell r="Q45">
            <v>287.09150069369855</v>
          </cell>
          <cell r="R45">
            <v>233.44128161735347</v>
          </cell>
          <cell r="S45">
            <v>220.6123787673163</v>
          </cell>
          <cell r="T45">
            <v>216.47772450201603</v>
          </cell>
          <cell r="U45">
            <v>208.06346120471085</v>
          </cell>
          <cell r="V45">
            <v>182.48212902356295</v>
          </cell>
        </row>
        <row r="46">
          <cell r="C46">
            <v>60.159031990845634</v>
          </cell>
          <cell r="D46">
            <v>69.338965455609724</v>
          </cell>
          <cell r="E46">
            <v>71.636948524168247</v>
          </cell>
          <cell r="F46">
            <v>68.261992077083505</v>
          </cell>
          <cell r="G46">
            <v>66.961225328959003</v>
          </cell>
          <cell r="H46">
            <v>61.709218152217453</v>
          </cell>
          <cell r="I46">
            <v>71.641998974835502</v>
          </cell>
          <cell r="J46">
            <v>96.006823454783884</v>
          </cell>
          <cell r="K46">
            <v>104.75829585686375</v>
          </cell>
          <cell r="L46">
            <v>114.79391282474228</v>
          </cell>
          <cell r="M46">
            <v>102.19654361112993</v>
          </cell>
          <cell r="N46">
            <v>99.674948506323432</v>
          </cell>
          <cell r="O46">
            <v>99.23430342713182</v>
          </cell>
          <cell r="P46">
            <v>93.273317654051084</v>
          </cell>
          <cell r="Q46">
            <v>97.959004023713931</v>
          </cell>
          <cell r="R46">
            <v>100.8110083704386</v>
          </cell>
          <cell r="S46">
            <v>97.779776943332536</v>
          </cell>
          <cell r="T46">
            <v>170.36366155840886</v>
          </cell>
          <cell r="U46">
            <v>155.25599482971404</v>
          </cell>
          <cell r="V46">
            <v>95.584361802316394</v>
          </cell>
        </row>
        <row r="47">
          <cell r="C47">
            <v>13.75795961357327</v>
          </cell>
          <cell r="D47">
            <v>12.788077982735704</v>
          </cell>
          <cell r="E47">
            <v>18.273234160768517</v>
          </cell>
          <cell r="F47">
            <v>24.4767517443623</v>
          </cell>
          <cell r="G47">
            <v>25.64208608106296</v>
          </cell>
          <cell r="H47">
            <v>22.913658181132007</v>
          </cell>
          <cell r="I47">
            <v>21.945547877184548</v>
          </cell>
          <cell r="J47">
            <v>24.638352346626974</v>
          </cell>
          <cell r="K47">
            <v>24.585155916188171</v>
          </cell>
          <cell r="L47">
            <v>22.75606949915873</v>
          </cell>
          <cell r="M47">
            <v>21.706719168355022</v>
          </cell>
          <cell r="N47">
            <v>19.762418067778714</v>
          </cell>
          <cell r="O47">
            <v>18.970021649908873</v>
          </cell>
          <cell r="P47">
            <v>18.69165207619842</v>
          </cell>
          <cell r="Q47">
            <v>19.27765912270571</v>
          </cell>
          <cell r="R47">
            <v>25.314978232246862</v>
          </cell>
          <cell r="S47">
            <v>29.169319352159995</v>
          </cell>
          <cell r="T47">
            <v>21.615794822091516</v>
          </cell>
          <cell r="U47">
            <v>19.305475771688759</v>
          </cell>
          <cell r="V47">
            <v>15.961265305577031</v>
          </cell>
        </row>
        <row r="48">
          <cell r="C48">
            <v>509.69700725861736</v>
          </cell>
          <cell r="D48">
            <v>518.5762121189664</v>
          </cell>
          <cell r="E48">
            <v>531.92985731655449</v>
          </cell>
          <cell r="F48">
            <v>543.00471729090953</v>
          </cell>
          <cell r="G48">
            <v>556.57181916409934</v>
          </cell>
          <cell r="H48">
            <v>567.88867785121317</v>
          </cell>
          <cell r="I48">
            <v>582.3121866525272</v>
          </cell>
          <cell r="J48">
            <v>593.82765721578687</v>
          </cell>
          <cell r="K48">
            <v>608.98396538601787</v>
          </cell>
          <cell r="L48">
            <v>621.6991781606032</v>
          </cell>
          <cell r="M48">
            <v>634.78206921910089</v>
          </cell>
          <cell r="N48">
            <v>645.85605941369852</v>
          </cell>
          <cell r="O48">
            <v>657.98011027492078</v>
          </cell>
          <cell r="P48">
            <v>670.05016363336938</v>
          </cell>
          <cell r="Q48">
            <v>682.27920157572487</v>
          </cell>
          <cell r="R48">
            <v>696.65509849499767</v>
          </cell>
          <cell r="S48">
            <v>707.30134272632552</v>
          </cell>
          <cell r="T48">
            <v>720.97535342601441</v>
          </cell>
          <cell r="U48">
            <v>737.24475039613958</v>
          </cell>
          <cell r="V48">
            <v>750.76805740880934</v>
          </cell>
        </row>
        <row r="49">
          <cell r="C49">
            <v>389.50731376998056</v>
          </cell>
          <cell r="D49">
            <v>459.28352148958345</v>
          </cell>
          <cell r="E49">
            <v>570.20164009165444</v>
          </cell>
          <cell r="F49">
            <v>699.19833372669518</v>
          </cell>
          <cell r="G49">
            <v>763.93651031270304</v>
          </cell>
          <cell r="H49">
            <v>738.46941179644955</v>
          </cell>
          <cell r="I49">
            <v>803.48461700091354</v>
          </cell>
          <cell r="J49">
            <v>901.07280495188149</v>
          </cell>
          <cell r="K49">
            <v>921.21757796616646</v>
          </cell>
          <cell r="L49">
            <v>883.84279257938977</v>
          </cell>
          <cell r="M49">
            <v>815.36659219717171</v>
          </cell>
          <cell r="N49">
            <v>841.35830040535745</v>
          </cell>
          <cell r="O49">
            <v>872.91880960609285</v>
          </cell>
          <cell r="P49">
            <v>934.04418258569069</v>
          </cell>
          <cell r="Q49">
            <v>973.99903814255106</v>
          </cell>
          <cell r="R49">
            <v>949.79588142246064</v>
          </cell>
          <cell r="S49">
            <v>863.85849831865653</v>
          </cell>
          <cell r="T49">
            <v>993.11485217120492</v>
          </cell>
          <cell r="U49">
            <v>1008.2230209697665</v>
          </cell>
          <cell r="V49">
            <v>876.70048979808746</v>
          </cell>
        </row>
        <row r="50">
          <cell r="C50">
            <v>526.5931476297626</v>
          </cell>
          <cell r="D50">
            <v>623.6238074392096</v>
          </cell>
          <cell r="E50">
            <v>719.59924384036754</v>
          </cell>
          <cell r="F50">
            <v>713.14030467630494</v>
          </cell>
          <cell r="G50">
            <v>574.72332898364004</v>
          </cell>
          <cell r="H50">
            <v>558.34169345181226</v>
          </cell>
          <cell r="I50">
            <v>587.91142241752402</v>
          </cell>
          <cell r="J50">
            <v>708.86368930889012</v>
          </cell>
          <cell r="K50">
            <v>765.9752154796779</v>
          </cell>
          <cell r="L50">
            <v>781.32012525991331</v>
          </cell>
          <cell r="M50">
            <v>807.24363989096889</v>
          </cell>
          <cell r="N50">
            <v>811.60193434640553</v>
          </cell>
          <cell r="O50">
            <v>845.029882434451</v>
          </cell>
          <cell r="P50">
            <v>894.67863947564342</v>
          </cell>
          <cell r="Q50">
            <v>949.76916795329146</v>
          </cell>
          <cell r="R50">
            <v>1088.9917447209307</v>
          </cell>
          <cell r="S50">
            <v>1015.648247900704</v>
          </cell>
          <cell r="T50">
            <v>1085.4751639294375</v>
          </cell>
          <cell r="U50">
            <v>1127.0061777377659</v>
          </cell>
          <cell r="V50">
            <v>1196.4781519194071</v>
          </cell>
        </row>
        <row r="51">
          <cell r="C51">
            <v>463.1350816368568</v>
          </cell>
          <cell r="D51">
            <v>497.22161870852733</v>
          </cell>
          <cell r="E51">
            <v>521.17125513175188</v>
          </cell>
          <cell r="F51">
            <v>553.2353800413</v>
          </cell>
          <cell r="G51">
            <v>594.97087923868082</v>
          </cell>
          <cell r="H51">
            <v>619.99260388005951</v>
          </cell>
          <cell r="I51">
            <v>682.90376176639495</v>
          </cell>
          <cell r="J51">
            <v>694.00444432566132</v>
          </cell>
          <cell r="K51">
            <v>735.69029610367852</v>
          </cell>
          <cell r="L51">
            <v>777.85145222425854</v>
          </cell>
          <cell r="M51">
            <v>770.88182804410417</v>
          </cell>
          <cell r="N51">
            <v>741.85589375416134</v>
          </cell>
          <cell r="O51">
            <v>757.43572628702043</v>
          </cell>
          <cell r="P51">
            <v>768.17096105598625</v>
          </cell>
          <cell r="Q51">
            <v>780.10039556509525</v>
          </cell>
          <cell r="R51">
            <v>846.71467806111707</v>
          </cell>
          <cell r="S51">
            <v>783.49874314503222</v>
          </cell>
          <cell r="T51">
            <v>733.41227678167547</v>
          </cell>
          <cell r="U51">
            <v>693.24767659235533</v>
          </cell>
          <cell r="V51">
            <v>708.92935076502715</v>
          </cell>
        </row>
        <row r="52">
          <cell r="C52">
            <v>30.833071450052721</v>
          </cell>
          <cell r="D52">
            <v>32.395221032449975</v>
          </cell>
          <cell r="E52">
            <v>33.730218857012844</v>
          </cell>
          <cell r="F52">
            <v>35.178437484998902</v>
          </cell>
          <cell r="G52">
            <v>36.359959561773287</v>
          </cell>
          <cell r="H52">
            <v>36.909830489703801</v>
          </cell>
          <cell r="I52">
            <v>36.650692014445951</v>
          </cell>
          <cell r="J52">
            <v>37.02374592784976</v>
          </cell>
          <cell r="K52">
            <v>37.249965114834168</v>
          </cell>
          <cell r="L52">
            <v>37.959273162602358</v>
          </cell>
          <cell r="M52">
            <v>38.534223262740305</v>
          </cell>
          <cell r="N52">
            <v>40.598512887803544</v>
          </cell>
          <cell r="O52">
            <v>41.890174304014288</v>
          </cell>
          <cell r="P52">
            <v>42.217432620033001</v>
          </cell>
          <cell r="Q52">
            <v>42.711471772216861</v>
          </cell>
          <cell r="R52">
            <v>42.888536494468141</v>
          </cell>
          <cell r="S52">
            <v>39.964755394123785</v>
          </cell>
          <cell r="T52">
            <v>42.275753829230261</v>
          </cell>
          <cell r="U52">
            <v>43.900205004883993</v>
          </cell>
          <cell r="V52">
            <v>44.396935382877892</v>
          </cell>
        </row>
        <row r="53">
          <cell r="C53">
            <v>124.81240422651888</v>
          </cell>
          <cell r="D53">
            <v>137.26001254981321</v>
          </cell>
          <cell r="E53">
            <v>140.92713742809326</v>
          </cell>
          <cell r="F53">
            <v>165.09239064284364</v>
          </cell>
          <cell r="G53">
            <v>181.31536109218968</v>
          </cell>
          <cell r="H53">
            <v>167.117289561094</v>
          </cell>
          <cell r="I53">
            <v>193.74482563969167</v>
          </cell>
          <cell r="J53">
            <v>223.0105002353574</v>
          </cell>
          <cell r="K53">
            <v>248.66643265035987</v>
          </cell>
          <cell r="L53">
            <v>276.24279510106214</v>
          </cell>
          <cell r="M53">
            <v>289.66883442523897</v>
          </cell>
          <cell r="N53">
            <v>298.24250750580342</v>
          </cell>
          <cell r="O53">
            <v>304.60266867299953</v>
          </cell>
          <cell r="P53">
            <v>314.81608483661074</v>
          </cell>
          <cell r="Q53">
            <v>327.18465547697411</v>
          </cell>
          <cell r="R53">
            <v>375.6082639113373</v>
          </cell>
          <cell r="S53">
            <v>343.39662917926717</v>
          </cell>
          <cell r="T53">
            <v>341.39878232967152</v>
          </cell>
          <cell r="U53">
            <v>317.32500174941384</v>
          </cell>
          <cell r="V53">
            <v>314.24538467525588</v>
          </cell>
        </row>
        <row r="54">
          <cell r="C54">
            <v>252.96381377349084</v>
          </cell>
          <cell r="D54">
            <v>278.10819813958807</v>
          </cell>
          <cell r="E54">
            <v>294.66478494467793</v>
          </cell>
          <cell r="F54">
            <v>319.58604805470361</v>
          </cell>
          <cell r="G54">
            <v>358.47728866911967</v>
          </cell>
          <cell r="H54">
            <v>380.99885332857275</v>
          </cell>
          <cell r="I54">
            <v>405.73774438475681</v>
          </cell>
          <cell r="J54">
            <v>419.59211365818436</v>
          </cell>
          <cell r="K54">
            <v>440.74836255245896</v>
          </cell>
          <cell r="L54">
            <v>450.96299783117053</v>
          </cell>
          <cell r="M54">
            <v>458.55253918433391</v>
          </cell>
          <cell r="N54">
            <v>468.84221054891202</v>
          </cell>
          <cell r="O54">
            <v>476.9832833276065</v>
          </cell>
          <cell r="P54">
            <v>491.0441121099704</v>
          </cell>
          <cell r="Q54">
            <v>502.95386687899014</v>
          </cell>
          <cell r="R54">
            <v>491.80760323220568</v>
          </cell>
          <cell r="S54">
            <v>404.65585139623198</v>
          </cell>
          <cell r="T54">
            <v>467.00530565031636</v>
          </cell>
          <cell r="U54">
            <v>470.53048634690452</v>
          </cell>
          <cell r="V54">
            <v>473.48472550869104</v>
          </cell>
        </row>
        <row r="55">
          <cell r="C55">
            <v>19.725267019609682</v>
          </cell>
          <cell r="D55">
            <v>18.980608078745121</v>
          </cell>
          <cell r="E55">
            <v>20.582556763866261</v>
          </cell>
          <cell r="F55">
            <v>21.357513848044711</v>
          </cell>
          <cell r="G55">
            <v>24.122044984814046</v>
          </cell>
          <cell r="H55">
            <v>26.055894390321939</v>
          </cell>
          <cell r="I55">
            <v>28.716996931339008</v>
          </cell>
          <cell r="J55">
            <v>30.748937757585374</v>
          </cell>
          <cell r="K55">
            <v>29.097855903598369</v>
          </cell>
          <cell r="L55">
            <v>24.968746765960613</v>
          </cell>
          <cell r="M55">
            <v>25.715202605191152</v>
          </cell>
          <cell r="N55">
            <v>25.954467622132867</v>
          </cell>
          <cell r="O55">
            <v>26.724927519213228</v>
          </cell>
          <cell r="P55">
            <v>30.721840395094119</v>
          </cell>
          <cell r="Q55">
            <v>31.602024034229032</v>
          </cell>
          <cell r="R55">
            <v>28.135790621491303</v>
          </cell>
          <cell r="S55">
            <v>24.073782222907091</v>
          </cell>
          <cell r="T55">
            <v>25.084938814625918</v>
          </cell>
          <cell r="U55">
            <v>25.202236250626949</v>
          </cell>
          <cell r="V55">
            <v>25.748641889528781</v>
          </cell>
        </row>
        <row r="56">
          <cell r="C56">
            <v>39.274163655394595</v>
          </cell>
          <cell r="D56">
            <v>38.652486388247425</v>
          </cell>
          <cell r="E56">
            <v>39.332340465875298</v>
          </cell>
          <cell r="F56">
            <v>40.537193372625353</v>
          </cell>
          <cell r="G56">
            <v>43.108274725319795</v>
          </cell>
          <cell r="H56">
            <v>44.513595885977473</v>
          </cell>
          <cell r="I56">
            <v>47.338722286021458</v>
          </cell>
          <cell r="J56">
            <v>48.333658348362185</v>
          </cell>
          <cell r="K56">
            <v>48.862757834013173</v>
          </cell>
          <cell r="L56">
            <v>49.775626286246265</v>
          </cell>
          <cell r="M56">
            <v>50.084632462053719</v>
          </cell>
          <cell r="N56">
            <v>52.391180117386163</v>
          </cell>
          <cell r="O56">
            <v>53.712131739414986</v>
          </cell>
          <cell r="P56">
            <v>54.868678011775664</v>
          </cell>
          <cell r="Q56">
            <v>55.618295179667598</v>
          </cell>
          <cell r="R56">
            <v>56.130149749918751</v>
          </cell>
          <cell r="S56">
            <v>39.883401894184807</v>
          </cell>
          <cell r="T56">
            <v>53.302768346482473</v>
          </cell>
          <cell r="U56">
            <v>55.297468398011887</v>
          </cell>
          <cell r="V56">
            <v>54.112569075012864</v>
          </cell>
        </row>
        <row r="57">
          <cell r="C57">
            <v>129.55620628736318</v>
          </cell>
          <cell r="D57">
            <v>149.00517663405739</v>
          </cell>
          <cell r="E57">
            <v>171.30508855244835</v>
          </cell>
          <cell r="F57">
            <v>213.24719376871454</v>
          </cell>
          <cell r="G57">
            <v>243.64054307717322</v>
          </cell>
          <cell r="H57">
            <v>233.53801176808963</v>
          </cell>
          <cell r="I57">
            <v>232.93643898410048</v>
          </cell>
          <cell r="J57">
            <v>234.13058680816778</v>
          </cell>
          <cell r="K57">
            <v>241.82072248242048</v>
          </cell>
          <cell r="L57">
            <v>231.49355654829893</v>
          </cell>
          <cell r="M57">
            <v>221.29689558713753</v>
          </cell>
          <cell r="N57">
            <v>217.75327391061614</v>
          </cell>
          <cell r="O57">
            <v>214.10854155143204</v>
          </cell>
          <cell r="P57">
            <v>216.97987492030984</v>
          </cell>
          <cell r="Q57">
            <v>212.72395487944243</v>
          </cell>
          <cell r="R57">
            <v>201.49745378904993</v>
          </cell>
          <cell r="S57">
            <v>96.942578338060144</v>
          </cell>
          <cell r="T57">
            <v>131.8310436720823</v>
          </cell>
          <cell r="U57">
            <v>148.99182280232796</v>
          </cell>
          <cell r="V57">
            <v>140.12158311066293</v>
          </cell>
        </row>
        <row r="58">
          <cell r="C58">
            <v>66.78243380923486</v>
          </cell>
          <cell r="D58">
            <v>72.370369623976345</v>
          </cell>
          <cell r="E58">
            <v>79.034118276224206</v>
          </cell>
          <cell r="F58">
            <v>80.88970364510925</v>
          </cell>
          <cell r="G58">
            <v>83.792670156568448</v>
          </cell>
          <cell r="H58">
            <v>85.65031540440016</v>
          </cell>
          <cell r="I58">
            <v>85.955185886885872</v>
          </cell>
          <cell r="J58">
            <v>87.400880267068302</v>
          </cell>
          <cell r="K58">
            <v>91.752306694984995</v>
          </cell>
          <cell r="L58">
            <v>94.225504486775094</v>
          </cell>
          <cell r="M58">
            <v>94.90443605041601</v>
          </cell>
          <cell r="N58">
            <v>95.700097472592844</v>
          </cell>
          <cell r="O58">
            <v>95.408910055623608</v>
          </cell>
          <cell r="P58">
            <v>93.182272738461762</v>
          </cell>
          <cell r="Q58">
            <v>94.350804014488119</v>
          </cell>
          <cell r="R58">
            <v>99.3283800551837</v>
          </cell>
          <cell r="S58">
            <v>81.131756254332558</v>
          </cell>
          <cell r="T58">
            <v>84.936735135248369</v>
          </cell>
          <cell r="U58">
            <v>93.696773500085385</v>
          </cell>
          <cell r="V58">
            <v>95.488545170262952</v>
          </cell>
        </row>
      </sheetData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2243-0FC7-408E-9360-54FD1F7E9416}">
  <dimension ref="A1:AI169"/>
  <sheetViews>
    <sheetView topLeftCell="A151" workbookViewId="0">
      <selection activeCell="AI75" sqref="AI75"/>
    </sheetView>
  </sheetViews>
  <sheetFormatPr baseColWidth="10" defaultRowHeight="12.5" x14ac:dyDescent="0.35"/>
  <cols>
    <col min="1" max="1" width="17.26953125" style="2" customWidth="1"/>
    <col min="2" max="5" width="14.36328125" style="2" customWidth="1"/>
    <col min="6" max="16384" width="10.90625" style="2"/>
  </cols>
  <sheetData>
    <row r="1" spans="1:35" s="1" customFormat="1" x14ac:dyDescent="0.35">
      <c r="A1" s="1" t="s">
        <v>0</v>
      </c>
      <c r="B1" s="1" t="s">
        <v>1</v>
      </c>
      <c r="C1" s="1">
        <v>1993</v>
      </c>
      <c r="D1" s="1">
        <v>1994</v>
      </c>
      <c r="E1" s="1">
        <v>1995</v>
      </c>
      <c r="F1" s="1">
        <v>1996</v>
      </c>
      <c r="G1" s="1">
        <v>1997</v>
      </c>
      <c r="H1" s="1">
        <v>1998</v>
      </c>
      <c r="I1" s="1">
        <v>1999</v>
      </c>
      <c r="J1" s="1">
        <v>2000</v>
      </c>
      <c r="K1" s="1">
        <v>2001</v>
      </c>
      <c r="L1" s="1">
        <v>2002</v>
      </c>
      <c r="M1" s="1">
        <v>2003</v>
      </c>
      <c r="N1" s="1">
        <v>2004</v>
      </c>
      <c r="O1" s="1">
        <v>2005</v>
      </c>
      <c r="P1" s="1">
        <v>2006</v>
      </c>
      <c r="Q1" s="1">
        <v>2007</v>
      </c>
      <c r="R1" s="1">
        <v>2008</v>
      </c>
      <c r="S1" s="1">
        <v>2009</v>
      </c>
      <c r="T1" s="1">
        <v>2010</v>
      </c>
      <c r="U1" s="1">
        <v>2011</v>
      </c>
      <c r="V1" s="1">
        <v>2012</v>
      </c>
      <c r="W1" s="1">
        <v>2013</v>
      </c>
      <c r="X1" s="1">
        <v>2014</v>
      </c>
      <c r="Y1" s="1">
        <v>2015</v>
      </c>
      <c r="Z1" s="1">
        <v>2016</v>
      </c>
      <c r="AA1" s="1">
        <v>2017</v>
      </c>
      <c r="AB1" s="1">
        <v>2018</v>
      </c>
      <c r="AC1" s="1">
        <v>2019</v>
      </c>
      <c r="AD1" s="1">
        <v>2020</v>
      </c>
      <c r="AE1" s="1">
        <v>2021</v>
      </c>
      <c r="AF1" s="1">
        <v>2022</v>
      </c>
      <c r="AG1" s="1">
        <v>2023</v>
      </c>
      <c r="AH1" s="1">
        <v>2024</v>
      </c>
      <c r="AI1" s="1">
        <v>2025</v>
      </c>
    </row>
    <row r="2" spans="1:35" x14ac:dyDescent="0.35">
      <c r="A2" s="2" t="s">
        <v>2</v>
      </c>
      <c r="B2" s="2" t="s">
        <v>3</v>
      </c>
      <c r="AF2" s="2">
        <v>17523996</v>
      </c>
    </row>
    <row r="3" spans="1:35" x14ac:dyDescent="0.35">
      <c r="A3" s="2" t="s">
        <v>4</v>
      </c>
      <c r="B3" s="2" t="s">
        <v>3</v>
      </c>
      <c r="AF3" s="2">
        <v>3121707</v>
      </c>
    </row>
    <row r="4" spans="1:35" x14ac:dyDescent="0.35">
      <c r="A4" s="2" t="s">
        <v>5</v>
      </c>
      <c r="B4" s="2" t="s">
        <v>3</v>
      </c>
      <c r="AF4" s="2">
        <v>429562</v>
      </c>
    </row>
    <row r="5" spans="1:35" x14ac:dyDescent="0.35">
      <c r="A5" s="2" t="s">
        <v>6</v>
      </c>
      <c r="B5" s="2" t="s">
        <v>3</v>
      </c>
      <c r="AF5" s="2">
        <v>1129606</v>
      </c>
    </row>
    <row r="6" spans="1:35" x14ac:dyDescent="0.35">
      <c r="A6" s="2" t="s">
        <v>7</v>
      </c>
      <c r="B6" s="2" t="s">
        <v>3</v>
      </c>
      <c r="AF6" s="2">
        <v>592621</v>
      </c>
    </row>
    <row r="7" spans="1:35" x14ac:dyDescent="0.35">
      <c r="A7" s="2" t="s">
        <v>8</v>
      </c>
      <c r="B7" s="2" t="s">
        <v>3</v>
      </c>
      <c r="AF7" s="2">
        <v>3840905</v>
      </c>
    </row>
    <row r="8" spans="1:35" x14ac:dyDescent="0.35">
      <c r="A8" s="2" t="s">
        <v>9</v>
      </c>
      <c r="B8" s="2" t="s">
        <v>3</v>
      </c>
      <c r="AF8" s="2">
        <v>1212696</v>
      </c>
    </row>
    <row r="9" spans="1:35" x14ac:dyDescent="0.35">
      <c r="A9" s="2" t="s">
        <v>10</v>
      </c>
      <c r="B9" s="2" t="s">
        <v>3</v>
      </c>
      <c r="AF9" s="2">
        <v>1425578</v>
      </c>
    </row>
    <row r="10" spans="1:35" x14ac:dyDescent="0.35">
      <c r="A10" s="2" t="s">
        <v>11</v>
      </c>
      <c r="B10" s="2" t="s">
        <v>3</v>
      </c>
      <c r="AF10" s="2">
        <v>607419</v>
      </c>
    </row>
    <row r="11" spans="1:35" x14ac:dyDescent="0.35">
      <c r="A11" s="2" t="s">
        <v>12</v>
      </c>
      <c r="B11" s="2" t="s">
        <v>3</v>
      </c>
      <c r="AF11" s="2">
        <v>811611</v>
      </c>
    </row>
    <row r="12" spans="1:35" x14ac:dyDescent="0.35">
      <c r="A12" s="2" t="s">
        <v>13</v>
      </c>
      <c r="B12" s="2" t="s">
        <v>3</v>
      </c>
      <c r="AF12" s="2">
        <v>361859</v>
      </c>
    </row>
    <row r="13" spans="1:35" x14ac:dyDescent="0.35">
      <c r="A13" s="2" t="s">
        <v>14</v>
      </c>
      <c r="B13" s="2" t="s">
        <v>3</v>
      </c>
      <c r="AF13" s="2">
        <v>383865</v>
      </c>
    </row>
    <row r="14" spans="1:35" x14ac:dyDescent="0.35">
      <c r="A14" s="2" t="s">
        <v>15</v>
      </c>
      <c r="B14" s="2" t="s">
        <v>3</v>
      </c>
      <c r="AF14" s="2">
        <v>2043540</v>
      </c>
    </row>
    <row r="15" spans="1:35" x14ac:dyDescent="0.35">
      <c r="A15" s="2" t="s">
        <v>16</v>
      </c>
      <c r="B15" s="2" t="s">
        <v>3</v>
      </c>
      <c r="AF15" s="2">
        <v>1278873</v>
      </c>
    </row>
    <row r="16" spans="1:35" x14ac:dyDescent="0.35">
      <c r="A16" s="2" t="s">
        <v>17</v>
      </c>
      <c r="B16" s="2" t="s">
        <v>3</v>
      </c>
      <c r="AF16" s="2">
        <v>710814</v>
      </c>
    </row>
    <row r="17" spans="1:33" x14ac:dyDescent="0.35">
      <c r="A17" s="2" t="s">
        <v>18</v>
      </c>
      <c r="B17" s="2" t="s">
        <v>3</v>
      </c>
      <c r="AF17" s="2">
        <v>750768</v>
      </c>
    </row>
    <row r="18" spans="1:33" x14ac:dyDescent="0.35">
      <c r="A18" s="2" t="s">
        <v>19</v>
      </c>
      <c r="B18" s="2" t="s">
        <v>3</v>
      </c>
      <c r="AF18" s="2">
        <v>1441351</v>
      </c>
    </row>
    <row r="19" spans="1:33" x14ac:dyDescent="0.35">
      <c r="A19" s="2" t="s">
        <v>20</v>
      </c>
      <c r="B19" s="2" t="s">
        <v>3</v>
      </c>
      <c r="AF19" s="2">
        <v>822853</v>
      </c>
    </row>
    <row r="20" spans="1:33" x14ac:dyDescent="0.35">
      <c r="A20" s="2" t="s">
        <v>21</v>
      </c>
      <c r="B20" s="2" t="s">
        <v>3</v>
      </c>
      <c r="AF20" s="2">
        <v>542069</v>
      </c>
    </row>
    <row r="21" spans="1:33" x14ac:dyDescent="0.35">
      <c r="A21" s="2" t="s">
        <v>22</v>
      </c>
      <c r="B21" s="2" t="s">
        <v>3</v>
      </c>
      <c r="AF21" s="2">
        <v>337226</v>
      </c>
    </row>
    <row r="22" spans="1:33" x14ac:dyDescent="0.35">
      <c r="A22" s="2" t="s">
        <v>23</v>
      </c>
      <c r="B22" s="2" t="s">
        <v>3</v>
      </c>
      <c r="AF22" s="2">
        <v>3544908</v>
      </c>
    </row>
    <row r="23" spans="1:33" x14ac:dyDescent="0.35">
      <c r="A23" s="2" t="s">
        <v>24</v>
      </c>
      <c r="B23" s="2" t="s">
        <v>3</v>
      </c>
      <c r="AF23" s="2">
        <v>1060906</v>
      </c>
    </row>
    <row r="24" spans="1:33" x14ac:dyDescent="0.35">
      <c r="A24" s="2" t="s">
        <v>25</v>
      </c>
      <c r="B24" s="2" t="s">
        <v>3</v>
      </c>
      <c r="AF24" s="2">
        <v>185732</v>
      </c>
    </row>
    <row r="25" spans="1:33" x14ac:dyDescent="0.35">
      <c r="A25" s="2" t="s">
        <v>26</v>
      </c>
      <c r="B25" s="2" t="s">
        <v>3</v>
      </c>
      <c r="AF25" s="2">
        <v>1731820</v>
      </c>
    </row>
    <row r="26" spans="1:33" x14ac:dyDescent="0.35">
      <c r="A26" s="3" t="s">
        <v>2</v>
      </c>
      <c r="B26" s="3" t="s">
        <v>27</v>
      </c>
      <c r="N26" s="2">
        <v>85706.938999791906</v>
      </c>
      <c r="O26" s="2">
        <v>93498.593664345433</v>
      </c>
      <c r="P26" s="2">
        <v>101670.21287460957</v>
      </c>
      <c r="Q26" s="2">
        <v>112133.3030762875</v>
      </c>
      <c r="R26" s="2">
        <v>117261.87111475741</v>
      </c>
      <c r="S26" s="2">
        <v>114087.17856570991</v>
      </c>
      <c r="T26" s="2">
        <v>120846.76538438481</v>
      </c>
      <c r="U26" s="2">
        <v>126825.75798664686</v>
      </c>
      <c r="V26" s="2">
        <v>124949.91986471321</v>
      </c>
      <c r="W26" s="2">
        <v>125041.89657672442</v>
      </c>
      <c r="X26" s="2">
        <v>122464.18037186573</v>
      </c>
      <c r="Y26" s="2">
        <v>124247.15235341591</v>
      </c>
      <c r="Z26" s="2">
        <v>123199.88143168148</v>
      </c>
      <c r="AA26" s="2">
        <v>125973.65212723707</v>
      </c>
      <c r="AB26" s="2">
        <v>124075.62718506565</v>
      </c>
      <c r="AC26" s="2">
        <v>118237.39023474113</v>
      </c>
      <c r="AD26" s="2">
        <v>103834.72485234472</v>
      </c>
      <c r="AE26" s="2">
        <v>113402.66448713229</v>
      </c>
      <c r="AF26" s="2">
        <v>119077.26182746656</v>
      </c>
      <c r="AG26" s="2">
        <v>119523.87812615675</v>
      </c>
    </row>
    <row r="27" spans="1:33" x14ac:dyDescent="0.35">
      <c r="A27" s="2" t="s">
        <v>4</v>
      </c>
      <c r="B27" s="2" t="s">
        <v>27</v>
      </c>
      <c r="N27" s="2">
        <v>131865.78663682152</v>
      </c>
      <c r="O27" s="2">
        <v>144239.0016154417</v>
      </c>
      <c r="P27" s="2">
        <v>154667.80398207775</v>
      </c>
      <c r="Q27" s="2">
        <v>165764.35419873722</v>
      </c>
      <c r="R27" s="2">
        <v>173660.630630806</v>
      </c>
      <c r="S27" s="2">
        <v>162677.7779995673</v>
      </c>
      <c r="T27" s="2">
        <v>182196.42174832977</v>
      </c>
      <c r="U27" s="2">
        <v>193596.88391749249</v>
      </c>
      <c r="V27" s="2">
        <v>192649.04101426221</v>
      </c>
      <c r="W27" s="2">
        <v>196324.76102530025</v>
      </c>
      <c r="X27" s="2">
        <v>189466.13556855402</v>
      </c>
      <c r="Y27" s="2">
        <v>195435.2920808515</v>
      </c>
      <c r="Z27" s="2">
        <v>191324.3440633321</v>
      </c>
      <c r="AA27" s="2">
        <v>196195.45456828893</v>
      </c>
      <c r="AB27" s="2">
        <v>189876.09387481917</v>
      </c>
      <c r="AC27" s="2">
        <v>185100.1487119738</v>
      </c>
      <c r="AD27" s="2">
        <v>167866.00713725376</v>
      </c>
      <c r="AE27" s="2">
        <v>186661.14159037368</v>
      </c>
      <c r="AF27" s="2">
        <v>196714.60262107573</v>
      </c>
      <c r="AG27" s="2">
        <v>193076.17530722095</v>
      </c>
    </row>
    <row r="28" spans="1:33" x14ac:dyDescent="0.35">
      <c r="A28" s="2" t="s">
        <v>5</v>
      </c>
      <c r="B28" s="2" t="s">
        <v>27</v>
      </c>
      <c r="N28" s="2">
        <v>3857.9592162461195</v>
      </c>
      <c r="O28" s="2">
        <v>4349.6118807242492</v>
      </c>
      <c r="P28" s="2">
        <v>4585.2407315048176</v>
      </c>
      <c r="Q28" s="2">
        <v>4733.5821409631717</v>
      </c>
      <c r="R28" s="2">
        <v>4554.0306004627973</v>
      </c>
      <c r="S28" s="2">
        <v>4155.2544378241464</v>
      </c>
      <c r="T28" s="2">
        <v>4255.8600550071687</v>
      </c>
      <c r="U28" s="2">
        <v>4227.8941596452569</v>
      </c>
      <c r="V28" s="2">
        <v>4321.4966167303519</v>
      </c>
      <c r="W28" s="2">
        <v>4132.6767699378343</v>
      </c>
      <c r="X28" s="2">
        <v>4257.0024757713036</v>
      </c>
      <c r="Y28" s="2">
        <v>3848.4470530930353</v>
      </c>
      <c r="Z28" s="2">
        <v>3850.066279897927</v>
      </c>
      <c r="AA28" s="2">
        <v>3789.7918508061712</v>
      </c>
      <c r="AB28" s="2">
        <v>3615.6886267962072</v>
      </c>
      <c r="AC28" s="2">
        <v>3268.2447781911756</v>
      </c>
      <c r="AD28" s="2">
        <v>2943.7234292764938</v>
      </c>
      <c r="AE28" s="2">
        <v>3427.6514462765399</v>
      </c>
      <c r="AF28" s="2">
        <v>3815.2975631602244</v>
      </c>
      <c r="AG28" s="2">
        <v>4091.1576029414364</v>
      </c>
    </row>
    <row r="29" spans="1:33" x14ac:dyDescent="0.35">
      <c r="A29" s="2" t="s">
        <v>6</v>
      </c>
      <c r="B29" s="2" t="s">
        <v>27</v>
      </c>
      <c r="N29" s="2">
        <v>32365.857410813114</v>
      </c>
      <c r="O29" s="2">
        <v>37646.150210479682</v>
      </c>
      <c r="P29" s="2">
        <v>39981.301460689734</v>
      </c>
      <c r="Q29" s="2">
        <v>45313.502862748406</v>
      </c>
      <c r="R29" s="2">
        <v>46362.132311057183</v>
      </c>
      <c r="S29" s="2">
        <v>42126.604082334663</v>
      </c>
      <c r="T29" s="2">
        <v>47510.275775765083</v>
      </c>
      <c r="U29" s="2">
        <v>49640.755413214327</v>
      </c>
      <c r="V29" s="2">
        <v>47356.028112759974</v>
      </c>
      <c r="W29" s="2">
        <v>50887.616175434843</v>
      </c>
      <c r="X29" s="2">
        <v>50214.052656694512</v>
      </c>
      <c r="Y29" s="2">
        <v>52202.43245788799</v>
      </c>
      <c r="Z29" s="2">
        <v>51381.020535971613</v>
      </c>
      <c r="AA29" s="2">
        <v>52454.129468005573</v>
      </c>
      <c r="AB29" s="2">
        <v>49000.602286634436</v>
      </c>
      <c r="AC29" s="2">
        <v>50159.298512028348</v>
      </c>
      <c r="AD29" s="2">
        <v>44623.412794029697</v>
      </c>
      <c r="AE29" s="2">
        <v>50042.177020723073</v>
      </c>
      <c r="AF29" s="2">
        <v>51617.31156502651</v>
      </c>
      <c r="AG29" s="2">
        <v>47892.307092713003</v>
      </c>
    </row>
    <row r="30" spans="1:33" x14ac:dyDescent="0.35">
      <c r="A30" s="2" t="s">
        <v>7</v>
      </c>
      <c r="B30" s="2" t="s">
        <v>27</v>
      </c>
      <c r="N30" s="2">
        <v>4777.1031576938212</v>
      </c>
      <c r="O30" s="2">
        <v>5418.7952073038105</v>
      </c>
      <c r="P30" s="2">
        <v>5701.3212764751634</v>
      </c>
      <c r="Q30" s="2">
        <v>6082.0507987056826</v>
      </c>
      <c r="R30" s="2">
        <v>6338.2548902981544</v>
      </c>
      <c r="S30" s="2">
        <v>6140.4811000415866</v>
      </c>
      <c r="T30" s="2">
        <v>6489.8285652830909</v>
      </c>
      <c r="U30" s="2">
        <v>7120.2759845995597</v>
      </c>
      <c r="V30" s="2">
        <v>7156.2016705385313</v>
      </c>
      <c r="W30" s="2">
        <v>7340.9990613429627</v>
      </c>
      <c r="X30" s="2">
        <v>7367.1669912315419</v>
      </c>
      <c r="Y30" s="2">
        <v>7568.6870955076483</v>
      </c>
      <c r="Z30" s="2">
        <v>7413.7432671312226</v>
      </c>
      <c r="AA30" s="2">
        <v>7769.9566131324009</v>
      </c>
      <c r="AB30" s="2">
        <v>7861.2561814608762</v>
      </c>
      <c r="AC30" s="2">
        <v>7578.9388718558657</v>
      </c>
      <c r="AD30" s="2">
        <v>6917.2728895052851</v>
      </c>
      <c r="AE30" s="2">
        <v>7557.4076042754041</v>
      </c>
      <c r="AF30" s="2">
        <v>7705.7653341382857</v>
      </c>
      <c r="AG30" s="2">
        <v>7868.3268377822578</v>
      </c>
    </row>
    <row r="31" spans="1:33" x14ac:dyDescent="0.35">
      <c r="A31" s="2" t="s">
        <v>8</v>
      </c>
      <c r="B31" s="2" t="s">
        <v>27</v>
      </c>
      <c r="N31" s="2">
        <v>5596.916710129125</v>
      </c>
      <c r="O31" s="2">
        <v>6253.3364266922508</v>
      </c>
      <c r="P31" s="2">
        <v>6855.5331776583835</v>
      </c>
      <c r="Q31" s="2">
        <v>7470.8879188539786</v>
      </c>
      <c r="R31" s="2">
        <v>7888.9325006787794</v>
      </c>
      <c r="S31" s="2">
        <v>7512.6510766896226</v>
      </c>
      <c r="T31" s="2">
        <v>8460.0523725421863</v>
      </c>
      <c r="U31" s="2">
        <v>9350.0284508232362</v>
      </c>
      <c r="V31" s="2">
        <v>8518.8628523274911</v>
      </c>
      <c r="W31" s="2">
        <v>8938.5957592088089</v>
      </c>
      <c r="X31" s="2">
        <v>9649.5906418378399</v>
      </c>
      <c r="Y31" s="2">
        <v>9540.6107171350704</v>
      </c>
      <c r="Z31" s="2">
        <v>9426.6529656532912</v>
      </c>
      <c r="AA31" s="2">
        <v>9798.3583896830714</v>
      </c>
      <c r="AB31" s="2">
        <v>9672.0486318204003</v>
      </c>
      <c r="AC31" s="2">
        <v>9147.186554047601</v>
      </c>
      <c r="AD31" s="2">
        <v>8556.2971232747568</v>
      </c>
      <c r="AE31" s="2">
        <v>9150.9198239212074</v>
      </c>
      <c r="AF31" s="2">
        <v>9866.3612430016728</v>
      </c>
      <c r="AG31" s="2">
        <v>9606.2519335229681</v>
      </c>
    </row>
    <row r="32" spans="1:33" x14ac:dyDescent="0.35">
      <c r="A32" s="2" t="s">
        <v>9</v>
      </c>
      <c r="B32" s="2" t="s">
        <v>27</v>
      </c>
      <c r="N32" s="2">
        <v>9546.8409442262073</v>
      </c>
      <c r="O32" s="2">
        <v>9965.7352186943845</v>
      </c>
      <c r="P32" s="2">
        <v>10999.404473771659</v>
      </c>
      <c r="Q32" s="2">
        <v>11203.244950465973</v>
      </c>
      <c r="R32" s="2">
        <v>11325.995937831009</v>
      </c>
      <c r="S32" s="2">
        <v>10718.518591546503</v>
      </c>
      <c r="T32" s="2">
        <v>11457.598807030285</v>
      </c>
      <c r="U32" s="2">
        <v>11920.210440099163</v>
      </c>
      <c r="V32" s="2">
        <v>11497.369459587617</v>
      </c>
      <c r="W32" s="2">
        <v>11855.440090330543</v>
      </c>
      <c r="X32" s="2">
        <v>12167.04082914522</v>
      </c>
      <c r="Y32" s="2">
        <v>12269.628168660678</v>
      </c>
      <c r="Z32" s="2">
        <v>11798.809136270185</v>
      </c>
      <c r="AA32" s="2">
        <v>12125.937102034897</v>
      </c>
      <c r="AB32" s="2">
        <v>12073.819150825177</v>
      </c>
      <c r="AC32" s="2">
        <v>12216.790158133994</v>
      </c>
      <c r="AD32" s="2">
        <v>10964.930711966907</v>
      </c>
      <c r="AE32" s="2">
        <v>11392.283613433845</v>
      </c>
      <c r="AF32" s="2">
        <v>11544.865430082469</v>
      </c>
      <c r="AG32" s="2">
        <v>11292.645543028051</v>
      </c>
    </row>
    <row r="33" spans="1:33" x14ac:dyDescent="0.35">
      <c r="A33" s="2" t="s">
        <v>10</v>
      </c>
      <c r="B33" s="2" t="s">
        <v>27</v>
      </c>
      <c r="N33" s="2">
        <v>10433.913892555716</v>
      </c>
      <c r="O33" s="2">
        <v>11702.554933756868</v>
      </c>
      <c r="P33" s="2">
        <v>12454.632353175994</v>
      </c>
      <c r="Q33" s="2">
        <v>13762.562241180151</v>
      </c>
      <c r="R33" s="2">
        <v>14098.567804192558</v>
      </c>
      <c r="S33" s="2">
        <v>13007.234724898888</v>
      </c>
      <c r="T33" s="2">
        <v>14942.729641507203</v>
      </c>
      <c r="U33" s="2">
        <v>15639.2199524935</v>
      </c>
      <c r="V33" s="2">
        <v>15577.671328383898</v>
      </c>
      <c r="W33" s="2">
        <v>16092.820881713356</v>
      </c>
      <c r="X33" s="2">
        <v>15862.120160313898</v>
      </c>
      <c r="Y33" s="2">
        <v>16422.062249012954</v>
      </c>
      <c r="Z33" s="2">
        <v>15653.693300263756</v>
      </c>
      <c r="AA33" s="2">
        <v>16435.788032926186</v>
      </c>
      <c r="AB33" s="2">
        <v>15785.994972939883</v>
      </c>
      <c r="AC33" s="2">
        <v>16031.456099459878</v>
      </c>
      <c r="AD33" s="2">
        <v>14945.622284618335</v>
      </c>
      <c r="AE33" s="2">
        <v>15947.948134551418</v>
      </c>
      <c r="AF33" s="2">
        <v>16840.817500836438</v>
      </c>
      <c r="AG33" s="2">
        <v>16133.860537533668</v>
      </c>
    </row>
    <row r="34" spans="1:33" x14ac:dyDescent="0.35">
      <c r="A34" s="2" t="s">
        <v>11</v>
      </c>
      <c r="B34" s="2" t="s">
        <v>27</v>
      </c>
      <c r="N34" s="2">
        <v>2263.4084682685507</v>
      </c>
      <c r="O34" s="2">
        <v>2557.01038144831</v>
      </c>
      <c r="P34" s="2">
        <v>2733.8165074355275</v>
      </c>
      <c r="Q34" s="2">
        <v>2959.8668582085033</v>
      </c>
      <c r="R34" s="2">
        <v>2946.2029591916316</v>
      </c>
      <c r="S34" s="2">
        <v>2943.6176800262078</v>
      </c>
      <c r="T34" s="2">
        <v>3096.9126955545053</v>
      </c>
      <c r="U34" s="2">
        <v>3368.905924318246</v>
      </c>
      <c r="V34" s="2">
        <v>3371.4789992429178</v>
      </c>
      <c r="W34" s="2">
        <v>3455.8571955098714</v>
      </c>
      <c r="X34" s="2">
        <v>3413.8001462090333</v>
      </c>
      <c r="Y34" s="2">
        <v>3616.8067250985232</v>
      </c>
      <c r="Z34" s="2">
        <v>3602.642404630687</v>
      </c>
      <c r="AA34" s="2">
        <v>3694.7479877173105</v>
      </c>
      <c r="AB34" s="2">
        <v>3675.2379741978652</v>
      </c>
      <c r="AC34" s="2">
        <v>3463.4394379270466</v>
      </c>
      <c r="AD34" s="2">
        <v>3211.2396642174003</v>
      </c>
      <c r="AE34" s="2">
        <v>3594.9870381839464</v>
      </c>
      <c r="AF34" s="2">
        <v>3880.4603246431357</v>
      </c>
      <c r="AG34" s="2">
        <v>3796.3607385805281</v>
      </c>
    </row>
    <row r="35" spans="1:33" x14ac:dyDescent="0.35">
      <c r="A35" s="2" t="s">
        <v>12</v>
      </c>
      <c r="B35" s="2" t="s">
        <v>27</v>
      </c>
      <c r="N35" s="2">
        <v>3654.7864904487606</v>
      </c>
      <c r="O35" s="2">
        <v>3854.7523644643684</v>
      </c>
      <c r="P35" s="2">
        <v>4095.1880896974053</v>
      </c>
      <c r="Q35" s="2">
        <v>4428.6526592550908</v>
      </c>
      <c r="R35" s="2">
        <v>4636.7519735281712</v>
      </c>
      <c r="S35" s="2">
        <v>4578.5937410899405</v>
      </c>
      <c r="T35" s="2">
        <v>5056.4493909478506</v>
      </c>
      <c r="U35" s="2">
        <v>5312.880927942062</v>
      </c>
      <c r="V35" s="2">
        <v>5440.968730835395</v>
      </c>
      <c r="W35" s="2">
        <v>5461.9901115487373</v>
      </c>
      <c r="X35" s="2">
        <v>5507.3817082190362</v>
      </c>
      <c r="Y35" s="2">
        <v>5765.1069145877391</v>
      </c>
      <c r="Z35" s="2">
        <v>5554.7100986151618</v>
      </c>
      <c r="AA35" s="2">
        <v>5722.258991950398</v>
      </c>
      <c r="AB35" s="2">
        <v>5656.3562207105806</v>
      </c>
      <c r="AC35" s="2">
        <v>5731.2106929523306</v>
      </c>
      <c r="AD35" s="2">
        <v>5324.0459721771904</v>
      </c>
      <c r="AE35" s="2">
        <v>5996.4113261456805</v>
      </c>
      <c r="AF35" s="2">
        <v>6600.8523581207646</v>
      </c>
      <c r="AG35" s="2">
        <v>6832.0488422443204</v>
      </c>
    </row>
    <row r="36" spans="1:33" x14ac:dyDescent="0.35">
      <c r="A36" s="2" t="s">
        <v>13</v>
      </c>
      <c r="B36" s="2" t="s">
        <v>27</v>
      </c>
      <c r="N36" s="2">
        <v>3826.1281849945249</v>
      </c>
      <c r="O36" s="2">
        <v>4607.3358428545789</v>
      </c>
      <c r="P36" s="2">
        <v>4615.9538971740658</v>
      </c>
      <c r="Q36" s="2">
        <v>5170.1940010204989</v>
      </c>
      <c r="R36" s="2">
        <v>5578.6797307835359</v>
      </c>
      <c r="S36" s="2">
        <v>5164.5370062968223</v>
      </c>
      <c r="T36" s="2">
        <v>5514.9605750011269</v>
      </c>
      <c r="U36" s="2">
        <v>5896.9154964776835</v>
      </c>
      <c r="V36" s="2">
        <v>5900.3228265416692</v>
      </c>
      <c r="W36" s="2">
        <v>5955.2736208468368</v>
      </c>
      <c r="X36" s="2">
        <v>5675.1904541771728</v>
      </c>
      <c r="Y36" s="2">
        <v>5982.804425242457</v>
      </c>
      <c r="Z36" s="2">
        <v>6190.1684002682496</v>
      </c>
      <c r="AA36" s="2">
        <v>6008.9860248077503</v>
      </c>
      <c r="AB36" s="2">
        <v>5907.9746207635744</v>
      </c>
      <c r="AC36" s="2">
        <v>6048.1760320362309</v>
      </c>
      <c r="AD36" s="2">
        <v>5434.2452915851572</v>
      </c>
      <c r="AE36" s="2">
        <v>5867.068700907239</v>
      </c>
      <c r="AF36" s="2">
        <v>6427.5503253339684</v>
      </c>
      <c r="AG36" s="2">
        <v>6122.8365129485137</v>
      </c>
    </row>
    <row r="37" spans="1:33" x14ac:dyDescent="0.35">
      <c r="A37" s="2" t="s">
        <v>14</v>
      </c>
      <c r="B37" s="2" t="s">
        <v>27</v>
      </c>
      <c r="N37" s="2">
        <v>2520.3505146233074</v>
      </c>
      <c r="O37" s="2">
        <v>2718.3751966487857</v>
      </c>
      <c r="P37" s="2">
        <v>2851.1011398673704</v>
      </c>
      <c r="Q37" s="2">
        <v>3127.9344123661945</v>
      </c>
      <c r="R37" s="2">
        <v>3082.2283512992658</v>
      </c>
      <c r="S37" s="2">
        <v>2970.5202133126927</v>
      </c>
      <c r="T37" s="2">
        <v>3280.832568772541</v>
      </c>
      <c r="U37" s="2">
        <v>3458.6401294511402</v>
      </c>
      <c r="V37" s="2">
        <v>3331.5085871245874</v>
      </c>
      <c r="W37" s="2">
        <v>3487.6156658274449</v>
      </c>
      <c r="X37" s="2">
        <v>3364.3764356159686</v>
      </c>
      <c r="Y37" s="2">
        <v>3439.1663354921361</v>
      </c>
      <c r="Z37" s="2">
        <v>3389.2148486478363</v>
      </c>
      <c r="AA37" s="2">
        <v>3499.0943789010453</v>
      </c>
      <c r="AB37" s="2">
        <v>3374.5425834154394</v>
      </c>
      <c r="AC37" s="2">
        <v>3290.807290642299</v>
      </c>
      <c r="AD37" s="2">
        <v>2906.7002825319305</v>
      </c>
      <c r="AE37" s="2">
        <v>3212.7015155388967</v>
      </c>
      <c r="AF37" s="2">
        <v>3474.2849981924578</v>
      </c>
      <c r="AG37" s="2">
        <v>3455.5028602245611</v>
      </c>
    </row>
    <row r="38" spans="1:33" x14ac:dyDescent="0.35">
      <c r="A38" s="2" t="s">
        <v>15</v>
      </c>
      <c r="B38" s="2" t="s">
        <v>27</v>
      </c>
      <c r="N38" s="2">
        <v>16294.445001773262</v>
      </c>
      <c r="O38" s="2">
        <v>16879.176813893773</v>
      </c>
      <c r="P38" s="2">
        <v>18534.740315125353</v>
      </c>
      <c r="Q38" s="2">
        <v>19720.403913322643</v>
      </c>
      <c r="R38" s="2">
        <v>20453.001146504892</v>
      </c>
      <c r="S38" s="2">
        <v>19270.77310493062</v>
      </c>
      <c r="T38" s="2">
        <v>20134.09120689597</v>
      </c>
      <c r="U38" s="2">
        <v>21275.282191201852</v>
      </c>
      <c r="V38" s="2">
        <v>21433.737142222246</v>
      </c>
      <c r="W38" s="2">
        <v>21570.804240408404</v>
      </c>
      <c r="X38" s="2">
        <v>21024.730745659108</v>
      </c>
      <c r="Y38" s="2">
        <v>21772.883567946777</v>
      </c>
      <c r="Z38" s="2">
        <v>20724.678632978648</v>
      </c>
      <c r="AA38" s="2">
        <v>20972.775038466487</v>
      </c>
      <c r="AB38" s="2">
        <v>20971.269957329041</v>
      </c>
      <c r="AC38" s="2">
        <v>20673.898433275896</v>
      </c>
      <c r="AD38" s="2">
        <v>17878.813938401345</v>
      </c>
      <c r="AE38" s="2">
        <v>19083.221534106331</v>
      </c>
      <c r="AF38" s="2">
        <v>19749.188883446899</v>
      </c>
      <c r="AG38" s="2">
        <v>19617.11122276905</v>
      </c>
    </row>
    <row r="39" spans="1:33" x14ac:dyDescent="0.35">
      <c r="A39" s="2" t="s">
        <v>16</v>
      </c>
      <c r="B39" s="2" t="s">
        <v>27</v>
      </c>
      <c r="N39" s="2">
        <v>5385.6709022094692</v>
      </c>
      <c r="O39" s="2">
        <v>5744.0058238441079</v>
      </c>
      <c r="P39" s="2">
        <v>6067.0084081542564</v>
      </c>
      <c r="Q39" s="2">
        <v>6351.3654356380102</v>
      </c>
      <c r="R39" s="2">
        <v>6295.8578769698497</v>
      </c>
      <c r="S39" s="2">
        <v>5977.0417953519591</v>
      </c>
      <c r="T39" s="2">
        <v>6459.0042060575524</v>
      </c>
      <c r="U39" s="2">
        <v>6879.9447486311064</v>
      </c>
      <c r="V39" s="2">
        <v>6960.3940954763048</v>
      </c>
      <c r="W39" s="2">
        <v>7262.9560883494159</v>
      </c>
      <c r="X39" s="2">
        <v>7326.8103749040129</v>
      </c>
      <c r="Y39" s="2">
        <v>7540.4045162825641</v>
      </c>
      <c r="Z39" s="2">
        <v>7356.6933631689953</v>
      </c>
      <c r="AA39" s="2">
        <v>7534.8787625223504</v>
      </c>
      <c r="AB39" s="2">
        <v>7423.1995360671954</v>
      </c>
      <c r="AC39" s="2">
        <v>7243.1548803472469</v>
      </c>
      <c r="AD39" s="2">
        <v>6921.4791697847231</v>
      </c>
      <c r="AE39" s="2">
        <v>7781.6609171011805</v>
      </c>
      <c r="AF39" s="2">
        <v>8045.4651202734822</v>
      </c>
      <c r="AG39" s="2">
        <v>7912.896406932422</v>
      </c>
    </row>
    <row r="40" spans="1:33" x14ac:dyDescent="0.35">
      <c r="A40" s="2" t="s">
        <v>17</v>
      </c>
      <c r="B40" s="2" t="s">
        <v>27</v>
      </c>
      <c r="N40" s="2">
        <v>13372.499426450642</v>
      </c>
      <c r="O40" s="2">
        <v>13195.536661528769</v>
      </c>
      <c r="P40" s="2">
        <v>13627.673292895272</v>
      </c>
      <c r="Q40" s="2">
        <v>13948.422328293023</v>
      </c>
      <c r="R40" s="2">
        <v>14017.211070629251</v>
      </c>
      <c r="S40" s="2">
        <v>13328.126561642335</v>
      </c>
      <c r="T40" s="2">
        <v>13369.566242342966</v>
      </c>
      <c r="U40" s="2">
        <v>13371.852453331598</v>
      </c>
      <c r="V40" s="2">
        <v>12835.655718244197</v>
      </c>
      <c r="W40" s="2">
        <v>12814.847213461569</v>
      </c>
      <c r="X40" s="2">
        <v>13271.451739399619</v>
      </c>
      <c r="Y40" s="2">
        <v>13970.798763275314</v>
      </c>
      <c r="Z40" s="2">
        <v>13716.591105893363</v>
      </c>
      <c r="AA40" s="2">
        <v>13625.865209217494</v>
      </c>
      <c r="AB40" s="2">
        <v>14449.933857180366</v>
      </c>
      <c r="AC40" s="2">
        <v>15780.527112802425</v>
      </c>
      <c r="AD40" s="2">
        <v>14829.658797542181</v>
      </c>
      <c r="AE40" s="2">
        <v>17377.608554791124</v>
      </c>
      <c r="AF40" s="2">
        <v>20651.422870712202</v>
      </c>
      <c r="AG40" s="2">
        <v>23045.151424966341</v>
      </c>
    </row>
    <row r="41" spans="1:33" x14ac:dyDescent="0.35">
      <c r="A41" s="2" t="s">
        <v>18</v>
      </c>
      <c r="B41" s="2" t="s">
        <v>27</v>
      </c>
      <c r="N41" s="2">
        <v>5843.6891110924898</v>
      </c>
      <c r="O41" s="2">
        <v>6406.6514966842815</v>
      </c>
      <c r="P41" s="2">
        <v>7019.0250063061221</v>
      </c>
      <c r="Q41" s="2">
        <v>7358.5582528118512</v>
      </c>
      <c r="R41" s="2">
        <v>7499.8218230073553</v>
      </c>
      <c r="S41" s="2">
        <v>7266.7113132347567</v>
      </c>
      <c r="T41" s="2">
        <v>7694.1134191076726</v>
      </c>
      <c r="U41" s="2">
        <v>8275.0511505925115</v>
      </c>
      <c r="V41" s="2">
        <v>8429.2976495912899</v>
      </c>
      <c r="W41" s="2">
        <v>8704.8725064263017</v>
      </c>
      <c r="X41" s="2">
        <v>8527.5970070258736</v>
      </c>
      <c r="Y41" s="2">
        <v>8787.3169420893864</v>
      </c>
      <c r="Z41" s="2">
        <v>8532.3155570815688</v>
      </c>
      <c r="AA41" s="2">
        <v>8631.8275529078783</v>
      </c>
      <c r="AB41" s="2">
        <v>8678.6380819608239</v>
      </c>
      <c r="AC41" s="2">
        <v>8538.3979446082321</v>
      </c>
      <c r="AD41" s="2">
        <v>7727.1462881831912</v>
      </c>
      <c r="AE41" s="2">
        <v>8232.6174536585877</v>
      </c>
      <c r="AF41" s="2">
        <v>8504.3726365328203</v>
      </c>
      <c r="AG41" s="2">
        <v>8497.8289784612989</v>
      </c>
    </row>
    <row r="42" spans="1:33" x14ac:dyDescent="0.35">
      <c r="A42" s="2" t="s">
        <v>19</v>
      </c>
      <c r="B42" s="2" t="s">
        <v>27</v>
      </c>
      <c r="N42" s="2">
        <v>7264.3663441389845</v>
      </c>
      <c r="O42" s="2">
        <v>7804.9490547670539</v>
      </c>
      <c r="P42" s="2">
        <v>8573.354092507001</v>
      </c>
      <c r="Q42" s="2">
        <v>9204.3836645352239</v>
      </c>
      <c r="R42" s="2">
        <v>9590.5599345352493</v>
      </c>
      <c r="S42" s="2">
        <v>9179.5150620518216</v>
      </c>
      <c r="T42" s="2">
        <v>9908.6259282681058</v>
      </c>
      <c r="U42" s="2">
        <v>10451.406826012595</v>
      </c>
      <c r="V42" s="2">
        <v>9919.3499497453176</v>
      </c>
      <c r="W42" s="2">
        <v>9502.6294330639939</v>
      </c>
      <c r="X42" s="2">
        <v>10020.663796645293</v>
      </c>
      <c r="Y42" s="2">
        <v>10794.893994495771</v>
      </c>
      <c r="Z42" s="2">
        <v>10431.205682104226</v>
      </c>
      <c r="AA42" s="2">
        <v>10819.74634329615</v>
      </c>
      <c r="AB42" s="2">
        <v>10709.291413273038</v>
      </c>
      <c r="AC42" s="2">
        <v>10816.216451222188</v>
      </c>
      <c r="AD42" s="2">
        <v>9911.7360568179065</v>
      </c>
      <c r="AE42" s="2">
        <v>10724.001507887913</v>
      </c>
      <c r="AF42" s="2">
        <v>11152.573495717008</v>
      </c>
      <c r="AG42" s="2">
        <v>11613.851165717639</v>
      </c>
    </row>
    <row r="43" spans="1:33" x14ac:dyDescent="0.35">
      <c r="A43" s="2" t="s">
        <v>20</v>
      </c>
      <c r="B43" s="2" t="s">
        <v>27</v>
      </c>
      <c r="N43" s="2">
        <v>4791.3816878307098</v>
      </c>
      <c r="O43" s="2">
        <v>5256.174604553602</v>
      </c>
      <c r="P43" s="2">
        <v>5878.5641397855306</v>
      </c>
      <c r="Q43" s="2">
        <v>6263.1848136420222</v>
      </c>
      <c r="R43" s="2">
        <v>6694.7333664507059</v>
      </c>
      <c r="S43" s="2">
        <v>6762.1702704212803</v>
      </c>
      <c r="T43" s="2">
        <v>7877.720926916837</v>
      </c>
      <c r="U43" s="2">
        <v>8291.9496357046646</v>
      </c>
      <c r="V43" s="2">
        <v>8364.7951543613544</v>
      </c>
      <c r="W43" s="2">
        <v>8571.7744214799859</v>
      </c>
      <c r="X43" s="2">
        <v>8160.6307794729437</v>
      </c>
      <c r="Y43" s="2">
        <v>7890.6458551004735</v>
      </c>
      <c r="Z43" s="2">
        <v>7514.0646169663951</v>
      </c>
      <c r="AA43" s="2">
        <v>7687.3031282860611</v>
      </c>
      <c r="AB43" s="2">
        <v>7573.8320724359373</v>
      </c>
      <c r="AC43" s="2">
        <v>7342.3449842586451</v>
      </c>
      <c r="AD43" s="2">
        <v>6599.1622866131165</v>
      </c>
      <c r="AE43" s="2">
        <v>7362.784520395343</v>
      </c>
      <c r="AF43" s="2">
        <v>7844.6871345435593</v>
      </c>
      <c r="AG43" s="2">
        <v>7740.4699128990505</v>
      </c>
    </row>
    <row r="44" spans="1:33" x14ac:dyDescent="0.35">
      <c r="A44" s="2" t="s">
        <v>21</v>
      </c>
      <c r="B44" s="2" t="s">
        <v>27</v>
      </c>
      <c r="N44" s="2">
        <v>4486.51860352124</v>
      </c>
      <c r="O44" s="2">
        <v>4784.6516713059937</v>
      </c>
      <c r="P44" s="2">
        <v>4948.9822419418088</v>
      </c>
      <c r="Q44" s="2">
        <v>5283.4836116846063</v>
      </c>
      <c r="R44" s="2">
        <v>5472.0665788517499</v>
      </c>
      <c r="S44" s="2">
        <v>5191.3723896126812</v>
      </c>
      <c r="T44" s="2">
        <v>5558.1624839006026</v>
      </c>
      <c r="U44" s="2">
        <v>5904.0102063644918</v>
      </c>
      <c r="V44" s="2">
        <v>5819.0264747311558</v>
      </c>
      <c r="W44" s="2">
        <v>6228.9311548738069</v>
      </c>
      <c r="X44" s="2">
        <v>6085.0161105933621</v>
      </c>
      <c r="Y44" s="2">
        <v>6427.0806716914858</v>
      </c>
      <c r="Z44" s="2">
        <v>6225.777924572265</v>
      </c>
      <c r="AA44" s="2">
        <v>6310.8502713278713</v>
      </c>
      <c r="AB44" s="2">
        <v>5962.7723252384403</v>
      </c>
      <c r="AC44" s="2">
        <v>5815.6242029069781</v>
      </c>
      <c r="AD44" s="2">
        <v>5071.6802835505841</v>
      </c>
      <c r="AE44" s="2">
        <v>5970.131135435292</v>
      </c>
      <c r="AF44" s="2">
        <v>6234.9389491601851</v>
      </c>
      <c r="AG44" s="2">
        <v>6074.7365494684736</v>
      </c>
    </row>
    <row r="45" spans="1:33" x14ac:dyDescent="0.35">
      <c r="A45" s="2" t="s">
        <v>22</v>
      </c>
      <c r="B45" s="2" t="s">
        <v>27</v>
      </c>
      <c r="N45" s="2">
        <v>7427.5847902996084</v>
      </c>
      <c r="O45" s="2">
        <v>7584.3181161781513</v>
      </c>
      <c r="P45" s="2">
        <v>8245.5817795773091</v>
      </c>
      <c r="Q45" s="2">
        <v>8248.9600144438373</v>
      </c>
      <c r="R45" s="2">
        <v>8251.8041145295047</v>
      </c>
      <c r="S45" s="2">
        <v>8433.2164452330107</v>
      </c>
      <c r="T45" s="2">
        <v>8619.3436467351621</v>
      </c>
      <c r="U45" s="2">
        <v>8599.2075697366527</v>
      </c>
      <c r="V45" s="2">
        <v>9216.2996129796138</v>
      </c>
      <c r="W45" s="2">
        <v>9318.3898947037269</v>
      </c>
      <c r="X45" s="2">
        <v>9435.8805594424248</v>
      </c>
      <c r="Y45" s="2">
        <v>10311.903672418026</v>
      </c>
      <c r="Z45" s="2">
        <v>9534.3961774798663</v>
      </c>
      <c r="AA45" s="2">
        <v>9315.9616493431695</v>
      </c>
      <c r="AB45" s="2">
        <v>9190.0808010505989</v>
      </c>
      <c r="AC45" s="2">
        <v>8994.2510738714045</v>
      </c>
      <c r="AD45" s="2">
        <v>7784.1249374189465</v>
      </c>
      <c r="AE45" s="2">
        <v>8274.1304901896838</v>
      </c>
      <c r="AF45" s="2">
        <v>8406.634534487177</v>
      </c>
      <c r="AG45" s="2">
        <v>8409.2272680548358</v>
      </c>
    </row>
    <row r="46" spans="1:33" x14ac:dyDescent="0.35">
      <c r="A46" s="2" t="s">
        <v>23</v>
      </c>
      <c r="B46" s="2" t="s">
        <v>27</v>
      </c>
      <c r="N46" s="2">
        <v>34938.599901033202</v>
      </c>
      <c r="O46" s="2">
        <v>38666.086515539871</v>
      </c>
      <c r="P46" s="2">
        <v>40611.595042114277</v>
      </c>
      <c r="Q46" s="2">
        <v>43483.683536063458</v>
      </c>
      <c r="R46" s="2">
        <v>44717.878085507626</v>
      </c>
      <c r="S46" s="2">
        <v>40018.58859935213</v>
      </c>
      <c r="T46" s="2">
        <v>46302.525981900624</v>
      </c>
      <c r="U46" s="2">
        <v>47618.046518803763</v>
      </c>
      <c r="V46" s="2">
        <v>45913.251551900074</v>
      </c>
      <c r="W46" s="2">
        <v>47923.844310985849</v>
      </c>
      <c r="X46" s="2">
        <v>46266.564395494126</v>
      </c>
      <c r="Y46" s="2">
        <v>47172.408281072872</v>
      </c>
      <c r="Z46" s="2">
        <v>44649.2214865059</v>
      </c>
      <c r="AA46" s="2">
        <v>47253.467791678449</v>
      </c>
      <c r="AB46" s="2">
        <v>45126.702036917282</v>
      </c>
      <c r="AC46" s="2">
        <v>45613.288964178486</v>
      </c>
      <c r="AD46" s="2">
        <v>42071.147486561698</v>
      </c>
      <c r="AE46" s="2">
        <v>47392.068402296289</v>
      </c>
      <c r="AF46" s="2">
        <v>48243.694011723477</v>
      </c>
      <c r="AG46" s="2">
        <v>46447.585854689758</v>
      </c>
    </row>
    <row r="47" spans="1:33" x14ac:dyDescent="0.35">
      <c r="A47" s="2" t="s">
        <v>24</v>
      </c>
      <c r="B47" s="2" t="s">
        <v>27</v>
      </c>
      <c r="N47" s="2">
        <v>5165.689413779487</v>
      </c>
      <c r="O47" s="2">
        <v>5201.6340409161257</v>
      </c>
      <c r="P47" s="2">
        <v>6406.163190091369</v>
      </c>
      <c r="Q47" s="2">
        <v>7162.0984669539375</v>
      </c>
      <c r="R47" s="2">
        <v>7454.6697173194361</v>
      </c>
      <c r="S47" s="2">
        <v>6372.6192035752147</v>
      </c>
      <c r="T47" s="2">
        <v>8384.7926554170735</v>
      </c>
      <c r="U47" s="2">
        <v>8883.7664336612397</v>
      </c>
      <c r="V47" s="2">
        <v>8174.4772181341068</v>
      </c>
      <c r="W47" s="2">
        <v>9182.8487723989747</v>
      </c>
      <c r="X47" s="2">
        <v>10629.100732516992</v>
      </c>
      <c r="Y47" s="2">
        <v>10455.520674254954</v>
      </c>
      <c r="Z47" s="2">
        <v>10749.134460872889</v>
      </c>
      <c r="AA47" s="2">
        <v>11389.754453717742</v>
      </c>
      <c r="AB47" s="2">
        <v>10042.627281330177</v>
      </c>
      <c r="AC47" s="2">
        <v>10559.353900093258</v>
      </c>
      <c r="AD47" s="2">
        <v>9523.9635363528178</v>
      </c>
      <c r="AE47" s="2">
        <v>10254.315061632396</v>
      </c>
      <c r="AF47" s="2">
        <v>11004.81509228572</v>
      </c>
      <c r="AG47" s="2">
        <v>9499.4513372209203</v>
      </c>
    </row>
    <row r="48" spans="1:33" x14ac:dyDescent="0.35">
      <c r="A48" s="2" t="s">
        <v>25</v>
      </c>
      <c r="B48" s="2" t="s">
        <v>27</v>
      </c>
      <c r="N48" s="2">
        <v>7416.9931023722929</v>
      </c>
      <c r="O48" s="2">
        <v>8198.9281743126212</v>
      </c>
      <c r="P48" s="2">
        <v>9085.1403569949998</v>
      </c>
      <c r="Q48" s="2">
        <v>9762.8686085717272</v>
      </c>
      <c r="R48" s="2">
        <v>10285.590586672966</v>
      </c>
      <c r="S48" s="2">
        <v>9836.8313619414002</v>
      </c>
      <c r="T48" s="2">
        <v>10464.523426847969</v>
      </c>
      <c r="U48" s="2">
        <v>11355.542168309175</v>
      </c>
      <c r="V48" s="2">
        <v>11245.132320090224</v>
      </c>
      <c r="W48" s="2">
        <v>11193.523602466015</v>
      </c>
      <c r="X48" s="2">
        <v>10953.227859358356</v>
      </c>
      <c r="Y48" s="2">
        <v>11262.964745425223</v>
      </c>
      <c r="Z48" s="2">
        <v>11443.953751319114</v>
      </c>
      <c r="AA48" s="2">
        <v>11819.378103780766</v>
      </c>
      <c r="AB48" s="2">
        <v>11939.291332572358</v>
      </c>
      <c r="AC48" s="2">
        <v>12039.89508189735</v>
      </c>
      <c r="AD48" s="2">
        <v>10853.019898160068</v>
      </c>
      <c r="AE48" s="2">
        <v>11828.71798148274</v>
      </c>
      <c r="AF48" s="2">
        <v>11946.74083535627</v>
      </c>
      <c r="AG48" s="2">
        <v>11621.813949409443</v>
      </c>
    </row>
    <row r="49" spans="1:33" x14ac:dyDescent="0.35">
      <c r="A49" s="2" t="s">
        <v>26</v>
      </c>
      <c r="B49" s="2" t="s">
        <v>27</v>
      </c>
      <c r="N49" s="2">
        <v>3329.9212937472062</v>
      </c>
      <c r="O49" s="2">
        <v>3625.8556875562995</v>
      </c>
      <c r="P49" s="2">
        <v>4100.3246833101521</v>
      </c>
      <c r="Q49" s="2">
        <v>4258.1577914593554</v>
      </c>
      <c r="R49" s="2">
        <v>4250.4527710378652</v>
      </c>
      <c r="S49" s="2">
        <v>3828.918864218721</v>
      </c>
      <c r="T49" s="2">
        <v>4809.2118253794106</v>
      </c>
      <c r="U49" s="2">
        <v>5964.9321408282285</v>
      </c>
      <c r="V49" s="2">
        <v>6423.7369943212952</v>
      </c>
      <c r="W49" s="2">
        <v>6429.3391678391117</v>
      </c>
      <c r="X49" s="2">
        <v>5718.7459099797343</v>
      </c>
      <c r="Y49" s="2">
        <v>5911.4519412009749</v>
      </c>
      <c r="Z49" s="2">
        <v>5631.5154199082181</v>
      </c>
      <c r="AA49" s="2">
        <v>5665.8001159031801</v>
      </c>
      <c r="AB49" s="2">
        <v>5612.7083694091971</v>
      </c>
      <c r="AC49" s="2">
        <v>5082.5340429892185</v>
      </c>
      <c r="AD49" s="2">
        <v>4749.3176870431416</v>
      </c>
      <c r="AE49" s="2">
        <v>5446.2550690622929</v>
      </c>
      <c r="AF49" s="2">
        <v>5848.9925174345963</v>
      </c>
      <c r="AG49" s="2">
        <v>5577.5433510076728</v>
      </c>
    </row>
    <row r="50" spans="1:33" x14ac:dyDescent="0.35">
      <c r="A50" s="3" t="s">
        <v>2</v>
      </c>
      <c r="B50" s="3" t="s">
        <v>28</v>
      </c>
      <c r="N50" s="2">
        <v>13764.676605952114</v>
      </c>
      <c r="O50" s="2">
        <v>14826.022026423838</v>
      </c>
      <c r="P50" s="2">
        <v>16137.553009340163</v>
      </c>
      <c r="Q50" s="2">
        <v>17519.062043590653</v>
      </c>
      <c r="R50" s="2">
        <v>17985.040653428747</v>
      </c>
      <c r="S50" s="2">
        <v>16918.842302744644</v>
      </c>
      <c r="T50" s="2">
        <v>18290.160629538801</v>
      </c>
      <c r="U50" s="2">
        <v>19430.738248567126</v>
      </c>
      <c r="V50" s="2">
        <v>18255.356654949868</v>
      </c>
      <c r="W50" s="2">
        <v>17866.512620480971</v>
      </c>
      <c r="X50" s="2">
        <v>16974.674411712265</v>
      </c>
      <c r="Y50" s="2">
        <v>17177.337544257072</v>
      </c>
      <c r="Z50" s="2">
        <v>16122.418631376226</v>
      </c>
      <c r="AA50" s="2">
        <v>16052.826891115914</v>
      </c>
      <c r="AB50" s="2">
        <v>14879.709015440551</v>
      </c>
      <c r="AC50" s="2">
        <v>13902.044930216282</v>
      </c>
      <c r="AD50" s="2">
        <v>12521.895098293278</v>
      </c>
      <c r="AE50" s="2">
        <v>13941.793328356243</v>
      </c>
      <c r="AF50" s="2">
        <v>14421.592055996465</v>
      </c>
      <c r="AG50" s="2">
        <v>14250.502029437312</v>
      </c>
    </row>
    <row r="51" spans="1:33" x14ac:dyDescent="0.35">
      <c r="A51" s="2" t="s">
        <v>4</v>
      </c>
      <c r="B51" s="2" t="s">
        <v>28</v>
      </c>
      <c r="N51" s="2">
        <v>43772.661775794055</v>
      </c>
      <c r="O51" s="2">
        <v>47111.497098744301</v>
      </c>
      <c r="P51" s="2">
        <v>51234.002184131241</v>
      </c>
      <c r="Q51" s="2">
        <v>54907.221082624907</v>
      </c>
      <c r="R51" s="2">
        <v>57029.616372994067</v>
      </c>
      <c r="S51" s="2">
        <v>53104.955478226751</v>
      </c>
      <c r="T51" s="2">
        <v>59203.489768099738</v>
      </c>
      <c r="U51" s="2">
        <v>63157.45739889855</v>
      </c>
      <c r="V51" s="2">
        <v>61753.435731158264</v>
      </c>
      <c r="W51" s="2">
        <v>62953.476249260682</v>
      </c>
      <c r="X51" s="2">
        <v>59898.357456477381</v>
      </c>
      <c r="Y51" s="2">
        <v>60163.986469407959</v>
      </c>
      <c r="Z51" s="2">
        <v>57015.652063581081</v>
      </c>
      <c r="AA51" s="2">
        <v>58972.709768687128</v>
      </c>
      <c r="AB51" s="2">
        <v>56192.102247652831</v>
      </c>
      <c r="AC51" s="2">
        <v>52352.900894927836</v>
      </c>
      <c r="AD51" s="2">
        <v>47988.045726583339</v>
      </c>
      <c r="AE51" s="2">
        <v>56091.198409936522</v>
      </c>
      <c r="AF51" s="2">
        <v>59064.302278766183</v>
      </c>
      <c r="AG51" s="2">
        <v>57965.056215682838</v>
      </c>
    </row>
    <row r="52" spans="1:33" x14ac:dyDescent="0.35">
      <c r="A52" s="2" t="s">
        <v>5</v>
      </c>
      <c r="B52" s="2" t="s">
        <v>28</v>
      </c>
      <c r="N52" s="2">
        <v>453.40008703142286</v>
      </c>
      <c r="O52" s="2">
        <v>480.29734155328367</v>
      </c>
      <c r="P52" s="2">
        <v>511.73336676598154</v>
      </c>
      <c r="Q52" s="2">
        <v>537.47447112567056</v>
      </c>
      <c r="R52" s="2">
        <v>508.67510586040197</v>
      </c>
      <c r="S52" s="2">
        <v>459.0409535716924</v>
      </c>
      <c r="T52" s="2">
        <v>532.89875901041341</v>
      </c>
      <c r="U52" s="2">
        <v>560.78095511214633</v>
      </c>
      <c r="V52" s="2">
        <v>540.22703281525526</v>
      </c>
      <c r="W52" s="2">
        <v>546.55218797880377</v>
      </c>
      <c r="X52" s="2">
        <v>522.13511570726428</v>
      </c>
      <c r="Y52" s="2">
        <v>528.16965146279495</v>
      </c>
      <c r="Z52" s="2">
        <v>478.87141671555179</v>
      </c>
      <c r="AA52" s="2">
        <v>487.13619550416104</v>
      </c>
      <c r="AB52" s="2">
        <v>449.66554651766432</v>
      </c>
      <c r="AC52" s="2">
        <v>405.42212067834168</v>
      </c>
      <c r="AD52" s="2">
        <v>348.00134083993981</v>
      </c>
      <c r="AE52" s="2">
        <v>439.36252682039276</v>
      </c>
      <c r="AF52" s="2">
        <v>465.1889120633341</v>
      </c>
      <c r="AG52" s="2">
        <v>462.25064257223443</v>
      </c>
    </row>
    <row r="53" spans="1:33" x14ac:dyDescent="0.35">
      <c r="A53" s="2" t="s">
        <v>6</v>
      </c>
      <c r="B53" s="2" t="s">
        <v>28</v>
      </c>
      <c r="N53" s="2">
        <v>6161.6740999697031</v>
      </c>
      <c r="O53" s="2">
        <v>6818.4169005718904</v>
      </c>
      <c r="P53" s="2">
        <v>7598.2849502805511</v>
      </c>
      <c r="Q53" s="2">
        <v>8271.8242273741798</v>
      </c>
      <c r="R53" s="2">
        <v>8752.0717163989902</v>
      </c>
      <c r="S53" s="2">
        <v>7947.4107985462415</v>
      </c>
      <c r="T53" s="2">
        <v>9074.2165289930599</v>
      </c>
      <c r="U53" s="2">
        <v>10016.465371391228</v>
      </c>
      <c r="V53" s="2">
        <v>9543.9943218012668</v>
      </c>
      <c r="W53" s="2">
        <v>9792.4872248608044</v>
      </c>
      <c r="X53" s="2">
        <v>9025.6736751209319</v>
      </c>
      <c r="Y53" s="2">
        <v>9067.7598623672038</v>
      </c>
      <c r="Z53" s="2">
        <v>8542.8467051498828</v>
      </c>
      <c r="AA53" s="2">
        <v>8935.1871723317745</v>
      </c>
      <c r="AB53" s="2">
        <v>8618.2133366992748</v>
      </c>
      <c r="AC53" s="2">
        <v>7877.0314898911638</v>
      </c>
      <c r="AD53" s="2">
        <v>7286.7100625199482</v>
      </c>
      <c r="AE53" s="2">
        <v>8791.8312736130028</v>
      </c>
      <c r="AF53" s="2">
        <v>9329.5790694162224</v>
      </c>
      <c r="AG53" s="2">
        <v>9183.9512995466612</v>
      </c>
    </row>
    <row r="54" spans="1:33" x14ac:dyDescent="0.35">
      <c r="A54" s="2" t="s">
        <v>7</v>
      </c>
      <c r="B54" s="2" t="s">
        <v>28</v>
      </c>
      <c r="N54" s="2">
        <v>468.84234449143366</v>
      </c>
      <c r="O54" s="2">
        <v>512.69975792109642</v>
      </c>
      <c r="P54" s="2">
        <v>543.6016475577452</v>
      </c>
      <c r="Q54" s="2">
        <v>589.16057871888916</v>
      </c>
      <c r="R54" s="2">
        <v>611.5701377562566</v>
      </c>
      <c r="S54" s="2">
        <v>596.27447359458847</v>
      </c>
      <c r="T54" s="2">
        <v>642.05273719460627</v>
      </c>
      <c r="U54" s="2">
        <v>672.68905210040555</v>
      </c>
      <c r="V54" s="2">
        <v>656.1598273490946</v>
      </c>
      <c r="W54" s="2">
        <v>679.88885338571504</v>
      </c>
      <c r="X54" s="2">
        <v>681.47460811892654</v>
      </c>
      <c r="Y54" s="2">
        <v>704.88863265243663</v>
      </c>
      <c r="Z54" s="2">
        <v>635.86725199800503</v>
      </c>
      <c r="AA54" s="2">
        <v>664.92747972322024</v>
      </c>
      <c r="AB54" s="2">
        <v>656.25818711913053</v>
      </c>
      <c r="AC54" s="2">
        <v>653.66605722749091</v>
      </c>
      <c r="AD54" s="2">
        <v>594.8979842931027</v>
      </c>
      <c r="AE54" s="2">
        <v>678.51291662062965</v>
      </c>
      <c r="AF54" s="2">
        <v>683.44998360971147</v>
      </c>
      <c r="AG54" s="2">
        <v>660.10544504662221</v>
      </c>
    </row>
    <row r="55" spans="1:33" x14ac:dyDescent="0.35">
      <c r="A55" s="2" t="s">
        <v>8</v>
      </c>
      <c r="B55" s="2" t="s">
        <v>28</v>
      </c>
      <c r="N55" s="2">
        <v>573.2861640037338</v>
      </c>
      <c r="O55" s="2">
        <v>605.886459680651</v>
      </c>
      <c r="P55" s="2">
        <v>660.5995549439582</v>
      </c>
      <c r="Q55" s="2">
        <v>718.68922719460113</v>
      </c>
      <c r="R55" s="2">
        <v>750.6907330442134</v>
      </c>
      <c r="S55" s="2">
        <v>810.54898076887025</v>
      </c>
      <c r="T55" s="2">
        <v>839.76808560918414</v>
      </c>
      <c r="U55" s="2">
        <v>903.36414992629193</v>
      </c>
      <c r="V55" s="2">
        <v>856.31662734039469</v>
      </c>
      <c r="W55" s="2">
        <v>895.76697646559614</v>
      </c>
      <c r="X55" s="2">
        <v>877.74080348758662</v>
      </c>
      <c r="Y55" s="2">
        <v>907.48990689564539</v>
      </c>
      <c r="Z55" s="2">
        <v>835.06363004783191</v>
      </c>
      <c r="AA55" s="2">
        <v>844.7014053688273</v>
      </c>
      <c r="AB55" s="2">
        <v>807.26921570908485</v>
      </c>
      <c r="AC55" s="2">
        <v>760.13031573390958</v>
      </c>
      <c r="AD55" s="2">
        <v>687.29741807005905</v>
      </c>
      <c r="AE55" s="2">
        <v>769.34390207645242</v>
      </c>
      <c r="AF55" s="2">
        <v>785.15993198553429</v>
      </c>
      <c r="AG55" s="2">
        <v>802.92263188975028</v>
      </c>
    </row>
    <row r="56" spans="1:33" x14ac:dyDescent="0.35">
      <c r="A56" s="2" t="s">
        <v>9</v>
      </c>
      <c r="B56" s="2" t="s">
        <v>28</v>
      </c>
      <c r="N56" s="2">
        <v>1430.4833879410903</v>
      </c>
      <c r="O56" s="2">
        <v>1470.1156528959023</v>
      </c>
      <c r="P56" s="2">
        <v>1661.7005031855863</v>
      </c>
      <c r="Q56" s="2">
        <v>1793.6831233992323</v>
      </c>
      <c r="R56" s="2">
        <v>1893.4329918578803</v>
      </c>
      <c r="S56" s="2">
        <v>1620.1490849949159</v>
      </c>
      <c r="T56" s="2">
        <v>1888.0669662400198</v>
      </c>
      <c r="U56" s="2">
        <v>2069.529891621255</v>
      </c>
      <c r="V56" s="2">
        <v>1965.8578302288079</v>
      </c>
      <c r="W56" s="2">
        <v>2063.4601347852863</v>
      </c>
      <c r="X56" s="2">
        <v>2023.9223378132644</v>
      </c>
      <c r="Y56" s="2">
        <v>1936.3844250002794</v>
      </c>
      <c r="Z56" s="2">
        <v>1848.1951913592368</v>
      </c>
      <c r="AA56" s="2">
        <v>1989.8166063205128</v>
      </c>
      <c r="AB56" s="2">
        <v>1903.4005800454095</v>
      </c>
      <c r="AC56" s="2">
        <v>1867.8332088263357</v>
      </c>
      <c r="AD56" s="2">
        <v>1601.0984530929354</v>
      </c>
      <c r="AE56" s="2">
        <v>1785.0870120741877</v>
      </c>
      <c r="AF56" s="2">
        <v>1778.5698355350537</v>
      </c>
      <c r="AG56" s="2">
        <v>1715.8791925991482</v>
      </c>
    </row>
    <row r="57" spans="1:33" x14ac:dyDescent="0.35">
      <c r="A57" s="2" t="s">
        <v>10</v>
      </c>
      <c r="B57" s="2" t="s">
        <v>28</v>
      </c>
      <c r="N57" s="2">
        <v>1453.0962191547023</v>
      </c>
      <c r="O57" s="2">
        <v>1612.2985352622225</v>
      </c>
      <c r="P57" s="2">
        <v>1822.2196281716665</v>
      </c>
      <c r="Q57" s="2">
        <v>2026.1400582060799</v>
      </c>
      <c r="R57" s="2">
        <v>2109.4850610118888</v>
      </c>
      <c r="S57" s="2">
        <v>2083.173045753917</v>
      </c>
      <c r="T57" s="2">
        <v>2198.2836321172331</v>
      </c>
      <c r="U57" s="2">
        <v>2383.3035678963229</v>
      </c>
      <c r="V57" s="2">
        <v>2398.8380385914438</v>
      </c>
      <c r="W57" s="2">
        <v>2437.4735955349352</v>
      </c>
      <c r="X57" s="2">
        <v>2371.8208974636209</v>
      </c>
      <c r="Y57" s="2">
        <v>2456.1919436068461</v>
      </c>
      <c r="Z57" s="2">
        <v>2348.852179437044</v>
      </c>
      <c r="AA57" s="2">
        <v>2396.8154919842136</v>
      </c>
      <c r="AB57" s="2">
        <v>2368.1457879439276</v>
      </c>
      <c r="AC57" s="2">
        <v>2312.238277930508</v>
      </c>
      <c r="AD57" s="2">
        <v>2256.133287920944</v>
      </c>
      <c r="AE57" s="2">
        <v>2501.2623761910559</v>
      </c>
      <c r="AF57" s="2">
        <v>2572.6522143734092</v>
      </c>
      <c r="AG57" s="2">
        <v>2476.0638328491905</v>
      </c>
    </row>
    <row r="58" spans="1:33" x14ac:dyDescent="0.35">
      <c r="A58" s="2" t="s">
        <v>11</v>
      </c>
      <c r="B58" s="2" t="s">
        <v>28</v>
      </c>
      <c r="N58" s="2">
        <v>178.59952409811905</v>
      </c>
      <c r="O58" s="2">
        <v>193.29645481878367</v>
      </c>
      <c r="P58" s="2">
        <v>212.16808132530889</v>
      </c>
      <c r="Q58" s="2">
        <v>224.10713715038452</v>
      </c>
      <c r="R58" s="2">
        <v>231.77468688416616</v>
      </c>
      <c r="S58" s="2">
        <v>225.35601635230643</v>
      </c>
      <c r="T58" s="2">
        <v>232.5653153807225</v>
      </c>
      <c r="U58" s="2">
        <v>254.51187592757756</v>
      </c>
      <c r="V58" s="2">
        <v>237.29662963938867</v>
      </c>
      <c r="W58" s="2">
        <v>240.12816796738005</v>
      </c>
      <c r="X58" s="2">
        <v>227.36074640266082</v>
      </c>
      <c r="Y58" s="2">
        <v>231.7238522493227</v>
      </c>
      <c r="Z58" s="2">
        <v>225.61765089037479</v>
      </c>
      <c r="AA58" s="2">
        <v>231.49421212971075</v>
      </c>
      <c r="AB58" s="2">
        <v>219.2812380240307</v>
      </c>
      <c r="AC58" s="2">
        <v>210.26800519257458</v>
      </c>
      <c r="AD58" s="2">
        <v>199.10712995306744</v>
      </c>
      <c r="AE58" s="2">
        <v>224.5453367069174</v>
      </c>
      <c r="AF58" s="2">
        <v>236.64070970999109</v>
      </c>
      <c r="AG58" s="2">
        <v>222.46847296243385</v>
      </c>
    </row>
    <row r="59" spans="1:33" x14ac:dyDescent="0.35">
      <c r="A59" s="2" t="s">
        <v>12</v>
      </c>
      <c r="B59" s="2" t="s">
        <v>28</v>
      </c>
      <c r="N59" s="2">
        <v>658.11931812513126</v>
      </c>
      <c r="O59" s="2">
        <v>679.14769234047856</v>
      </c>
      <c r="P59" s="2">
        <v>718.06432013270216</v>
      </c>
      <c r="Q59" s="2">
        <v>766.34097917997292</v>
      </c>
      <c r="R59" s="2">
        <v>784.52083376039184</v>
      </c>
      <c r="S59" s="2">
        <v>764.02294849312841</v>
      </c>
      <c r="T59" s="2">
        <v>842.53947128666368</v>
      </c>
      <c r="U59" s="2">
        <v>892.08290762149534</v>
      </c>
      <c r="V59" s="2">
        <v>848.347680049426</v>
      </c>
      <c r="W59" s="2">
        <v>840.32267470961119</v>
      </c>
      <c r="X59" s="2">
        <v>822.45452860071066</v>
      </c>
      <c r="Y59" s="2">
        <v>852.77820514753489</v>
      </c>
      <c r="Z59" s="2">
        <v>665.64113884471067</v>
      </c>
      <c r="AA59" s="2">
        <v>657.39166066450287</v>
      </c>
      <c r="AB59" s="2">
        <v>629.29238413101439</v>
      </c>
      <c r="AC59" s="2">
        <v>691.80627472782453</v>
      </c>
      <c r="AD59" s="2">
        <v>716.71245148171624</v>
      </c>
      <c r="AE59" s="2">
        <v>798.24394805247687</v>
      </c>
      <c r="AF59" s="2">
        <v>868.19880922127163</v>
      </c>
      <c r="AG59" s="2">
        <v>829.90689997072775</v>
      </c>
    </row>
    <row r="60" spans="1:33" x14ac:dyDescent="0.35">
      <c r="A60" s="2" t="s">
        <v>13</v>
      </c>
      <c r="B60" s="2" t="s">
        <v>28</v>
      </c>
      <c r="N60" s="2">
        <v>220.48336016635398</v>
      </c>
      <c r="O60" s="2">
        <v>239.99129952240639</v>
      </c>
      <c r="P60" s="2">
        <v>260.37634156509125</v>
      </c>
      <c r="Q60" s="2">
        <v>294.62114241285929</v>
      </c>
      <c r="R60" s="2">
        <v>310.83810383028543</v>
      </c>
      <c r="S60" s="2">
        <v>290.56696111892603</v>
      </c>
      <c r="T60" s="2">
        <v>310.13979419882463</v>
      </c>
      <c r="U60" s="2">
        <v>317.36211273364677</v>
      </c>
      <c r="V60" s="2">
        <v>289.07009276826682</v>
      </c>
      <c r="W60" s="2">
        <v>291.55926805779785</v>
      </c>
      <c r="X60" s="2">
        <v>276.41246542845977</v>
      </c>
      <c r="Y60" s="2">
        <v>291.24330461757427</v>
      </c>
      <c r="Z60" s="2">
        <v>286.16373280135059</v>
      </c>
      <c r="AA60" s="2">
        <v>287.99163292208112</v>
      </c>
      <c r="AB60" s="2">
        <v>286.96425836869577</v>
      </c>
      <c r="AC60" s="2">
        <v>288.43125216665851</v>
      </c>
      <c r="AD60" s="2">
        <v>259.9303705982561</v>
      </c>
      <c r="AE60" s="2">
        <v>313.66444892192402</v>
      </c>
      <c r="AF60" s="2">
        <v>343.12445482020655</v>
      </c>
      <c r="AG60" s="2">
        <v>337.95132723631997</v>
      </c>
    </row>
    <row r="61" spans="1:33" x14ac:dyDescent="0.35">
      <c r="A61" s="2" t="s">
        <v>14</v>
      </c>
      <c r="B61" s="2" t="s">
        <v>28</v>
      </c>
      <c r="N61" s="2">
        <v>716.49912409789761</v>
      </c>
      <c r="O61" s="2">
        <v>784.180390854238</v>
      </c>
      <c r="P61" s="2">
        <v>809.03566377162315</v>
      </c>
      <c r="Q61" s="2">
        <v>868.76310660293984</v>
      </c>
      <c r="R61" s="2">
        <v>842.65177346258247</v>
      </c>
      <c r="S61" s="2">
        <v>788.68300982589699</v>
      </c>
      <c r="T61" s="2">
        <v>886.15118696939817</v>
      </c>
      <c r="U61" s="2">
        <v>954.69794287991522</v>
      </c>
      <c r="V61" s="2">
        <v>886.28322222400743</v>
      </c>
      <c r="W61" s="2">
        <v>917.21933993786581</v>
      </c>
      <c r="X61" s="2">
        <v>834.11966008140143</v>
      </c>
      <c r="Y61" s="2">
        <v>855.61043453754473</v>
      </c>
      <c r="Z61" s="2">
        <v>827.27876576120605</v>
      </c>
      <c r="AA61" s="2">
        <v>790.13077012852341</v>
      </c>
      <c r="AB61" s="2">
        <v>676.80069037217595</v>
      </c>
      <c r="AC61" s="2">
        <v>645.56179311064807</v>
      </c>
      <c r="AD61" s="2">
        <v>598.08486245603569</v>
      </c>
      <c r="AE61" s="2">
        <v>640.90711311342932</v>
      </c>
      <c r="AF61" s="2">
        <v>666.90779588274404</v>
      </c>
      <c r="AG61" s="2">
        <v>669.03121029998158</v>
      </c>
    </row>
    <row r="62" spans="1:33" x14ac:dyDescent="0.35">
      <c r="A62" s="2" t="s">
        <v>15</v>
      </c>
      <c r="B62" s="2" t="s">
        <v>28</v>
      </c>
      <c r="N62" s="2">
        <v>3775.102419232699</v>
      </c>
      <c r="O62" s="2">
        <v>3933.8280119447968</v>
      </c>
      <c r="P62" s="2">
        <v>4271.7135015117801</v>
      </c>
      <c r="Q62" s="2">
        <v>4465.1322556307578</v>
      </c>
      <c r="R62" s="2">
        <v>4664.4366918799205</v>
      </c>
      <c r="S62" s="2">
        <v>4442.1650746925161</v>
      </c>
      <c r="T62" s="2">
        <v>4621.4742089811307</v>
      </c>
      <c r="U62" s="2">
        <v>5136.9273290893043</v>
      </c>
      <c r="V62" s="2">
        <v>5164.988491447416</v>
      </c>
      <c r="W62" s="2">
        <v>5216.2278495279215</v>
      </c>
      <c r="X62" s="2">
        <v>4981.3138104693144</v>
      </c>
      <c r="Y62" s="2">
        <v>5151.1976040320142</v>
      </c>
      <c r="Z62" s="2">
        <v>4830.4066105369784</v>
      </c>
      <c r="AA62" s="2">
        <v>4859.4195785406264</v>
      </c>
      <c r="AB62" s="2">
        <v>4768.7763469056772</v>
      </c>
      <c r="AC62" s="2">
        <v>4639.6509118218564</v>
      </c>
      <c r="AD62" s="2">
        <v>4094.8164495830297</v>
      </c>
      <c r="AE62" s="2">
        <v>4518.3347541526482</v>
      </c>
      <c r="AF62" s="2">
        <v>4567.2603355837109</v>
      </c>
      <c r="AG62" s="2">
        <v>4445.3959797219213</v>
      </c>
    </row>
    <row r="63" spans="1:33" x14ac:dyDescent="0.35">
      <c r="A63" s="2" t="s">
        <v>16</v>
      </c>
      <c r="B63" s="2" t="s">
        <v>28</v>
      </c>
      <c r="N63" s="2">
        <v>1310.1408775323753</v>
      </c>
      <c r="O63" s="2">
        <v>1366.128052957557</v>
      </c>
      <c r="P63" s="2">
        <v>1473.1877301811121</v>
      </c>
      <c r="Q63" s="2">
        <v>1525.09438701261</v>
      </c>
      <c r="R63" s="2">
        <v>1481.981322850876</v>
      </c>
      <c r="S63" s="2">
        <v>1332.1015355425748</v>
      </c>
      <c r="T63" s="2">
        <v>1428.8571889078717</v>
      </c>
      <c r="U63" s="2">
        <v>1501.4413863930477</v>
      </c>
      <c r="V63" s="2">
        <v>1468.9241030650351</v>
      </c>
      <c r="W63" s="2">
        <v>1479.2489223695006</v>
      </c>
      <c r="X63" s="2">
        <v>1435.8168981613187</v>
      </c>
      <c r="Y63" s="2">
        <v>1408.6944762237113</v>
      </c>
      <c r="Z63" s="2">
        <v>1313.2064500313409</v>
      </c>
      <c r="AA63" s="2">
        <v>1342.8814211918939</v>
      </c>
      <c r="AB63" s="2">
        <v>1332.9242347956058</v>
      </c>
      <c r="AC63" s="2">
        <v>1339.0248408836171</v>
      </c>
      <c r="AD63" s="2">
        <v>1392.5799895099094</v>
      </c>
      <c r="AE63" s="2">
        <v>1502.183010893963</v>
      </c>
      <c r="AF63" s="2">
        <v>1518.4624498273058</v>
      </c>
      <c r="AG63" s="2">
        <v>1474.1346283306036</v>
      </c>
    </row>
    <row r="64" spans="1:33" x14ac:dyDescent="0.35">
      <c r="A64" s="2" t="s">
        <v>17</v>
      </c>
      <c r="B64" s="2" t="s">
        <v>28</v>
      </c>
      <c r="N64" s="2">
        <v>676.49177478529509</v>
      </c>
      <c r="O64" s="2">
        <v>741.54146628229671</v>
      </c>
      <c r="P64" s="2">
        <v>853.47114597725579</v>
      </c>
      <c r="Q64" s="2">
        <v>921.21295886974053</v>
      </c>
      <c r="R64" s="2">
        <v>894.22653892125402</v>
      </c>
      <c r="S64" s="2">
        <v>805.85563725224131</v>
      </c>
      <c r="T64" s="2">
        <v>922.30487826129001</v>
      </c>
      <c r="U64" s="2">
        <v>976.78562365581877</v>
      </c>
      <c r="V64" s="2">
        <v>931.3657756985499</v>
      </c>
      <c r="W64" s="2">
        <v>957.07007948053604</v>
      </c>
      <c r="X64" s="2">
        <v>928.7092984613945</v>
      </c>
      <c r="Y64" s="2">
        <v>937.24667681135668</v>
      </c>
      <c r="Z64" s="2">
        <v>874.22549212451861</v>
      </c>
      <c r="AA64" s="2">
        <v>816.66516475809487</v>
      </c>
      <c r="AB64" s="2">
        <v>789.71104992294568</v>
      </c>
      <c r="AC64" s="2">
        <v>795.34723378431102</v>
      </c>
      <c r="AD64" s="2">
        <v>798.48021392598957</v>
      </c>
      <c r="AE64" s="2">
        <v>981.59773046737007</v>
      </c>
      <c r="AF64" s="2">
        <v>1051.4681852161195</v>
      </c>
      <c r="AG64" s="2">
        <v>1075.3776517810384</v>
      </c>
    </row>
    <row r="65" spans="1:35" x14ac:dyDescent="0.35">
      <c r="A65" s="2" t="s">
        <v>18</v>
      </c>
      <c r="B65" s="2" t="s">
        <v>28</v>
      </c>
      <c r="N65" s="2">
        <v>425.50751912892088</v>
      </c>
      <c r="O65" s="2">
        <v>443.69132681581169</v>
      </c>
      <c r="P65" s="2">
        <v>479.62920380142623</v>
      </c>
      <c r="Q65" s="2">
        <v>535.44958592579781</v>
      </c>
      <c r="R65" s="2">
        <v>561.87306491398351</v>
      </c>
      <c r="S65" s="2">
        <v>527.63229257692626</v>
      </c>
      <c r="T65" s="2">
        <v>540.95770987213348</v>
      </c>
      <c r="U65" s="2">
        <v>586.73205083378548</v>
      </c>
      <c r="V65" s="2">
        <v>559.16068901816982</v>
      </c>
      <c r="W65" s="2">
        <v>592.40413827534485</v>
      </c>
      <c r="X65" s="2">
        <v>572.75914502764817</v>
      </c>
      <c r="Y65" s="2">
        <v>604.16901524003777</v>
      </c>
      <c r="Z65" s="2">
        <v>564.84679506251598</v>
      </c>
      <c r="AA65" s="2">
        <v>583.85133037418802</v>
      </c>
      <c r="AB65" s="2">
        <v>605.07992672351418</v>
      </c>
      <c r="AC65" s="2">
        <v>592.03990870122141</v>
      </c>
      <c r="AD65" s="2">
        <v>558.19190052143574</v>
      </c>
      <c r="AE65" s="2">
        <v>584.71493826780409</v>
      </c>
      <c r="AF65" s="2">
        <v>608.01966508453222</v>
      </c>
      <c r="AG65" s="2">
        <v>594.4703122729569</v>
      </c>
    </row>
    <row r="66" spans="1:35" x14ac:dyDescent="0.35">
      <c r="A66" s="2" t="s">
        <v>19</v>
      </c>
      <c r="B66" s="2" t="s">
        <v>28</v>
      </c>
      <c r="N66" s="2">
        <v>935.91813677975233</v>
      </c>
      <c r="O66" s="2">
        <v>983.29518626779566</v>
      </c>
      <c r="P66" s="2">
        <v>1061.0429124858215</v>
      </c>
      <c r="Q66" s="2">
        <v>1162.4949812251325</v>
      </c>
      <c r="R66" s="2">
        <v>1192.6963071447035</v>
      </c>
      <c r="S66" s="2">
        <v>1076.6697226978338</v>
      </c>
      <c r="T66" s="2">
        <v>1195.9893911912854</v>
      </c>
      <c r="U66" s="2">
        <v>1360.0710723299019</v>
      </c>
      <c r="V66" s="2">
        <v>1362.0798990730136</v>
      </c>
      <c r="W66" s="2">
        <v>1339.8646610337673</v>
      </c>
      <c r="X66" s="2">
        <v>1311.1081952964789</v>
      </c>
      <c r="Y66" s="2">
        <v>1361.42784382321</v>
      </c>
      <c r="Z66" s="2">
        <v>1257.546583519621</v>
      </c>
      <c r="AA66" s="2">
        <v>1341.9648176266776</v>
      </c>
      <c r="AB66" s="2">
        <v>1359.9082325536376</v>
      </c>
      <c r="AC66" s="2">
        <v>1348.8946665412759</v>
      </c>
      <c r="AD66" s="2">
        <v>1205.4091878927061</v>
      </c>
      <c r="AE66" s="2">
        <v>1283.4796766819391</v>
      </c>
      <c r="AF66" s="2">
        <v>1294.2200090202916</v>
      </c>
      <c r="AG66" s="2">
        <v>1305.8953756552223</v>
      </c>
    </row>
    <row r="67" spans="1:35" x14ac:dyDescent="0.35">
      <c r="A67" s="2" t="s">
        <v>20</v>
      </c>
      <c r="B67" s="2" t="s">
        <v>28</v>
      </c>
      <c r="N67" s="2">
        <v>1147.4724667557286</v>
      </c>
      <c r="O67" s="2">
        <v>1222.1322144371836</v>
      </c>
      <c r="P67" s="2">
        <v>1333.8588146561312</v>
      </c>
      <c r="Q67" s="2">
        <v>1440.8040588337551</v>
      </c>
      <c r="R67" s="2">
        <v>1497.8037100019944</v>
      </c>
      <c r="S67" s="2">
        <v>1418.4255326862826</v>
      </c>
      <c r="T67" s="2">
        <v>1527.7193362801634</v>
      </c>
      <c r="U67" s="2">
        <v>1631.2681692488566</v>
      </c>
      <c r="V67" s="2">
        <v>1601.8883888451289</v>
      </c>
      <c r="W67" s="2">
        <v>1564.6952827782443</v>
      </c>
      <c r="X67" s="2">
        <v>1523.8508814030758</v>
      </c>
      <c r="Y67" s="2">
        <v>1494.482343887418</v>
      </c>
      <c r="Z67" s="2">
        <v>1388.0949920411906</v>
      </c>
      <c r="AA67" s="2">
        <v>1385.4499590416842</v>
      </c>
      <c r="AB67" s="2">
        <v>1351.0468191731636</v>
      </c>
      <c r="AC67" s="2">
        <v>1289.0832891078055</v>
      </c>
      <c r="AD67" s="2">
        <v>1164.7722926783144</v>
      </c>
      <c r="AE67" s="2">
        <v>1322.3197205723893</v>
      </c>
      <c r="AF67" s="2">
        <v>1370.7744691833598</v>
      </c>
      <c r="AG67" s="2">
        <v>1291.199355294664</v>
      </c>
    </row>
    <row r="68" spans="1:35" x14ac:dyDescent="0.35">
      <c r="A68" s="2" t="s">
        <v>21</v>
      </c>
      <c r="B68" s="2" t="s">
        <v>28</v>
      </c>
      <c r="N68" s="2">
        <v>2135.8040481425264</v>
      </c>
      <c r="O68" s="2">
        <v>2192.6360547429622</v>
      </c>
      <c r="P68" s="2">
        <v>2297.2907764790066</v>
      </c>
      <c r="Q68" s="2">
        <v>2359.8761534291189</v>
      </c>
      <c r="R68" s="2">
        <v>2398.2596547497078</v>
      </c>
      <c r="S68" s="2">
        <v>2203.6219399049223</v>
      </c>
      <c r="T68" s="2">
        <v>2415.9909595216041</v>
      </c>
      <c r="U68" s="2">
        <v>2575.4968261492518</v>
      </c>
      <c r="V68" s="2">
        <v>2507.4098446328603</v>
      </c>
      <c r="W68" s="2">
        <v>2610.3511683060633</v>
      </c>
      <c r="X68" s="2">
        <v>2438.3246785339115</v>
      </c>
      <c r="Y68" s="2">
        <v>2431.1819932659541</v>
      </c>
      <c r="Z68" s="2">
        <v>2303.2345113495576</v>
      </c>
      <c r="AA68" s="2">
        <v>2267.3717247163795</v>
      </c>
      <c r="AB68" s="2">
        <v>2134.6947770225397</v>
      </c>
      <c r="AC68" s="2">
        <v>1998.93355329925</v>
      </c>
      <c r="AD68" s="2">
        <v>1812.7509619605162</v>
      </c>
      <c r="AE68" s="2">
        <v>2238.3025255423427</v>
      </c>
      <c r="AF68" s="2">
        <v>2280.4608765546623</v>
      </c>
      <c r="AG68" s="2">
        <v>2238.5836799416138</v>
      </c>
    </row>
    <row r="69" spans="1:35" x14ac:dyDescent="0.35">
      <c r="A69" s="2" t="s">
        <v>22</v>
      </c>
      <c r="B69" s="2" t="s">
        <v>28</v>
      </c>
      <c r="N69" s="2">
        <v>176.05684510930431</v>
      </c>
      <c r="O69" s="2">
        <v>192.86198758107901</v>
      </c>
      <c r="P69" s="2">
        <v>203.26066656986612</v>
      </c>
      <c r="Q69" s="2">
        <v>215.64401193659504</v>
      </c>
      <c r="R69" s="2">
        <v>233.31430193085242</v>
      </c>
      <c r="S69" s="2">
        <v>223.65964031458498</v>
      </c>
      <c r="T69" s="2">
        <v>232.25332718059411</v>
      </c>
      <c r="U69" s="2">
        <v>259.44116258385742</v>
      </c>
      <c r="V69" s="2">
        <v>257.24444226883958</v>
      </c>
      <c r="W69" s="2">
        <v>260.37702400407142</v>
      </c>
      <c r="X69" s="2">
        <v>251.32175620798597</v>
      </c>
      <c r="Y69" s="2">
        <v>268.12320471177509</v>
      </c>
      <c r="Z69" s="2">
        <v>254.6673836046451</v>
      </c>
      <c r="AA69" s="2">
        <v>261.96138778102841</v>
      </c>
      <c r="AB69" s="2">
        <v>248.40982922082696</v>
      </c>
      <c r="AC69" s="2">
        <v>245.0242001533214</v>
      </c>
      <c r="AD69" s="2">
        <v>228.74039101049399</v>
      </c>
      <c r="AE69" s="2">
        <v>223.22532757830709</v>
      </c>
      <c r="AF69" s="2">
        <v>240.4690475755433</v>
      </c>
      <c r="AG69" s="2">
        <v>229.64646375056185</v>
      </c>
    </row>
    <row r="70" spans="1:35" x14ac:dyDescent="0.35">
      <c r="A70" s="2" t="s">
        <v>23</v>
      </c>
      <c r="B70" s="2" t="s">
        <v>28</v>
      </c>
      <c r="N70" s="2">
        <v>9075.165919097235</v>
      </c>
      <c r="O70" s="2">
        <v>9767.7829678462203</v>
      </c>
      <c r="P70" s="2">
        <v>10538.838874468769</v>
      </c>
      <c r="Q70" s="2">
        <v>11345.009847000441</v>
      </c>
      <c r="R70" s="2">
        <v>11894.22704675792</v>
      </c>
      <c r="S70" s="2">
        <v>10636.536262406164</v>
      </c>
      <c r="T70" s="2">
        <v>11802.189664506659</v>
      </c>
      <c r="U70" s="2">
        <v>12607.917535297816</v>
      </c>
      <c r="V70" s="2">
        <v>12017.308850960999</v>
      </c>
      <c r="W70" s="2">
        <v>12216.198026964601</v>
      </c>
      <c r="X70" s="2">
        <v>11589.117054918377</v>
      </c>
      <c r="Y70" s="2">
        <v>11535.680065093933</v>
      </c>
      <c r="Z70" s="2">
        <v>10985.243202585776</v>
      </c>
      <c r="AA70" s="2">
        <v>11452.358056330208</v>
      </c>
      <c r="AB70" s="2">
        <v>10946.043181987505</v>
      </c>
      <c r="AC70" s="2">
        <v>10305.397916092677</v>
      </c>
      <c r="AD70" s="2">
        <v>10008.561782504954</v>
      </c>
      <c r="AE70" s="2">
        <v>11901.041009022358</v>
      </c>
      <c r="AF70" s="2">
        <v>12545.081030890855</v>
      </c>
      <c r="AG70" s="2">
        <v>12227.628707253987</v>
      </c>
    </row>
    <row r="71" spans="1:35" x14ac:dyDescent="0.35">
      <c r="A71" s="2" t="s">
        <v>24</v>
      </c>
      <c r="B71" s="2" t="s">
        <v>28</v>
      </c>
      <c r="N71" s="2">
        <v>633.49442704870307</v>
      </c>
      <c r="O71" s="2">
        <v>617.85061535746775</v>
      </c>
      <c r="P71" s="2">
        <v>837.89848477340433</v>
      </c>
      <c r="Q71" s="2">
        <v>937.39501889963799</v>
      </c>
      <c r="R71" s="2">
        <v>977.67216322281206</v>
      </c>
      <c r="S71" s="2">
        <v>904.98439285062341</v>
      </c>
      <c r="T71" s="2">
        <v>965.66355108237121</v>
      </c>
      <c r="U71" s="2">
        <v>921.38713890296322</v>
      </c>
      <c r="V71" s="2">
        <v>1031.795227440253</v>
      </c>
      <c r="W71" s="2">
        <v>1353.5632508556703</v>
      </c>
      <c r="X71" s="2">
        <v>1451.4987359369891</v>
      </c>
      <c r="Y71" s="2">
        <v>1471.1576585227288</v>
      </c>
      <c r="Z71" s="2">
        <v>1440.0522161479503</v>
      </c>
      <c r="AA71" s="2">
        <v>1413.1820331654039</v>
      </c>
      <c r="AB71" s="2">
        <v>1082.7300036205095</v>
      </c>
      <c r="AC71" s="2">
        <v>989.87339080570814</v>
      </c>
      <c r="AD71" s="2">
        <v>799.79550214947244</v>
      </c>
      <c r="AE71" s="2">
        <v>966.56788516426946</v>
      </c>
      <c r="AF71" s="2">
        <v>1017.3772152058057</v>
      </c>
      <c r="AG71" s="2">
        <v>971.40157464472281</v>
      </c>
    </row>
    <row r="72" spans="1:35" x14ac:dyDescent="0.35">
      <c r="A72" s="2" t="s">
        <v>25</v>
      </c>
      <c r="B72" s="2" t="s">
        <v>28</v>
      </c>
      <c r="N72" s="2">
        <v>1268.0256528736365</v>
      </c>
      <c r="O72" s="2">
        <v>1325.2140122529288</v>
      </c>
      <c r="P72" s="2">
        <v>1406.6248118653507</v>
      </c>
      <c r="Q72" s="2">
        <v>1519.6302603702966</v>
      </c>
      <c r="R72" s="2">
        <v>1607.9713368902239</v>
      </c>
      <c r="S72" s="2">
        <v>1498.384986169898</v>
      </c>
      <c r="T72" s="2">
        <v>1627.6421886358323</v>
      </c>
      <c r="U72" s="2">
        <v>1781.6846158212668</v>
      </c>
      <c r="V72" s="2">
        <v>1728.9924548000395</v>
      </c>
      <c r="W72" s="2">
        <v>1701.76802344983</v>
      </c>
      <c r="X72" s="2">
        <v>1644.0072539040743</v>
      </c>
      <c r="Y72" s="2">
        <v>1680.2100395099853</v>
      </c>
      <c r="Z72" s="2">
        <v>1630.1807736461542</v>
      </c>
      <c r="AA72" s="2">
        <v>1678.8724052294979</v>
      </c>
      <c r="AB72" s="2">
        <v>1666.4280598747619</v>
      </c>
      <c r="AC72" s="2">
        <v>1630.0861741529068</v>
      </c>
      <c r="AD72" s="2">
        <v>1540.2456527619213</v>
      </c>
      <c r="AE72" s="2">
        <v>1701.6314615289921</v>
      </c>
      <c r="AF72" s="2">
        <v>1709.9625645345366</v>
      </c>
      <c r="AG72" s="2">
        <v>1608.4266575307695</v>
      </c>
    </row>
    <row r="73" spans="1:35" x14ac:dyDescent="0.35">
      <c r="A73" s="2" t="s">
        <v>26</v>
      </c>
      <c r="B73" s="2" t="s">
        <v>28</v>
      </c>
      <c r="N73" s="2">
        <v>455.32839275874943</v>
      </c>
      <c r="O73" s="2">
        <v>564.90301433525735</v>
      </c>
      <c r="P73" s="2">
        <v>739.74754554970025</v>
      </c>
      <c r="Q73" s="2">
        <v>832.58722988183763</v>
      </c>
      <c r="R73" s="2">
        <v>755.0042091038456</v>
      </c>
      <c r="S73" s="2">
        <v>581.17411706260339</v>
      </c>
      <c r="T73" s="2">
        <v>1175.0618776566782</v>
      </c>
      <c r="U73" s="2">
        <v>1904.6231731141038</v>
      </c>
      <c r="V73" s="2">
        <v>2123.8668621526067</v>
      </c>
      <c r="W73" s="2">
        <v>2108.9414642866845</v>
      </c>
      <c r="X73" s="2">
        <v>1644.5431264636559</v>
      </c>
      <c r="Y73" s="2">
        <v>1743.5015042864534</v>
      </c>
      <c r="Z73" s="2">
        <v>1570.4400555464163</v>
      </c>
      <c r="AA73" s="2">
        <v>1573.2059399917894</v>
      </c>
      <c r="AB73" s="2">
        <v>1487.6486035463074</v>
      </c>
      <c r="AC73" s="2">
        <v>1211.4286905251945</v>
      </c>
      <c r="AD73" s="2">
        <v>1350.5913286278505</v>
      </c>
      <c r="AE73" s="2">
        <v>1585.6122888721013</v>
      </c>
      <c r="AF73" s="2">
        <v>1717.7105145776602</v>
      </c>
      <c r="AG73" s="2">
        <v>1545.9171252592259</v>
      </c>
    </row>
    <row r="74" spans="1:35" x14ac:dyDescent="0.35">
      <c r="A74" s="3" t="s">
        <v>2</v>
      </c>
      <c r="B74" s="3" t="s">
        <v>29</v>
      </c>
      <c r="C74" s="2">
        <f>_xlfn.XLOOKUP($A74,'[1]Exportaciones Totales'!$A$8:$A$37,'[1]Exportaciones Totales'!B$8:B$37)</f>
        <v>5198.5529999999999</v>
      </c>
      <c r="D74" s="2">
        <f>_xlfn.XLOOKUP($A74,'[1]Exportaciones Totales'!$A$8:$A$37,'[1]Exportaciones Totales'!C$8:C$37)</f>
        <v>6223.1910000000007</v>
      </c>
      <c r="E74" s="2">
        <f>_xlfn.XLOOKUP($A74,'[1]Exportaciones Totales'!$A$8:$A$37,'[1]Exportaciones Totales'!D$8:D$37)</f>
        <v>8133.7110000000002</v>
      </c>
      <c r="F74" s="2">
        <f>_xlfn.XLOOKUP($A74,'[1]Exportaciones Totales'!$A$8:$A$37,'[1]Exportaciones Totales'!E$8:E$37)</f>
        <v>8908.8430000000008</v>
      </c>
      <c r="G74" s="2">
        <f>_xlfn.XLOOKUP($A74,'[1]Exportaciones Totales'!$A$8:$A$37,'[1]Exportaciones Totales'!F$8:F$37)</f>
        <v>10367.901</v>
      </c>
      <c r="H74" s="2">
        <f>_xlfn.XLOOKUP($A74,'[1]Exportaciones Totales'!$A$8:$A$37,'[1]Exportaciones Totales'!G$8:G$37)</f>
        <v>10427.197</v>
      </c>
      <c r="I74" s="2">
        <f>_xlfn.XLOOKUP($A74,'[1]Exportaciones Totales'!$A$8:$A$37,'[1]Exportaciones Totales'!H$8:H$37)</f>
        <v>8572.2110000000011</v>
      </c>
      <c r="J74" s="2">
        <f>_xlfn.XLOOKUP($A74,'[1]Exportaciones Totales'!$A$8:$A$37,'[1]Exportaciones Totales'!I$8:I$37)</f>
        <v>9640.0770000000011</v>
      </c>
      <c r="K74" s="2">
        <f>_xlfn.XLOOKUP($A74,'[1]Exportaciones Totales'!$A$8:$A$37,'[1]Exportaciones Totales'!J$8:J$37)</f>
        <v>10091.944</v>
      </c>
      <c r="L74" s="2">
        <f>_xlfn.XLOOKUP($A74,'[1]Exportaciones Totales'!$A$8:$A$37,'[1]Exportaciones Totales'!K$8:K$37)</f>
        <v>9198.0619999999999</v>
      </c>
      <c r="M74" s="2">
        <f>_xlfn.XLOOKUP($A74,'[1]Exportaciones Totales'!$A$8:$A$37,'[1]Exportaciones Totales'!L$8:L$37)</f>
        <v>10221.665000000001</v>
      </c>
      <c r="N74" s="2">
        <f>_xlfn.XLOOKUP($A74,'[1]Exportaciones Totales'!$A$8:$A$37,'[1]Exportaciones Totales'!M$8:M$37)</f>
        <v>13120.958000000001</v>
      </c>
      <c r="O74" s="2">
        <f>_xlfn.XLOOKUP($A74,'[1]Exportaciones Totales'!$A$8:$A$37,'[1]Exportaciones Totales'!N$8:N$37)</f>
        <v>15626.865000000002</v>
      </c>
      <c r="P74" s="2">
        <f>_xlfn.XLOOKUP($A74,'[1]Exportaciones Totales'!$A$8:$A$37,'[1]Exportaciones Totales'!O$8:O$37)</f>
        <v>17829.156999999999</v>
      </c>
      <c r="Q74" s="2">
        <f>_xlfn.XLOOKUP($A74,'[1]Exportaciones Totales'!$A$8:$A$37,'[1]Exportaciones Totales'!P$8:P$37)</f>
        <v>20767.884999999998</v>
      </c>
      <c r="R74" s="2">
        <f>_xlfn.XLOOKUP($A74,'[1]Exportaciones Totales'!$A$8:$A$37,'[1]Exportaciones Totales'!Q$8:Q$37)</f>
        <v>25017.983</v>
      </c>
      <c r="S74" s="2">
        <f>_xlfn.XLOOKUP($A74,'[1]Exportaciones Totales'!$A$8:$A$37,'[1]Exportaciones Totales'!R$8:R$37)</f>
        <v>18374.325000000001</v>
      </c>
      <c r="T74" s="2">
        <f>_xlfn.XLOOKUP($A74,'[1]Exportaciones Totales'!$A$8:$A$37,'[1]Exportaciones Totales'!S$8:S$37)</f>
        <v>22869.492999999999</v>
      </c>
      <c r="U74" s="2">
        <f>_xlfn.XLOOKUP($A74,'[1]Exportaciones Totales'!$A$8:$A$37,'[1]Exportaciones Totales'!T$8:T$37)</f>
        <v>28017.684000000001</v>
      </c>
      <c r="V74" s="2">
        <f>_xlfn.XLOOKUP($A74,'[1]Exportaciones Totales'!$A$8:$A$37,'[1]Exportaciones Totales'!U$8:U$37)</f>
        <v>27414.321</v>
      </c>
      <c r="W74" s="2">
        <f>_xlfn.XLOOKUP($A74,'[1]Exportaciones Totales'!$A$8:$A$37,'[1]Exportaciones Totales'!V$8:V$37)</f>
        <v>25536.988000000001</v>
      </c>
      <c r="X74" s="2">
        <f>_xlfn.XLOOKUP($A74,'[1]Exportaciones Totales'!$A$8:$A$37,'[1]Exportaciones Totales'!W$8:W$37)</f>
        <v>23269.592000000001</v>
      </c>
      <c r="Y74" s="2">
        <f>_xlfn.XLOOKUP($A74,'[1]Exportaciones Totales'!$A$8:$A$37,'[1]Exportaciones Totales'!X$8:X$37)</f>
        <v>18962.339</v>
      </c>
      <c r="Z74" s="2">
        <f>_xlfn.XLOOKUP($A74,'[1]Exportaciones Totales'!$A$8:$A$37,'[1]Exportaciones Totales'!Y$8:Y$37)</f>
        <v>18534.181</v>
      </c>
      <c r="AA74" s="2">
        <f>_xlfn.XLOOKUP($A74,'[1]Exportaciones Totales'!$A$8:$A$37,'[1]Exportaciones Totales'!Z$8:Z$37)</f>
        <v>19240.843731780002</v>
      </c>
      <c r="AB74" s="2">
        <f>_xlfn.XLOOKUP($A74,'[1]Exportaciones Totales'!$A$8:$A$37,'[1]Exportaciones Totales'!AA$8:AA$37)</f>
        <v>21292.70940045</v>
      </c>
      <c r="AC74" s="2">
        <f>_xlfn.XLOOKUP($A74,'[1]Exportaciones Totales'!$A$8:$A$37,'[1]Exportaciones Totales'!AB$8:AB$37)</f>
        <v>22999.99269558</v>
      </c>
      <c r="AD74" s="2">
        <f>_xlfn.XLOOKUP($A74,'[1]Exportaciones Totales'!$A$8:$A$37,'[1]Exportaciones Totales'!AC$8:AC$37)</f>
        <v>19416.842381350001</v>
      </c>
      <c r="AE74" s="2">
        <f>_xlfn.XLOOKUP($A74,'[1]Exportaciones Totales'!$A$8:$A$37,'[1]Exportaciones Totales'!AD$8:AD$37)</f>
        <v>28026.429084520001</v>
      </c>
      <c r="AF74" s="2">
        <f>_xlfn.XLOOKUP($A74,'[1]Exportaciones Totales'!$A$8:$A$37,'[1]Exportaciones Totales'!AE$8:AE$37)</f>
        <v>33108.001528840003</v>
      </c>
      <c r="AG74" s="2">
        <f>_xlfn.XLOOKUP($A74,'[1]Exportaciones Totales'!$A$8:$A$37,'[1]Exportaciones Totales'!AF$8:AF$37)</f>
        <v>26287.290189150001</v>
      </c>
      <c r="AH74" s="2">
        <f>_xlfn.XLOOKUP($A74,'[1]Exportaciones Totales'!$A$8:$A$37,'[1]Exportaciones Totales'!AG$8:AG$37)</f>
        <v>29459.973977639998</v>
      </c>
      <c r="AI74" s="2">
        <v>31683.844799999999</v>
      </c>
    </row>
    <row r="75" spans="1:35" x14ac:dyDescent="0.35">
      <c r="A75" s="2" t="s">
        <v>4</v>
      </c>
      <c r="B75" s="2" t="s">
        <v>29</v>
      </c>
      <c r="C75" s="2">
        <f>_xlfn.XLOOKUP($A75,'[1]Exportaciones Totales'!$A$8:$A$37,'[1]Exportaciones Totales'!B$8:B$37)</f>
        <v>189.65600000000001</v>
      </c>
      <c r="D75" s="2">
        <f>_xlfn.XLOOKUP($A75,'[1]Exportaciones Totales'!$A$8:$A$37,'[1]Exportaciones Totales'!C$8:C$37)</f>
        <v>306.91399999999999</v>
      </c>
      <c r="E75" s="2">
        <f>_xlfn.XLOOKUP($A75,'[1]Exportaciones Totales'!$A$8:$A$37,'[1]Exportaciones Totales'!D$8:D$37)</f>
        <v>260.827</v>
      </c>
      <c r="F75" s="2">
        <f>_xlfn.XLOOKUP($A75,'[1]Exportaciones Totales'!$A$8:$A$37,'[1]Exportaciones Totales'!E$8:E$37)</f>
        <v>255.94600000000003</v>
      </c>
      <c r="G75" s="2">
        <f>_xlfn.XLOOKUP($A75,'[1]Exportaciones Totales'!$A$8:$A$37,'[1]Exportaciones Totales'!F$8:F$37)</f>
        <v>307.02499999999998</v>
      </c>
      <c r="H75" s="2">
        <f>_xlfn.XLOOKUP($A75,'[1]Exportaciones Totales'!$A$8:$A$37,'[1]Exportaciones Totales'!G$8:G$37)</f>
        <v>287.19900000000001</v>
      </c>
      <c r="I75" s="2">
        <f>_xlfn.XLOOKUP($A75,'[1]Exportaciones Totales'!$A$8:$A$37,'[1]Exportaciones Totales'!H$8:H$37)</f>
        <v>252.798</v>
      </c>
      <c r="J75" s="2">
        <f>_xlfn.XLOOKUP($A75,'[1]Exportaciones Totales'!$A$8:$A$37,'[1]Exportaciones Totales'!I$8:I$37)</f>
        <v>235.94900000000001</v>
      </c>
      <c r="K75" s="2">
        <f>_xlfn.XLOOKUP($A75,'[1]Exportaciones Totales'!$A$8:$A$37,'[1]Exportaciones Totales'!J$8:J$37)</f>
        <v>209.476</v>
      </c>
      <c r="L75" s="2">
        <f>_xlfn.XLOOKUP($A75,'[1]Exportaciones Totales'!$A$8:$A$37,'[1]Exportaciones Totales'!K$8:K$37)</f>
        <v>178.084</v>
      </c>
      <c r="M75" s="2">
        <f>_xlfn.XLOOKUP($A75,'[1]Exportaciones Totales'!$A$8:$A$37,'[1]Exportaciones Totales'!L$8:L$37)</f>
        <v>190.66900000000001</v>
      </c>
      <c r="N75" s="2">
        <f>_xlfn.XLOOKUP($A75,'[1]Exportaciones Totales'!$A$8:$A$37,'[1]Exportaciones Totales'!M$8:M$37)</f>
        <v>239.87300000000002</v>
      </c>
      <c r="O75" s="2">
        <f>_xlfn.XLOOKUP($A75,'[1]Exportaciones Totales'!$A$8:$A$37,'[1]Exportaciones Totales'!N$8:N$37)</f>
        <v>271.29500000000002</v>
      </c>
      <c r="P75" s="2">
        <f>_xlfn.XLOOKUP($A75,'[1]Exportaciones Totales'!$A$8:$A$37,'[1]Exportaciones Totales'!O$8:O$37)</f>
        <v>327.125</v>
      </c>
      <c r="Q75" s="2">
        <f>_xlfn.XLOOKUP($A75,'[1]Exportaciones Totales'!$A$8:$A$37,'[1]Exportaciones Totales'!P$8:P$37)</f>
        <v>360.79</v>
      </c>
      <c r="R75" s="2">
        <f>_xlfn.XLOOKUP($A75,'[1]Exportaciones Totales'!$A$8:$A$37,'[1]Exportaciones Totales'!Q$8:Q$37)</f>
        <v>443.52800000000002</v>
      </c>
      <c r="S75" s="2">
        <f>_xlfn.XLOOKUP($A75,'[1]Exportaciones Totales'!$A$8:$A$37,'[1]Exportaciones Totales'!R$8:R$37)</f>
        <v>377.55</v>
      </c>
      <c r="T75" s="2">
        <f>_xlfn.XLOOKUP($A75,'[1]Exportaciones Totales'!$A$8:$A$37,'[1]Exportaciones Totales'!S$8:S$37)</f>
        <v>375.65800000000002</v>
      </c>
      <c r="U75" s="2">
        <f>_xlfn.XLOOKUP($A75,'[1]Exportaciones Totales'!$A$8:$A$37,'[1]Exportaciones Totales'!T$8:T$37)</f>
        <v>434.053</v>
      </c>
      <c r="V75" s="2">
        <f>_xlfn.XLOOKUP($A75,'[1]Exportaciones Totales'!$A$8:$A$37,'[1]Exportaciones Totales'!U$8:U$37)</f>
        <v>421.94400000000002</v>
      </c>
      <c r="W75" s="2">
        <f>_xlfn.XLOOKUP($A75,'[1]Exportaciones Totales'!$A$8:$A$37,'[1]Exportaciones Totales'!V$8:V$37)</f>
        <v>392.13900000000001</v>
      </c>
      <c r="X75" s="2">
        <f>_xlfn.XLOOKUP($A75,'[1]Exportaciones Totales'!$A$8:$A$37,'[1]Exportaciones Totales'!W$8:W$37)</f>
        <v>366.089</v>
      </c>
      <c r="Y75" s="2">
        <f>_xlfn.XLOOKUP($A75,'[1]Exportaciones Totales'!$A$8:$A$37,'[1]Exportaciones Totales'!X$8:X$37)</f>
        <v>302.94300000000004</v>
      </c>
      <c r="Z75" s="2">
        <f>_xlfn.XLOOKUP($A75,'[1]Exportaciones Totales'!$A$8:$A$37,'[1]Exportaciones Totales'!Y$8:Y$37)</f>
        <v>315.07100000000003</v>
      </c>
      <c r="AA75" s="2">
        <f>_xlfn.XLOOKUP($A75,'[1]Exportaciones Totales'!$A$8:$A$37,'[1]Exportaciones Totales'!Z$8:Z$37)</f>
        <v>333.49246110000001</v>
      </c>
      <c r="AB75" s="2">
        <f>_xlfn.XLOOKUP($A75,'[1]Exportaciones Totales'!$A$8:$A$37,'[1]Exportaciones Totales'!AA$8:AA$37)</f>
        <v>323.99288815</v>
      </c>
      <c r="AC75" s="2">
        <f>_xlfn.XLOOKUP($A75,'[1]Exportaciones Totales'!$A$8:$A$37,'[1]Exportaciones Totales'!AB$8:AB$37)</f>
        <v>328.24543451</v>
      </c>
      <c r="AD75" s="2">
        <f>_xlfn.XLOOKUP($A75,'[1]Exportaciones Totales'!$A$8:$A$37,'[1]Exportaciones Totales'!AC$8:AC$37)</f>
        <v>280.85432329000002</v>
      </c>
      <c r="AE75" s="2">
        <f>_xlfn.XLOOKUP($A75,'[1]Exportaciones Totales'!$A$8:$A$37,'[1]Exportaciones Totales'!AD$8:AD$37)</f>
        <v>305.15458660000002</v>
      </c>
      <c r="AF75" s="2">
        <f>_xlfn.XLOOKUP($A75,'[1]Exportaciones Totales'!$A$8:$A$37,'[1]Exportaciones Totales'!AE$8:AE$37)</f>
        <v>311.79019290000002</v>
      </c>
      <c r="AG75" s="2">
        <f>_xlfn.XLOOKUP($A75,'[1]Exportaciones Totales'!$A$8:$A$37,'[1]Exportaciones Totales'!AF$8:AF$37)</f>
        <v>316.58010414</v>
      </c>
      <c r="AH75" s="2">
        <f>_xlfn.XLOOKUP($A75,'[1]Exportaciones Totales'!$A$8:$A$37,'[1]Exportaciones Totales'!AG$8:AG$37)</f>
        <v>363.70608600000003</v>
      </c>
      <c r="AI75" s="2">
        <v>409.24717099999998</v>
      </c>
    </row>
    <row r="76" spans="1:35" x14ac:dyDescent="0.35">
      <c r="A76" s="2" t="s">
        <v>5</v>
      </c>
      <c r="B76" s="2" t="s">
        <v>29</v>
      </c>
      <c r="C76" s="2">
        <f>_xlfn.XLOOKUP($A76,'[1]Exportaciones Totales'!$A$8:$A$37,'[1]Exportaciones Totales'!B$8:B$37)</f>
        <v>11.542</v>
      </c>
      <c r="D76" s="2">
        <f>_xlfn.XLOOKUP($A76,'[1]Exportaciones Totales'!$A$8:$A$37,'[1]Exportaciones Totales'!C$8:C$37)</f>
        <v>25.035</v>
      </c>
      <c r="E76" s="2">
        <f>_xlfn.XLOOKUP($A76,'[1]Exportaciones Totales'!$A$8:$A$37,'[1]Exportaciones Totales'!D$8:D$37)</f>
        <v>18.420999999999999</v>
      </c>
      <c r="F76" s="2">
        <f>_xlfn.XLOOKUP($A76,'[1]Exportaciones Totales'!$A$8:$A$37,'[1]Exportaciones Totales'!E$8:E$37)</f>
        <v>21.61</v>
      </c>
      <c r="G76" s="2">
        <f>_xlfn.XLOOKUP($A76,'[1]Exportaciones Totales'!$A$8:$A$37,'[1]Exportaciones Totales'!F$8:F$37)</f>
        <v>96.09</v>
      </c>
      <c r="H76" s="2">
        <f>_xlfn.XLOOKUP($A76,'[1]Exportaciones Totales'!$A$8:$A$37,'[1]Exportaciones Totales'!G$8:G$37)</f>
        <v>490.26600000000002</v>
      </c>
      <c r="I76" s="2">
        <f>_xlfn.XLOOKUP($A76,'[1]Exportaciones Totales'!$A$8:$A$37,'[1]Exportaciones Totales'!H$8:H$37)</f>
        <v>454.709</v>
      </c>
      <c r="J76" s="2">
        <f>_xlfn.XLOOKUP($A76,'[1]Exportaciones Totales'!$A$8:$A$37,'[1]Exportaciones Totales'!I$8:I$37)</f>
        <v>337.45</v>
      </c>
      <c r="K76" s="2">
        <f>_xlfn.XLOOKUP($A76,'[1]Exportaciones Totales'!$A$8:$A$37,'[1]Exportaciones Totales'!J$8:J$37)</f>
        <v>368.39100000000002</v>
      </c>
      <c r="L76" s="2">
        <f>_xlfn.XLOOKUP($A76,'[1]Exportaciones Totales'!$A$8:$A$37,'[1]Exportaciones Totales'!K$8:K$37)</f>
        <v>474.46499999999997</v>
      </c>
      <c r="M76" s="2">
        <f>_xlfn.XLOOKUP($A76,'[1]Exportaciones Totales'!$A$8:$A$37,'[1]Exportaciones Totales'!L$8:L$37)</f>
        <v>517.82100000000003</v>
      </c>
      <c r="N76" s="2">
        <f>_xlfn.XLOOKUP($A76,'[1]Exportaciones Totales'!$A$8:$A$37,'[1]Exportaciones Totales'!M$8:M$37)</f>
        <v>719.94500000000005</v>
      </c>
      <c r="O76" s="2">
        <f>_xlfn.XLOOKUP($A76,'[1]Exportaciones Totales'!$A$8:$A$37,'[1]Exportaciones Totales'!N$8:N$37)</f>
        <v>1066.835</v>
      </c>
      <c r="P76" s="2">
        <f>_xlfn.XLOOKUP($A76,'[1]Exportaciones Totales'!$A$8:$A$37,'[1]Exportaciones Totales'!O$8:O$37)</f>
        <v>1447.7630000000001</v>
      </c>
      <c r="Q76" s="2">
        <f>_xlfn.XLOOKUP($A76,'[1]Exportaciones Totales'!$A$8:$A$37,'[1]Exportaciones Totales'!P$8:P$37)</f>
        <v>1626.7940000000001</v>
      </c>
      <c r="R76" s="2">
        <f>_xlfn.XLOOKUP($A76,'[1]Exportaciones Totales'!$A$8:$A$37,'[1]Exportaciones Totales'!Q$8:Q$37)</f>
        <v>1273.1890000000001</v>
      </c>
      <c r="S76" s="2">
        <f>_xlfn.XLOOKUP($A76,'[1]Exportaciones Totales'!$A$8:$A$37,'[1]Exportaciones Totales'!R$8:R$37)</f>
        <v>1296.9549999999999</v>
      </c>
      <c r="T76" s="2">
        <f>_xlfn.XLOOKUP($A76,'[1]Exportaciones Totales'!$A$8:$A$37,'[1]Exportaciones Totales'!S$8:S$37)</f>
        <v>1676.674</v>
      </c>
      <c r="U76" s="2">
        <f>_xlfn.XLOOKUP($A76,'[1]Exportaciones Totales'!$A$8:$A$37,'[1]Exportaciones Totales'!T$8:T$37)</f>
        <v>1649.193</v>
      </c>
      <c r="V76" s="2">
        <f>_xlfn.XLOOKUP($A76,'[1]Exportaciones Totales'!$A$8:$A$37,'[1]Exportaciones Totales'!U$8:U$37)</f>
        <v>1719.94</v>
      </c>
      <c r="W76" s="2">
        <f>_xlfn.XLOOKUP($A76,'[1]Exportaciones Totales'!$A$8:$A$37,'[1]Exportaciones Totales'!V$8:V$37)</f>
        <v>1102.0720000000001</v>
      </c>
      <c r="X76" s="2">
        <f>_xlfn.XLOOKUP($A76,'[1]Exportaciones Totales'!$A$8:$A$37,'[1]Exportaciones Totales'!W$8:W$37)</f>
        <v>1060.039</v>
      </c>
      <c r="Y76" s="2">
        <f>_xlfn.XLOOKUP($A76,'[1]Exportaciones Totales'!$A$8:$A$37,'[1]Exportaciones Totales'!X$8:X$37)</f>
        <v>585.35800000000006</v>
      </c>
      <c r="Z76" s="2">
        <f>_xlfn.XLOOKUP($A76,'[1]Exportaciones Totales'!$A$8:$A$37,'[1]Exportaciones Totales'!Y$8:Y$37)</f>
        <v>810.78399999999999</v>
      </c>
      <c r="AA76" s="2">
        <f>_xlfn.XLOOKUP($A76,'[1]Exportaciones Totales'!$A$8:$A$37,'[1]Exportaciones Totales'!Z$8:Z$37)</f>
        <v>610.30790158000002</v>
      </c>
      <c r="AB76" s="2">
        <f>_xlfn.XLOOKUP($A76,'[1]Exportaciones Totales'!$A$8:$A$37,'[1]Exportaciones Totales'!AA$8:AA$37)</f>
        <v>469.24482135</v>
      </c>
      <c r="AC76" s="2">
        <f>_xlfn.XLOOKUP($A76,'[1]Exportaciones Totales'!$A$8:$A$37,'[1]Exportaciones Totales'!AB$8:AB$37)</f>
        <v>143.07899398000001</v>
      </c>
      <c r="AD76" s="2">
        <f>_xlfn.XLOOKUP($A76,'[1]Exportaciones Totales'!$A$8:$A$37,'[1]Exportaciones Totales'!AC$8:AC$37)</f>
        <v>137.01473988000001</v>
      </c>
      <c r="AE76" s="2">
        <f>_xlfn.XLOOKUP($A76,'[1]Exportaciones Totales'!$A$8:$A$37,'[1]Exportaciones Totales'!AD$8:AD$37)</f>
        <v>158.81889824999999</v>
      </c>
      <c r="AF76" s="2">
        <f>_xlfn.XLOOKUP($A76,'[1]Exportaciones Totales'!$A$8:$A$37,'[1]Exportaciones Totales'!AE$8:AE$37)</f>
        <v>201.33852673999999</v>
      </c>
      <c r="AG76" s="2">
        <f>_xlfn.XLOOKUP($A76,'[1]Exportaciones Totales'!$A$8:$A$37,'[1]Exportaciones Totales'!AF$8:AF$37)</f>
        <v>277.20857855999998</v>
      </c>
      <c r="AH76" s="2">
        <f>_xlfn.XLOOKUP($A76,'[1]Exportaciones Totales'!$A$8:$A$37,'[1]Exportaciones Totales'!AG$8:AG$37)</f>
        <v>340.70605898999997</v>
      </c>
      <c r="AI76" s="2">
        <v>401.827607</v>
      </c>
    </row>
    <row r="77" spans="1:35" x14ac:dyDescent="0.35">
      <c r="A77" s="2" t="s">
        <v>6</v>
      </c>
      <c r="B77" s="2" t="s">
        <v>29</v>
      </c>
      <c r="C77" s="2">
        <f>_xlfn.XLOOKUP($A77,'[1]Exportaciones Totales'!$A$8:$A$37,'[1]Exportaciones Totales'!B$8:B$37)</f>
        <v>152.62100000000001</v>
      </c>
      <c r="D77" s="2">
        <f>_xlfn.XLOOKUP($A77,'[1]Exportaciones Totales'!$A$8:$A$37,'[1]Exportaciones Totales'!C$8:C$37)</f>
        <v>246.209</v>
      </c>
      <c r="E77" s="2">
        <f>_xlfn.XLOOKUP($A77,'[1]Exportaciones Totales'!$A$8:$A$37,'[1]Exportaciones Totales'!D$8:D$37)</f>
        <v>389.40700000000004</v>
      </c>
      <c r="F77" s="2">
        <f>_xlfn.XLOOKUP($A77,'[1]Exportaciones Totales'!$A$8:$A$37,'[1]Exportaciones Totales'!E$8:E$37)</f>
        <v>427.19499999999999</v>
      </c>
      <c r="G77" s="2">
        <f>_xlfn.XLOOKUP($A77,'[1]Exportaciones Totales'!$A$8:$A$37,'[1]Exportaciones Totales'!F$8:F$37)</f>
        <v>321.31400000000002</v>
      </c>
      <c r="H77" s="2">
        <f>_xlfn.XLOOKUP($A77,'[1]Exportaciones Totales'!$A$8:$A$37,'[1]Exportaciones Totales'!G$8:G$37)</f>
        <v>213.88400000000001</v>
      </c>
      <c r="I77" s="2">
        <f>_xlfn.XLOOKUP($A77,'[1]Exportaciones Totales'!$A$8:$A$37,'[1]Exportaciones Totales'!H$8:H$37)</f>
        <v>216.209</v>
      </c>
      <c r="J77" s="2">
        <f>_xlfn.XLOOKUP($A77,'[1]Exportaciones Totales'!$A$8:$A$37,'[1]Exportaciones Totales'!I$8:I$37)</f>
        <v>151.054</v>
      </c>
      <c r="K77" s="2">
        <f>_xlfn.XLOOKUP($A77,'[1]Exportaciones Totales'!$A$8:$A$37,'[1]Exportaciones Totales'!J$8:J$37)</f>
        <v>165.19499999999999</v>
      </c>
      <c r="L77" s="2">
        <f>_xlfn.XLOOKUP($A77,'[1]Exportaciones Totales'!$A$8:$A$37,'[1]Exportaciones Totales'!K$8:K$37)</f>
        <v>137.608</v>
      </c>
      <c r="M77" s="2">
        <f>_xlfn.XLOOKUP($A77,'[1]Exportaciones Totales'!$A$8:$A$37,'[1]Exportaciones Totales'!L$8:L$37)</f>
        <v>198.54300000000001</v>
      </c>
      <c r="N77" s="2">
        <f>_xlfn.XLOOKUP($A77,'[1]Exportaciones Totales'!$A$8:$A$37,'[1]Exportaciones Totales'!M$8:M$37)</f>
        <v>152.91200000000001</v>
      </c>
      <c r="O77" s="2">
        <f>_xlfn.XLOOKUP($A77,'[1]Exportaciones Totales'!$A$8:$A$37,'[1]Exportaciones Totales'!N$8:N$37)</f>
        <v>151.57400000000001</v>
      </c>
      <c r="P77" s="2">
        <f>_xlfn.XLOOKUP($A77,'[1]Exportaciones Totales'!$A$8:$A$37,'[1]Exportaciones Totales'!O$8:O$37)</f>
        <v>192.202</v>
      </c>
      <c r="Q77" s="2">
        <f>_xlfn.XLOOKUP($A77,'[1]Exportaciones Totales'!$A$8:$A$37,'[1]Exportaciones Totales'!P$8:P$37)</f>
        <v>293.00700000000001</v>
      </c>
      <c r="R77" s="2">
        <f>_xlfn.XLOOKUP($A77,'[1]Exportaciones Totales'!$A$8:$A$37,'[1]Exportaciones Totales'!Q$8:Q$37)</f>
        <v>391.505</v>
      </c>
      <c r="S77" s="2">
        <f>_xlfn.XLOOKUP($A77,'[1]Exportaciones Totales'!$A$8:$A$37,'[1]Exportaciones Totales'!R$8:R$37)</f>
        <v>169.80700000000002</v>
      </c>
      <c r="T77" s="2">
        <f>_xlfn.XLOOKUP($A77,'[1]Exportaciones Totales'!$A$8:$A$37,'[1]Exportaciones Totales'!S$8:S$37)</f>
        <v>373.66300000000001</v>
      </c>
      <c r="U77" s="2">
        <f>_xlfn.XLOOKUP($A77,'[1]Exportaciones Totales'!$A$8:$A$37,'[1]Exportaciones Totales'!T$8:T$37)</f>
        <v>589.96</v>
      </c>
      <c r="V77" s="2">
        <f>_xlfn.XLOOKUP($A77,'[1]Exportaciones Totales'!$A$8:$A$37,'[1]Exportaciones Totales'!U$8:U$37)</f>
        <v>304.97800000000001</v>
      </c>
      <c r="W77" s="2">
        <f>_xlfn.XLOOKUP($A77,'[1]Exportaciones Totales'!$A$8:$A$37,'[1]Exportaciones Totales'!V$8:V$37)</f>
        <v>282.53700000000003</v>
      </c>
      <c r="X77" s="2">
        <f>_xlfn.XLOOKUP($A77,'[1]Exportaciones Totales'!$A$8:$A$37,'[1]Exportaciones Totales'!W$8:W$37)</f>
        <v>405.34100000000001</v>
      </c>
      <c r="Y77" s="2">
        <f>_xlfn.XLOOKUP($A77,'[1]Exportaciones Totales'!$A$8:$A$37,'[1]Exportaciones Totales'!X$8:X$37)</f>
        <v>266.80900000000003</v>
      </c>
      <c r="Z77" s="2">
        <f>_xlfn.XLOOKUP($A77,'[1]Exportaciones Totales'!$A$8:$A$37,'[1]Exportaciones Totales'!Y$8:Y$37)</f>
        <v>367.54700000000003</v>
      </c>
      <c r="AA77" s="2">
        <f>_xlfn.XLOOKUP($A77,'[1]Exportaciones Totales'!$A$8:$A$37,'[1]Exportaciones Totales'!Z$8:Z$37)</f>
        <v>365.75318705000001</v>
      </c>
      <c r="AB77" s="2">
        <f>_xlfn.XLOOKUP($A77,'[1]Exportaciones Totales'!$A$8:$A$37,'[1]Exportaciones Totales'!AA$8:AA$37)</f>
        <v>312.94737296</v>
      </c>
      <c r="AC77" s="2">
        <f>_xlfn.XLOOKUP($A77,'[1]Exportaciones Totales'!$A$8:$A$37,'[1]Exportaciones Totales'!AB$8:AB$37)</f>
        <v>500.3549883</v>
      </c>
      <c r="AD77" s="2">
        <f>_xlfn.XLOOKUP($A77,'[1]Exportaciones Totales'!$A$8:$A$37,'[1]Exportaciones Totales'!AC$8:AC$37)</f>
        <v>375.96048593</v>
      </c>
      <c r="AE77" s="2">
        <f>_xlfn.XLOOKUP($A77,'[1]Exportaciones Totales'!$A$8:$A$37,'[1]Exportaciones Totales'!AD$8:AD$37)</f>
        <v>419.22356959000001</v>
      </c>
      <c r="AF77" s="2">
        <f>_xlfn.XLOOKUP($A77,'[1]Exportaciones Totales'!$A$8:$A$37,'[1]Exportaciones Totales'!AE$8:AE$37)</f>
        <v>516.63957158999995</v>
      </c>
      <c r="AG77" s="2">
        <f>_xlfn.XLOOKUP($A77,'[1]Exportaciones Totales'!$A$8:$A$37,'[1]Exportaciones Totales'!AF$8:AF$37)</f>
        <v>303.80759996</v>
      </c>
      <c r="AH77" s="2">
        <f>_xlfn.XLOOKUP($A77,'[1]Exportaciones Totales'!$A$8:$A$37,'[1]Exportaciones Totales'!AG$8:AG$37)</f>
        <v>402.24639812999999</v>
      </c>
      <c r="AI77" s="2">
        <v>234.965473</v>
      </c>
    </row>
    <row r="78" spans="1:35" x14ac:dyDescent="0.35">
      <c r="A78" s="2" t="s">
        <v>7</v>
      </c>
      <c r="B78" s="2" t="s">
        <v>29</v>
      </c>
      <c r="C78" s="2">
        <f>_xlfn.XLOOKUP($A78,'[1]Exportaciones Totales'!$A$8:$A$37,'[1]Exportaciones Totales'!B$8:B$37)</f>
        <v>396.09500000000003</v>
      </c>
      <c r="D78" s="2">
        <f>_xlfn.XLOOKUP($A78,'[1]Exportaciones Totales'!$A$8:$A$37,'[1]Exportaciones Totales'!C$8:C$37)</f>
        <v>540.39400000000001</v>
      </c>
      <c r="E78" s="2">
        <f>_xlfn.XLOOKUP($A78,'[1]Exportaciones Totales'!$A$8:$A$37,'[1]Exportaciones Totales'!D$8:D$37)</f>
        <v>745.36400000000003</v>
      </c>
      <c r="F78" s="2">
        <f>_xlfn.XLOOKUP($A78,'[1]Exportaciones Totales'!$A$8:$A$37,'[1]Exportaciones Totales'!E$8:E$37)</f>
        <v>841.90600000000006</v>
      </c>
      <c r="G78" s="2">
        <f>_xlfn.XLOOKUP($A78,'[1]Exportaciones Totales'!$A$8:$A$37,'[1]Exportaciones Totales'!F$8:F$37)</f>
        <v>1064.383</v>
      </c>
      <c r="H78" s="2">
        <f>_xlfn.XLOOKUP($A78,'[1]Exportaciones Totales'!$A$8:$A$37,'[1]Exportaciones Totales'!G$8:G$37)</f>
        <v>890.68400000000008</v>
      </c>
      <c r="I78" s="2">
        <f>_xlfn.XLOOKUP($A78,'[1]Exportaciones Totales'!$A$8:$A$37,'[1]Exportaciones Totales'!H$8:H$37)</f>
        <v>878.02300000000002</v>
      </c>
      <c r="J78" s="2">
        <f>_xlfn.XLOOKUP($A78,'[1]Exportaciones Totales'!$A$8:$A$37,'[1]Exportaciones Totales'!I$8:I$37)</f>
        <v>1286.261</v>
      </c>
      <c r="K78" s="2">
        <f>_xlfn.XLOOKUP($A78,'[1]Exportaciones Totales'!$A$8:$A$37,'[1]Exportaciones Totales'!J$8:J$37)</f>
        <v>1288.1559999999999</v>
      </c>
      <c r="L78" s="2">
        <f>_xlfn.XLOOKUP($A78,'[1]Exportaciones Totales'!$A$8:$A$37,'[1]Exportaciones Totales'!K$8:K$37)</f>
        <v>1264.616</v>
      </c>
      <c r="M78" s="2">
        <f>_xlfn.XLOOKUP($A78,'[1]Exportaciones Totales'!$A$8:$A$37,'[1]Exportaciones Totales'!L$8:L$37)</f>
        <v>1495.3680000000002</v>
      </c>
      <c r="N78" s="2">
        <f>_xlfn.XLOOKUP($A78,'[1]Exportaciones Totales'!$A$8:$A$37,'[1]Exportaciones Totales'!M$8:M$37)</f>
        <v>1803.4</v>
      </c>
      <c r="O78" s="2">
        <f>_xlfn.XLOOKUP($A78,'[1]Exportaciones Totales'!$A$8:$A$37,'[1]Exportaciones Totales'!N$8:N$37)</f>
        <v>2038.5890000000002</v>
      </c>
      <c r="P78" s="2">
        <f>_xlfn.XLOOKUP($A78,'[1]Exportaciones Totales'!$A$8:$A$37,'[1]Exportaciones Totales'!O$8:O$37)</f>
        <v>2113.7130000000002</v>
      </c>
      <c r="Q78" s="2">
        <f>_xlfn.XLOOKUP($A78,'[1]Exportaciones Totales'!$A$8:$A$37,'[1]Exportaciones Totales'!P$8:P$37)</f>
        <v>1652.066</v>
      </c>
      <c r="R78" s="2">
        <f>_xlfn.XLOOKUP($A78,'[1]Exportaciones Totales'!$A$8:$A$37,'[1]Exportaciones Totales'!Q$8:Q$37)</f>
        <v>2773.5060000000003</v>
      </c>
      <c r="S78" s="2">
        <f>_xlfn.XLOOKUP($A78,'[1]Exportaciones Totales'!$A$8:$A$37,'[1]Exportaciones Totales'!R$8:R$37)</f>
        <v>2926.7950000000001</v>
      </c>
      <c r="T78" s="2">
        <f>_xlfn.XLOOKUP($A78,'[1]Exportaciones Totales'!$A$8:$A$37,'[1]Exportaciones Totales'!S$8:S$37)</f>
        <v>3307.576</v>
      </c>
      <c r="U78" s="2">
        <f>_xlfn.XLOOKUP($A78,'[1]Exportaciones Totales'!$A$8:$A$37,'[1]Exportaciones Totales'!T$8:T$37)</f>
        <v>3148.0390000000002</v>
      </c>
      <c r="V78" s="2">
        <f>_xlfn.XLOOKUP($A78,'[1]Exportaciones Totales'!$A$8:$A$37,'[1]Exportaciones Totales'!U$8:U$37)</f>
        <v>3248.154</v>
      </c>
      <c r="W78" s="2">
        <f>_xlfn.XLOOKUP($A78,'[1]Exportaciones Totales'!$A$8:$A$37,'[1]Exportaciones Totales'!V$8:V$37)</f>
        <v>2641.3030000000003</v>
      </c>
      <c r="X78" s="2">
        <f>_xlfn.XLOOKUP($A78,'[1]Exportaciones Totales'!$A$8:$A$37,'[1]Exportaciones Totales'!W$8:W$37)</f>
        <v>2517.9659999999999</v>
      </c>
      <c r="Y78" s="2">
        <f>_xlfn.XLOOKUP($A78,'[1]Exportaciones Totales'!$A$8:$A$37,'[1]Exportaciones Totales'!X$8:X$37)</f>
        <v>1656.1030000000001</v>
      </c>
      <c r="Z78" s="2">
        <f>_xlfn.XLOOKUP($A78,'[1]Exportaciones Totales'!$A$8:$A$37,'[1]Exportaciones Totales'!Y$8:Y$37)</f>
        <v>1932.5790000000002</v>
      </c>
      <c r="AA78" s="2">
        <f>_xlfn.XLOOKUP($A78,'[1]Exportaciones Totales'!$A$8:$A$37,'[1]Exportaciones Totales'!Z$8:Z$37)</f>
        <v>2195.3135031299998</v>
      </c>
      <c r="AB78" s="2">
        <f>_xlfn.XLOOKUP($A78,'[1]Exportaciones Totales'!$A$8:$A$37,'[1]Exportaciones Totales'!AA$8:AA$37)</f>
        <v>3135.7703440700002</v>
      </c>
      <c r="AC78" s="2">
        <f>_xlfn.XLOOKUP($A78,'[1]Exportaciones Totales'!$A$8:$A$37,'[1]Exportaciones Totales'!AB$8:AB$37)</f>
        <v>2853.6460006900002</v>
      </c>
      <c r="AD78" s="2">
        <f>_xlfn.XLOOKUP($A78,'[1]Exportaciones Totales'!$A$8:$A$37,'[1]Exportaciones Totales'!AC$8:AC$37)</f>
        <v>1834.9271328699999</v>
      </c>
      <c r="AE78" s="2">
        <f>_xlfn.XLOOKUP($A78,'[1]Exportaciones Totales'!$A$8:$A$37,'[1]Exportaciones Totales'!AD$8:AD$37)</f>
        <v>2338.4184774599998</v>
      </c>
      <c r="AF78" s="2">
        <f>_xlfn.XLOOKUP($A78,'[1]Exportaciones Totales'!$A$8:$A$37,'[1]Exportaciones Totales'!AE$8:AE$37)</f>
        <v>2596.1755642500002</v>
      </c>
      <c r="AG78" s="2">
        <f>_xlfn.XLOOKUP($A78,'[1]Exportaciones Totales'!$A$8:$A$37,'[1]Exportaciones Totales'!AF$8:AF$37)</f>
        <v>2722.29977431</v>
      </c>
      <c r="AH78" s="2">
        <f>_xlfn.XLOOKUP($A78,'[1]Exportaciones Totales'!$A$8:$A$37,'[1]Exportaciones Totales'!AG$8:AG$37)</f>
        <v>3514.1677601400002</v>
      </c>
      <c r="AI78" s="2">
        <v>3966.0485100000001</v>
      </c>
    </row>
    <row r="79" spans="1:35" x14ac:dyDescent="0.35">
      <c r="A79" s="2" t="s">
        <v>8</v>
      </c>
      <c r="B79" s="2" t="s">
        <v>29</v>
      </c>
      <c r="C79" s="2">
        <f>_xlfn.XLOOKUP($A79,'[1]Exportaciones Totales'!$A$8:$A$37,'[1]Exportaciones Totales'!B$8:B$37)</f>
        <v>1398.998</v>
      </c>
      <c r="D79" s="2">
        <f>_xlfn.XLOOKUP($A79,'[1]Exportaciones Totales'!$A$8:$A$37,'[1]Exportaciones Totales'!C$8:C$37)</f>
        <v>1599.3010000000002</v>
      </c>
      <c r="E79" s="2">
        <f>_xlfn.XLOOKUP($A79,'[1]Exportaciones Totales'!$A$8:$A$37,'[1]Exportaciones Totales'!D$8:D$37)</f>
        <v>2000.3430000000001</v>
      </c>
      <c r="F79" s="2">
        <f>_xlfn.XLOOKUP($A79,'[1]Exportaciones Totales'!$A$8:$A$37,'[1]Exportaciones Totales'!E$8:E$37)</f>
        <v>2332.4190000000003</v>
      </c>
      <c r="G79" s="2">
        <f>_xlfn.XLOOKUP($A79,'[1]Exportaciones Totales'!$A$8:$A$37,'[1]Exportaciones Totales'!F$8:F$37)</f>
        <v>2718.8290000000002</v>
      </c>
      <c r="H79" s="2">
        <f>_xlfn.XLOOKUP($A79,'[1]Exportaciones Totales'!$A$8:$A$37,'[1]Exportaciones Totales'!G$8:G$37)</f>
        <v>3098.4460000000004</v>
      </c>
      <c r="I79" s="2">
        <f>_xlfn.XLOOKUP($A79,'[1]Exportaciones Totales'!$A$8:$A$37,'[1]Exportaciones Totales'!H$8:H$37)</f>
        <v>2550.3690000000001</v>
      </c>
      <c r="J79" s="2">
        <f>_xlfn.XLOOKUP($A79,'[1]Exportaciones Totales'!$A$8:$A$37,'[1]Exportaciones Totales'!I$8:I$37)</f>
        <v>2770.2180000000003</v>
      </c>
      <c r="K79" s="2">
        <f>_xlfn.XLOOKUP($A79,'[1]Exportaciones Totales'!$A$8:$A$37,'[1]Exportaciones Totales'!J$8:J$37)</f>
        <v>2769.6330000000003</v>
      </c>
      <c r="L79" s="2">
        <f>_xlfn.XLOOKUP($A79,'[1]Exportaciones Totales'!$A$8:$A$37,'[1]Exportaciones Totales'!K$8:K$37)</f>
        <v>2752.19</v>
      </c>
      <c r="M79" s="2">
        <f>_xlfn.XLOOKUP($A79,'[1]Exportaciones Totales'!$A$8:$A$37,'[1]Exportaciones Totales'!L$8:L$37)</f>
        <v>3374.6970000000001</v>
      </c>
      <c r="N79" s="2">
        <f>_xlfn.XLOOKUP($A79,'[1]Exportaciones Totales'!$A$8:$A$37,'[1]Exportaciones Totales'!M$8:M$37)</f>
        <v>3643.31</v>
      </c>
      <c r="O79" s="2">
        <f>_xlfn.XLOOKUP($A79,'[1]Exportaciones Totales'!$A$8:$A$37,'[1]Exportaciones Totales'!N$8:N$37)</f>
        <v>4452.1779999999999</v>
      </c>
      <c r="P79" s="2">
        <f>_xlfn.XLOOKUP($A79,'[1]Exportaciones Totales'!$A$8:$A$37,'[1]Exportaciones Totales'!O$8:O$37)</f>
        <v>4799.0820000000003</v>
      </c>
      <c r="Q79" s="2">
        <f>_xlfn.XLOOKUP($A79,'[1]Exportaciones Totales'!$A$8:$A$37,'[1]Exportaciones Totales'!P$8:P$37)</f>
        <v>6719.0920000000006</v>
      </c>
      <c r="R79" s="2">
        <f>_xlfn.XLOOKUP($A79,'[1]Exportaciones Totales'!$A$8:$A$37,'[1]Exportaciones Totales'!Q$8:Q$37)</f>
        <v>9631.0770000000011</v>
      </c>
      <c r="S79" s="2">
        <f>_xlfn.XLOOKUP($A79,'[1]Exportaciones Totales'!$A$8:$A$37,'[1]Exportaciones Totales'!R$8:R$37)</f>
        <v>7027.1440000000002</v>
      </c>
      <c r="T79" s="2">
        <f>_xlfn.XLOOKUP($A79,'[1]Exportaciones Totales'!$A$8:$A$37,'[1]Exportaciones Totales'!S$8:S$37)</f>
        <v>8486.9120000000003</v>
      </c>
      <c r="U79" s="2">
        <f>_xlfn.XLOOKUP($A79,'[1]Exportaciones Totales'!$A$8:$A$37,'[1]Exportaciones Totales'!T$8:T$37)</f>
        <v>10854.896000000001</v>
      </c>
      <c r="V79" s="2">
        <f>_xlfn.XLOOKUP($A79,'[1]Exportaciones Totales'!$A$8:$A$37,'[1]Exportaciones Totales'!U$8:U$37)</f>
        <v>10312.516</v>
      </c>
      <c r="W79" s="2">
        <f>_xlfn.XLOOKUP($A79,'[1]Exportaciones Totales'!$A$8:$A$37,'[1]Exportaciones Totales'!V$8:V$37)</f>
        <v>11300.164000000001</v>
      </c>
      <c r="X79" s="2">
        <f>_xlfn.XLOOKUP($A79,'[1]Exportaciones Totales'!$A$8:$A$37,'[1]Exportaciones Totales'!W$8:W$37)</f>
        <v>9596.8960000000006</v>
      </c>
      <c r="Y79" s="2">
        <f>_xlfn.XLOOKUP($A79,'[1]Exportaciones Totales'!$A$8:$A$37,'[1]Exportaciones Totales'!X$8:X$37)</f>
        <v>8538.2790000000005</v>
      </c>
      <c r="Z79" s="2">
        <f>_xlfn.XLOOKUP($A79,'[1]Exportaciones Totales'!$A$8:$A$37,'[1]Exportaciones Totales'!Y$8:Y$37)</f>
        <v>8419.4080000000013</v>
      </c>
      <c r="AA79" s="2">
        <f>_xlfn.XLOOKUP($A79,'[1]Exportaciones Totales'!$A$8:$A$37,'[1]Exportaciones Totales'!Z$8:Z$37)</f>
        <v>8068.1758762400004</v>
      </c>
      <c r="AB79" s="2">
        <f>_xlfn.XLOOKUP($A79,'[1]Exportaciones Totales'!$A$8:$A$37,'[1]Exportaciones Totales'!AA$8:AA$37)</f>
        <v>7854.3913332100001</v>
      </c>
      <c r="AC79" s="2">
        <f>_xlfn.XLOOKUP($A79,'[1]Exportaciones Totales'!$A$8:$A$37,'[1]Exportaciones Totales'!AB$8:AB$37)</f>
        <v>9040.7900407199995</v>
      </c>
      <c r="AD79" s="2">
        <f>_xlfn.XLOOKUP($A79,'[1]Exportaciones Totales'!$A$8:$A$37,'[1]Exportaciones Totales'!AC$8:AC$37)</f>
        <v>8177.0067309699998</v>
      </c>
      <c r="AE79" s="2">
        <f>_xlfn.XLOOKUP($A79,'[1]Exportaciones Totales'!$A$8:$A$37,'[1]Exportaciones Totales'!AD$8:AD$37)</f>
        <v>11757.33577998</v>
      </c>
      <c r="AF79" s="2">
        <f>_xlfn.XLOOKUP($A79,'[1]Exportaciones Totales'!$A$8:$A$37,'[1]Exportaciones Totales'!AE$8:AE$37)</f>
        <v>12863.40494785</v>
      </c>
      <c r="AG79" s="2">
        <f>_xlfn.XLOOKUP($A79,'[1]Exportaciones Totales'!$A$8:$A$37,'[1]Exportaciones Totales'!AF$8:AF$37)</f>
        <v>8315.3851175599993</v>
      </c>
      <c r="AH79" s="2">
        <f>_xlfn.XLOOKUP($A79,'[1]Exportaciones Totales'!$A$8:$A$37,'[1]Exportaciones Totales'!AG$8:AG$37)</f>
        <v>9984.9516174199998</v>
      </c>
      <c r="AI79" s="2">
        <v>10912.7732</v>
      </c>
    </row>
    <row r="80" spans="1:35" x14ac:dyDescent="0.35">
      <c r="A80" s="2" t="s">
        <v>9</v>
      </c>
      <c r="B80" s="2" t="s">
        <v>29</v>
      </c>
      <c r="C80" s="2">
        <f>_xlfn.XLOOKUP($A80,'[1]Exportaciones Totales'!$A$8:$A$37,'[1]Exportaciones Totales'!B$8:B$37)</f>
        <v>65.87700000000001</v>
      </c>
      <c r="D80" s="2">
        <f>_xlfn.XLOOKUP($A80,'[1]Exportaciones Totales'!$A$8:$A$37,'[1]Exportaciones Totales'!C$8:C$37)</f>
        <v>97.26100000000001</v>
      </c>
      <c r="E80" s="2">
        <f>_xlfn.XLOOKUP($A80,'[1]Exportaciones Totales'!$A$8:$A$37,'[1]Exportaciones Totales'!D$8:D$37)</f>
        <v>144.953</v>
      </c>
      <c r="F80" s="2">
        <f>_xlfn.XLOOKUP($A80,'[1]Exportaciones Totales'!$A$8:$A$37,'[1]Exportaciones Totales'!E$8:E$37)</f>
        <v>121.42800000000001</v>
      </c>
      <c r="G80" s="2">
        <f>_xlfn.XLOOKUP($A80,'[1]Exportaciones Totales'!$A$8:$A$37,'[1]Exportaciones Totales'!F$8:F$37)</f>
        <v>128.69900000000001</v>
      </c>
      <c r="H80" s="2">
        <f>_xlfn.XLOOKUP($A80,'[1]Exportaciones Totales'!$A$8:$A$37,'[1]Exportaciones Totales'!G$8:G$37)</f>
        <v>111.82300000000001</v>
      </c>
      <c r="I80" s="2">
        <f>_xlfn.XLOOKUP($A80,'[1]Exportaciones Totales'!$A$8:$A$37,'[1]Exportaciones Totales'!H$8:H$37)</f>
        <v>117.637</v>
      </c>
      <c r="J80" s="2">
        <f>_xlfn.XLOOKUP($A80,'[1]Exportaciones Totales'!$A$8:$A$37,'[1]Exportaciones Totales'!I$8:I$37)</f>
        <v>93.428000000000011</v>
      </c>
      <c r="K80" s="2">
        <f>_xlfn.XLOOKUP($A80,'[1]Exportaciones Totales'!$A$8:$A$37,'[1]Exportaciones Totales'!J$8:J$37)</f>
        <v>79.907000000000011</v>
      </c>
      <c r="L80" s="2">
        <f>_xlfn.XLOOKUP($A80,'[1]Exportaciones Totales'!$A$8:$A$37,'[1]Exportaciones Totales'!K$8:K$37)</f>
        <v>76.820999999999998</v>
      </c>
      <c r="M80" s="2">
        <f>_xlfn.XLOOKUP($A80,'[1]Exportaciones Totales'!$A$8:$A$37,'[1]Exportaciones Totales'!L$8:L$37)</f>
        <v>73.683999999999997</v>
      </c>
      <c r="N80" s="2">
        <f>_xlfn.XLOOKUP($A80,'[1]Exportaciones Totales'!$A$8:$A$37,'[1]Exportaciones Totales'!M$8:M$37)</f>
        <v>110.76100000000001</v>
      </c>
      <c r="O80" s="2">
        <f>_xlfn.XLOOKUP($A80,'[1]Exportaciones Totales'!$A$8:$A$37,'[1]Exportaciones Totales'!N$8:N$37)</f>
        <v>99.963000000000008</v>
      </c>
      <c r="P80" s="2">
        <f>_xlfn.XLOOKUP($A80,'[1]Exportaciones Totales'!$A$8:$A$37,'[1]Exportaciones Totales'!O$8:O$37)</f>
        <v>134.59200000000001</v>
      </c>
      <c r="Q80" s="2">
        <f>_xlfn.XLOOKUP($A80,'[1]Exportaciones Totales'!$A$8:$A$37,'[1]Exportaciones Totales'!P$8:P$37)</f>
        <v>136.95400000000001</v>
      </c>
      <c r="R80" s="2">
        <f>_xlfn.XLOOKUP($A80,'[1]Exportaciones Totales'!$A$8:$A$37,'[1]Exportaciones Totales'!Q$8:Q$37)</f>
        <v>212.732</v>
      </c>
      <c r="S80" s="2">
        <f>_xlfn.XLOOKUP($A80,'[1]Exportaciones Totales'!$A$8:$A$37,'[1]Exportaciones Totales'!R$8:R$37)</f>
        <v>181.833</v>
      </c>
      <c r="T80" s="2">
        <f>_xlfn.XLOOKUP($A80,'[1]Exportaciones Totales'!$A$8:$A$37,'[1]Exportaciones Totales'!S$8:S$37)</f>
        <v>155.01300000000001</v>
      </c>
      <c r="U80" s="2">
        <f>_xlfn.XLOOKUP($A80,'[1]Exportaciones Totales'!$A$8:$A$37,'[1]Exportaciones Totales'!T$8:T$37)</f>
        <v>278.83600000000001</v>
      </c>
      <c r="V80" s="2">
        <f>_xlfn.XLOOKUP($A80,'[1]Exportaciones Totales'!$A$8:$A$37,'[1]Exportaciones Totales'!U$8:U$37)</f>
        <v>239.85499999999999</v>
      </c>
      <c r="W80" s="2">
        <f>_xlfn.XLOOKUP($A80,'[1]Exportaciones Totales'!$A$8:$A$37,'[1]Exportaciones Totales'!V$8:V$37)</f>
        <v>255.14400000000001</v>
      </c>
      <c r="X80" s="2">
        <f>_xlfn.XLOOKUP($A80,'[1]Exportaciones Totales'!$A$8:$A$37,'[1]Exportaciones Totales'!W$8:W$37)</f>
        <v>233.43600000000001</v>
      </c>
      <c r="Y80" s="2">
        <f>_xlfn.XLOOKUP($A80,'[1]Exportaciones Totales'!$A$8:$A$37,'[1]Exportaciones Totales'!X$8:X$37)</f>
        <v>174.935</v>
      </c>
      <c r="Z80" s="2">
        <f>_xlfn.XLOOKUP($A80,'[1]Exportaciones Totales'!$A$8:$A$37,'[1]Exportaciones Totales'!Y$8:Y$37)</f>
        <v>226.65800000000002</v>
      </c>
      <c r="AA80" s="2">
        <f>_xlfn.XLOOKUP($A80,'[1]Exportaciones Totales'!$A$8:$A$37,'[1]Exportaciones Totales'!Z$8:Z$37)</f>
        <v>191.5000752</v>
      </c>
      <c r="AB80" s="2">
        <f>_xlfn.XLOOKUP($A80,'[1]Exportaciones Totales'!$A$8:$A$37,'[1]Exportaciones Totales'!AA$8:AA$37)</f>
        <v>228.51497971000001</v>
      </c>
      <c r="AC80" s="2">
        <f>_xlfn.XLOOKUP($A80,'[1]Exportaciones Totales'!$A$8:$A$37,'[1]Exportaciones Totales'!AB$8:AB$37)</f>
        <v>217.40539634999999</v>
      </c>
      <c r="AD80" s="2">
        <f>_xlfn.XLOOKUP($A80,'[1]Exportaciones Totales'!$A$8:$A$37,'[1]Exportaciones Totales'!AC$8:AC$37)</f>
        <v>211.87757954</v>
      </c>
      <c r="AE80" s="2">
        <f>_xlfn.XLOOKUP($A80,'[1]Exportaciones Totales'!$A$8:$A$37,'[1]Exportaciones Totales'!AD$8:AD$37)</f>
        <v>297.55838553000001</v>
      </c>
      <c r="AF80" s="2">
        <f>_xlfn.XLOOKUP($A80,'[1]Exportaciones Totales'!$A$8:$A$37,'[1]Exportaciones Totales'!AE$8:AE$37)</f>
        <v>273.45511020999999</v>
      </c>
      <c r="AG80" s="2">
        <f>_xlfn.XLOOKUP($A80,'[1]Exportaciones Totales'!$A$8:$A$37,'[1]Exportaciones Totales'!AF$8:AF$37)</f>
        <v>235.50441293</v>
      </c>
      <c r="AH80" s="2">
        <f>_xlfn.XLOOKUP($A80,'[1]Exportaciones Totales'!$A$8:$A$37,'[1]Exportaciones Totales'!AG$8:AG$37)</f>
        <v>260.80261959000001</v>
      </c>
      <c r="AI80" s="2">
        <v>335.57748099999998</v>
      </c>
    </row>
    <row r="81" spans="1:35" x14ac:dyDescent="0.35">
      <c r="A81" s="2" t="s">
        <v>10</v>
      </c>
      <c r="B81" s="2" t="s">
        <v>29</v>
      </c>
      <c r="C81" s="2">
        <f>_xlfn.XLOOKUP($A81,'[1]Exportaciones Totales'!$A$8:$A$37,'[1]Exportaciones Totales'!B$8:B$37)</f>
        <v>222.322</v>
      </c>
      <c r="D81" s="2">
        <f>_xlfn.XLOOKUP($A81,'[1]Exportaciones Totales'!$A$8:$A$37,'[1]Exportaciones Totales'!C$8:C$37)</f>
        <v>205.14400000000001</v>
      </c>
      <c r="E81" s="2">
        <f>_xlfn.XLOOKUP($A81,'[1]Exportaciones Totales'!$A$8:$A$37,'[1]Exportaciones Totales'!D$8:D$37)</f>
        <v>381.72300000000001</v>
      </c>
      <c r="F81" s="2">
        <f>_xlfn.XLOOKUP($A81,'[1]Exportaciones Totales'!$A$8:$A$37,'[1]Exportaciones Totales'!E$8:E$37)</f>
        <v>404.85599999999999</v>
      </c>
      <c r="G81" s="2">
        <f>_xlfn.XLOOKUP($A81,'[1]Exportaciones Totales'!$A$8:$A$37,'[1]Exportaciones Totales'!F$8:F$37)</f>
        <v>479.77300000000002</v>
      </c>
      <c r="H81" s="2">
        <f>_xlfn.XLOOKUP($A81,'[1]Exportaciones Totales'!$A$8:$A$37,'[1]Exportaciones Totales'!G$8:G$37)</f>
        <v>502.97300000000001</v>
      </c>
      <c r="I81" s="2">
        <f>_xlfn.XLOOKUP($A81,'[1]Exportaciones Totales'!$A$8:$A$37,'[1]Exportaciones Totales'!H$8:H$37)</f>
        <v>331.45100000000002</v>
      </c>
      <c r="J81" s="2">
        <f>_xlfn.XLOOKUP($A81,'[1]Exportaciones Totales'!$A$8:$A$37,'[1]Exportaciones Totales'!I$8:I$37)</f>
        <v>289.30900000000003</v>
      </c>
      <c r="K81" s="2">
        <f>_xlfn.XLOOKUP($A81,'[1]Exportaciones Totales'!$A$8:$A$37,'[1]Exportaciones Totales'!J$8:J$37)</f>
        <v>379.202</v>
      </c>
      <c r="L81" s="2">
        <f>_xlfn.XLOOKUP($A81,'[1]Exportaciones Totales'!$A$8:$A$37,'[1]Exportaciones Totales'!K$8:K$37)</f>
        <v>347.01600000000002</v>
      </c>
      <c r="M81" s="2">
        <f>_xlfn.XLOOKUP($A81,'[1]Exportaciones Totales'!$A$8:$A$37,'[1]Exportaciones Totales'!L$8:L$37)</f>
        <v>532.74800000000005</v>
      </c>
      <c r="N81" s="2">
        <f>_xlfn.XLOOKUP($A81,'[1]Exportaciones Totales'!$A$8:$A$37,'[1]Exportaciones Totales'!M$8:M$37)</f>
        <v>686.43799999999999</v>
      </c>
      <c r="O81" s="2">
        <f>_xlfn.XLOOKUP($A81,'[1]Exportaciones Totales'!$A$8:$A$37,'[1]Exportaciones Totales'!N$8:N$37)</f>
        <v>815.34100000000001</v>
      </c>
      <c r="P81" s="2">
        <f>_xlfn.XLOOKUP($A81,'[1]Exportaciones Totales'!$A$8:$A$37,'[1]Exportaciones Totales'!O$8:O$37)</f>
        <v>811.29200000000003</v>
      </c>
      <c r="Q81" s="2">
        <f>_xlfn.XLOOKUP($A81,'[1]Exportaciones Totales'!$A$8:$A$37,'[1]Exportaciones Totales'!P$8:P$37)</f>
        <v>1240.521</v>
      </c>
      <c r="R81" s="2">
        <f>_xlfn.XLOOKUP($A81,'[1]Exportaciones Totales'!$A$8:$A$37,'[1]Exportaciones Totales'!Q$8:Q$37)</f>
        <v>1484.7950000000001</v>
      </c>
      <c r="S81" s="2">
        <f>_xlfn.XLOOKUP($A81,'[1]Exportaciones Totales'!$A$8:$A$37,'[1]Exportaciones Totales'!R$8:R$37)</f>
        <v>1104.6190000000001</v>
      </c>
      <c r="T81" s="2">
        <f>_xlfn.XLOOKUP($A81,'[1]Exportaciones Totales'!$A$8:$A$37,'[1]Exportaciones Totales'!S$8:S$37)</f>
        <v>1577.1470000000002</v>
      </c>
      <c r="U81" s="2">
        <f>_xlfn.XLOOKUP($A81,'[1]Exportaciones Totales'!$A$8:$A$37,'[1]Exportaciones Totales'!T$8:T$37)</f>
        <v>1856.2230000000002</v>
      </c>
      <c r="V81" s="2">
        <f>_xlfn.XLOOKUP($A81,'[1]Exportaciones Totales'!$A$8:$A$37,'[1]Exportaciones Totales'!U$8:U$37)</f>
        <v>1994.9010000000001</v>
      </c>
      <c r="W81" s="2">
        <f>_xlfn.XLOOKUP($A81,'[1]Exportaciones Totales'!$A$8:$A$37,'[1]Exportaciones Totales'!V$8:V$37)</f>
        <v>1832.788</v>
      </c>
      <c r="X81" s="2">
        <f>_xlfn.XLOOKUP($A81,'[1]Exportaciones Totales'!$A$8:$A$37,'[1]Exportaciones Totales'!W$8:W$37)</f>
        <v>1547.277</v>
      </c>
      <c r="Y81" s="2">
        <f>_xlfn.XLOOKUP($A81,'[1]Exportaciones Totales'!$A$8:$A$37,'[1]Exportaciones Totales'!X$8:X$37)</f>
        <v>1276.954</v>
      </c>
      <c r="Z81" s="2">
        <f>_xlfn.XLOOKUP($A81,'[1]Exportaciones Totales'!$A$8:$A$37,'[1]Exportaciones Totales'!Y$8:Y$37)</f>
        <v>1123.327</v>
      </c>
      <c r="AA81" s="2">
        <f>_xlfn.XLOOKUP($A81,'[1]Exportaciones Totales'!$A$8:$A$37,'[1]Exportaciones Totales'!Z$8:Z$37)</f>
        <v>1235.2082813100001</v>
      </c>
      <c r="AB81" s="2">
        <f>_xlfn.XLOOKUP($A81,'[1]Exportaciones Totales'!$A$8:$A$37,'[1]Exportaciones Totales'!AA$8:AA$37)</f>
        <v>1355.7557847999999</v>
      </c>
      <c r="AC81" s="2">
        <f>_xlfn.XLOOKUP($A81,'[1]Exportaciones Totales'!$A$8:$A$37,'[1]Exportaciones Totales'!AB$8:AB$37)</f>
        <v>1463.14403034</v>
      </c>
      <c r="AD81" s="2">
        <f>_xlfn.XLOOKUP($A81,'[1]Exportaciones Totales'!$A$8:$A$37,'[1]Exportaciones Totales'!AC$8:AC$37)</f>
        <v>1425.94318144</v>
      </c>
      <c r="AE81" s="2">
        <f>_xlfn.XLOOKUP($A81,'[1]Exportaciones Totales'!$A$8:$A$37,'[1]Exportaciones Totales'!AD$8:AD$37)</f>
        <v>1681.15705955</v>
      </c>
      <c r="AF81" s="2">
        <f>_xlfn.XLOOKUP($A81,'[1]Exportaciones Totales'!$A$8:$A$37,'[1]Exportaciones Totales'!AE$8:AE$37)</f>
        <v>1920.65149116</v>
      </c>
      <c r="AG81" s="2">
        <f>_xlfn.XLOOKUP($A81,'[1]Exportaciones Totales'!$A$8:$A$37,'[1]Exportaciones Totales'!AF$8:AF$37)</f>
        <v>1118.11964601</v>
      </c>
      <c r="AH81" s="2">
        <f>_xlfn.XLOOKUP($A81,'[1]Exportaciones Totales'!$A$8:$A$37,'[1]Exportaciones Totales'!AG$8:AG$37)</f>
        <v>1426.9901464699999</v>
      </c>
      <c r="AI81" s="2">
        <v>2115.2251299999998</v>
      </c>
    </row>
    <row r="82" spans="1:35" x14ac:dyDescent="0.35">
      <c r="A82" s="2" t="s">
        <v>11</v>
      </c>
      <c r="B82" s="2" t="s">
        <v>29</v>
      </c>
      <c r="C82" s="2">
        <f>_xlfn.XLOOKUP($A82,'[1]Exportaciones Totales'!$A$8:$A$37,'[1]Exportaciones Totales'!B$8:B$37)</f>
        <v>31.37</v>
      </c>
      <c r="D82" s="2">
        <f>_xlfn.XLOOKUP($A82,'[1]Exportaciones Totales'!$A$8:$A$37,'[1]Exportaciones Totales'!C$8:C$37)</f>
        <v>35.034999999999997</v>
      </c>
      <c r="E82" s="2">
        <f>_xlfn.XLOOKUP($A82,'[1]Exportaciones Totales'!$A$8:$A$37,'[1]Exportaciones Totales'!D$8:D$37)</f>
        <v>52.893000000000001</v>
      </c>
      <c r="F82" s="2">
        <f>_xlfn.XLOOKUP($A82,'[1]Exportaciones Totales'!$A$8:$A$37,'[1]Exportaciones Totales'!E$8:E$37)</f>
        <v>56.167999999999999</v>
      </c>
      <c r="G82" s="2">
        <f>_xlfn.XLOOKUP($A82,'[1]Exportaciones Totales'!$A$8:$A$37,'[1]Exportaciones Totales'!F$8:F$37)</f>
        <v>43.529000000000003</v>
      </c>
      <c r="H82" s="2">
        <f>_xlfn.XLOOKUP($A82,'[1]Exportaciones Totales'!$A$8:$A$37,'[1]Exportaciones Totales'!G$8:G$37)</f>
        <v>29.837</v>
      </c>
      <c r="I82" s="2">
        <f>_xlfn.XLOOKUP($A82,'[1]Exportaciones Totales'!$A$8:$A$37,'[1]Exportaciones Totales'!H$8:H$37)</f>
        <v>20.638000000000002</v>
      </c>
      <c r="J82" s="2">
        <f>_xlfn.XLOOKUP($A82,'[1]Exportaciones Totales'!$A$8:$A$37,'[1]Exportaciones Totales'!I$8:I$37)</f>
        <v>14.164000000000001</v>
      </c>
      <c r="K82" s="2">
        <f>_xlfn.XLOOKUP($A82,'[1]Exportaciones Totales'!$A$8:$A$37,'[1]Exportaciones Totales'!J$8:J$37)</f>
        <v>16.715</v>
      </c>
      <c r="L82" s="2">
        <f>_xlfn.XLOOKUP($A82,'[1]Exportaciones Totales'!$A$8:$A$37,'[1]Exportaciones Totales'!K$8:K$37)</f>
        <v>22.772000000000002</v>
      </c>
      <c r="M82" s="2">
        <f>_xlfn.XLOOKUP($A82,'[1]Exportaciones Totales'!$A$8:$A$37,'[1]Exportaciones Totales'!L$8:L$37)</f>
        <v>20.055</v>
      </c>
      <c r="N82" s="2">
        <f>_xlfn.XLOOKUP($A82,'[1]Exportaciones Totales'!$A$8:$A$37,'[1]Exportaciones Totales'!M$8:M$37)</f>
        <v>18.923999999999999</v>
      </c>
      <c r="O82" s="2">
        <f>_xlfn.XLOOKUP($A82,'[1]Exportaciones Totales'!$A$8:$A$37,'[1]Exportaciones Totales'!N$8:N$37)</f>
        <v>33.276000000000003</v>
      </c>
      <c r="P82" s="2">
        <f>_xlfn.XLOOKUP($A82,'[1]Exportaciones Totales'!$A$8:$A$37,'[1]Exportaciones Totales'!O$8:O$37)</f>
        <v>39.64</v>
      </c>
      <c r="Q82" s="2">
        <f>_xlfn.XLOOKUP($A82,'[1]Exportaciones Totales'!$A$8:$A$37,'[1]Exportaciones Totales'!P$8:P$37)</f>
        <v>30.554000000000002</v>
      </c>
      <c r="R82" s="2">
        <f>_xlfn.XLOOKUP($A82,'[1]Exportaciones Totales'!$A$8:$A$37,'[1]Exportaciones Totales'!Q$8:Q$37)</f>
        <v>25.06</v>
      </c>
      <c r="S82" s="2">
        <f>_xlfn.XLOOKUP($A82,'[1]Exportaciones Totales'!$A$8:$A$37,'[1]Exportaciones Totales'!R$8:R$37)</f>
        <v>29.522000000000002</v>
      </c>
      <c r="T82" s="2">
        <f>_xlfn.XLOOKUP($A82,'[1]Exportaciones Totales'!$A$8:$A$37,'[1]Exportaciones Totales'!S$8:S$37)</f>
        <v>35.979999999999997</v>
      </c>
      <c r="U82" s="2">
        <f>_xlfn.XLOOKUP($A82,'[1]Exportaciones Totales'!$A$8:$A$37,'[1]Exportaciones Totales'!T$8:T$37)</f>
        <v>40.041000000000004</v>
      </c>
      <c r="V82" s="2">
        <f>_xlfn.XLOOKUP($A82,'[1]Exportaciones Totales'!$A$8:$A$37,'[1]Exportaciones Totales'!U$8:U$37)</f>
        <v>44.841999999999999</v>
      </c>
      <c r="W82" s="2">
        <f>_xlfn.XLOOKUP($A82,'[1]Exportaciones Totales'!$A$8:$A$37,'[1]Exportaciones Totales'!V$8:V$37)</f>
        <v>37.027999999999999</v>
      </c>
      <c r="X82" s="2">
        <f>_xlfn.XLOOKUP($A82,'[1]Exportaciones Totales'!$A$8:$A$37,'[1]Exportaciones Totales'!W$8:W$37)</f>
        <v>34.838000000000001</v>
      </c>
      <c r="Y82" s="2">
        <f>_xlfn.XLOOKUP($A82,'[1]Exportaciones Totales'!$A$8:$A$37,'[1]Exportaciones Totales'!X$8:X$37)</f>
        <v>34.533999999999999</v>
      </c>
      <c r="Z82" s="2">
        <f>_xlfn.XLOOKUP($A82,'[1]Exportaciones Totales'!$A$8:$A$37,'[1]Exportaciones Totales'!Y$8:Y$37)</f>
        <v>38.183</v>
      </c>
      <c r="AA82" s="2">
        <f>_xlfn.XLOOKUP($A82,'[1]Exportaciones Totales'!$A$8:$A$37,'[1]Exportaciones Totales'!Z$8:Z$37)</f>
        <v>37.710644350000003</v>
      </c>
      <c r="AB82" s="2">
        <f>_xlfn.XLOOKUP($A82,'[1]Exportaciones Totales'!$A$8:$A$37,'[1]Exportaciones Totales'!AA$8:AA$37)</f>
        <v>45.246120879999999</v>
      </c>
      <c r="AC82" s="2">
        <f>_xlfn.XLOOKUP($A82,'[1]Exportaciones Totales'!$A$8:$A$37,'[1]Exportaciones Totales'!AB$8:AB$37)</f>
        <v>80.163951549999993</v>
      </c>
      <c r="AD82" s="2">
        <f>_xlfn.XLOOKUP($A82,'[1]Exportaciones Totales'!$A$8:$A$37,'[1]Exportaciones Totales'!AC$8:AC$37)</f>
        <v>25.277047280000001</v>
      </c>
      <c r="AE82" s="2">
        <f>_xlfn.XLOOKUP($A82,'[1]Exportaciones Totales'!$A$8:$A$37,'[1]Exportaciones Totales'!AD$8:AD$37)</f>
        <v>32.093296549999998</v>
      </c>
      <c r="AF82" s="2">
        <f>_xlfn.XLOOKUP($A82,'[1]Exportaciones Totales'!$A$8:$A$37,'[1]Exportaciones Totales'!AE$8:AE$37)</f>
        <v>40.694779869999998</v>
      </c>
      <c r="AG82" s="2">
        <f>_xlfn.XLOOKUP($A82,'[1]Exportaciones Totales'!$A$8:$A$37,'[1]Exportaciones Totales'!AF$8:AF$37)</f>
        <v>20.63934021</v>
      </c>
      <c r="AH82" s="2">
        <f>_xlfn.XLOOKUP($A82,'[1]Exportaciones Totales'!$A$8:$A$37,'[1]Exportaciones Totales'!AG$8:AG$37)</f>
        <v>37.097570220000001</v>
      </c>
      <c r="AI82" s="2">
        <v>29.244629199999999</v>
      </c>
    </row>
    <row r="83" spans="1:35" x14ac:dyDescent="0.35">
      <c r="A83" s="2" t="s">
        <v>12</v>
      </c>
      <c r="B83" s="2" t="s">
        <v>29</v>
      </c>
      <c r="C83" s="2">
        <f>_xlfn.XLOOKUP($A83,'[1]Exportaciones Totales'!$A$8:$A$37,'[1]Exportaciones Totales'!B$8:B$37)</f>
        <v>70.328000000000003</v>
      </c>
      <c r="D83" s="2">
        <f>_xlfn.XLOOKUP($A83,'[1]Exportaciones Totales'!$A$8:$A$37,'[1]Exportaciones Totales'!C$8:C$37)</f>
        <v>70.706000000000003</v>
      </c>
      <c r="E83" s="2">
        <f>_xlfn.XLOOKUP($A83,'[1]Exportaciones Totales'!$A$8:$A$37,'[1]Exportaciones Totales'!D$8:D$37)</f>
        <v>107.092</v>
      </c>
      <c r="F83" s="2">
        <f>_xlfn.XLOOKUP($A83,'[1]Exportaciones Totales'!$A$8:$A$37,'[1]Exportaciones Totales'!E$8:E$37)</f>
        <v>148.578</v>
      </c>
      <c r="G83" s="2">
        <f>_xlfn.XLOOKUP($A83,'[1]Exportaciones Totales'!$A$8:$A$37,'[1]Exportaciones Totales'!F$8:F$37)</f>
        <v>156.53</v>
      </c>
      <c r="H83" s="2">
        <f>_xlfn.XLOOKUP($A83,'[1]Exportaciones Totales'!$A$8:$A$37,'[1]Exportaciones Totales'!G$8:G$37)</f>
        <v>119.857</v>
      </c>
      <c r="I83" s="2">
        <f>_xlfn.XLOOKUP($A83,'[1]Exportaciones Totales'!$A$8:$A$37,'[1]Exportaciones Totales'!H$8:H$37)</f>
        <v>116.364</v>
      </c>
      <c r="J83" s="2">
        <f>_xlfn.XLOOKUP($A83,'[1]Exportaciones Totales'!$A$8:$A$37,'[1]Exportaciones Totales'!I$8:I$37)</f>
        <v>95.038000000000011</v>
      </c>
      <c r="K83" s="2">
        <f>_xlfn.XLOOKUP($A83,'[1]Exportaciones Totales'!$A$8:$A$37,'[1]Exportaciones Totales'!J$8:J$37)</f>
        <v>111.56800000000001</v>
      </c>
      <c r="L83" s="2">
        <f>_xlfn.XLOOKUP($A83,'[1]Exportaciones Totales'!$A$8:$A$37,'[1]Exportaciones Totales'!K$8:K$37)</f>
        <v>108.62</v>
      </c>
      <c r="M83" s="2">
        <f>_xlfn.XLOOKUP($A83,'[1]Exportaciones Totales'!$A$8:$A$37,'[1]Exportaciones Totales'!L$8:L$37)</f>
        <v>111.614</v>
      </c>
      <c r="N83" s="2">
        <f>_xlfn.XLOOKUP($A83,'[1]Exportaciones Totales'!$A$8:$A$37,'[1]Exportaciones Totales'!M$8:M$37)</f>
        <v>137.84700000000001</v>
      </c>
      <c r="O83" s="2">
        <f>_xlfn.XLOOKUP($A83,'[1]Exportaciones Totales'!$A$8:$A$37,'[1]Exportaciones Totales'!N$8:N$37)</f>
        <v>205.89700000000002</v>
      </c>
      <c r="P83" s="2">
        <f>_xlfn.XLOOKUP($A83,'[1]Exportaciones Totales'!$A$8:$A$37,'[1]Exportaciones Totales'!O$8:O$37)</f>
        <v>285.81299999999999</v>
      </c>
      <c r="Q83" s="2">
        <f>_xlfn.XLOOKUP($A83,'[1]Exportaciones Totales'!$A$8:$A$37,'[1]Exportaciones Totales'!P$8:P$37)</f>
        <v>276.32300000000004</v>
      </c>
      <c r="R83" s="2">
        <f>_xlfn.XLOOKUP($A83,'[1]Exportaciones Totales'!$A$8:$A$37,'[1]Exportaciones Totales'!Q$8:Q$37)</f>
        <v>322.27499999999998</v>
      </c>
      <c r="S83" s="2">
        <f>_xlfn.XLOOKUP($A83,'[1]Exportaciones Totales'!$A$8:$A$37,'[1]Exportaciones Totales'!R$8:R$37)</f>
        <v>403.94800000000004</v>
      </c>
      <c r="T83" s="2">
        <f>_xlfn.XLOOKUP($A83,'[1]Exportaciones Totales'!$A$8:$A$37,'[1]Exportaciones Totales'!S$8:S$37)</f>
        <v>383.03200000000004</v>
      </c>
      <c r="U83" s="2">
        <f>_xlfn.XLOOKUP($A83,'[1]Exportaciones Totales'!$A$8:$A$37,'[1]Exportaciones Totales'!T$8:T$37)</f>
        <v>453.11900000000003</v>
      </c>
      <c r="V83" s="2">
        <f>_xlfn.XLOOKUP($A83,'[1]Exportaciones Totales'!$A$8:$A$37,'[1]Exportaciones Totales'!U$8:U$37)</f>
        <v>609.14</v>
      </c>
      <c r="W83" s="2">
        <f>_xlfn.XLOOKUP($A83,'[1]Exportaciones Totales'!$A$8:$A$37,'[1]Exportaciones Totales'!V$8:V$37)</f>
        <v>411.327</v>
      </c>
      <c r="X83" s="2">
        <f>_xlfn.XLOOKUP($A83,'[1]Exportaciones Totales'!$A$8:$A$37,'[1]Exportaciones Totales'!W$8:W$37)</f>
        <v>361.78100000000001</v>
      </c>
      <c r="Y83" s="2">
        <f>_xlfn.XLOOKUP($A83,'[1]Exportaciones Totales'!$A$8:$A$37,'[1]Exportaciones Totales'!X$8:X$37)</f>
        <v>307.60300000000001</v>
      </c>
      <c r="Z83" s="2">
        <f>_xlfn.XLOOKUP($A83,'[1]Exportaciones Totales'!$A$8:$A$37,'[1]Exportaciones Totales'!Y$8:Y$37)</f>
        <v>533.69100000000003</v>
      </c>
      <c r="AA83" s="2">
        <f>_xlfn.XLOOKUP($A83,'[1]Exportaciones Totales'!$A$8:$A$37,'[1]Exportaciones Totales'!Z$8:Z$37)</f>
        <v>536.90954672999999</v>
      </c>
      <c r="AB83" s="2">
        <f>_xlfn.XLOOKUP($A83,'[1]Exportaciones Totales'!$A$8:$A$37,'[1]Exportaciones Totales'!AA$8:AA$37)</f>
        <v>486.15848704000001</v>
      </c>
      <c r="AC83" s="2">
        <f>_xlfn.XLOOKUP($A83,'[1]Exportaciones Totales'!$A$8:$A$37,'[1]Exportaciones Totales'!AB$8:AB$37)</f>
        <v>488.67070464</v>
      </c>
      <c r="AD83" s="2">
        <f>_xlfn.XLOOKUP($A83,'[1]Exportaciones Totales'!$A$8:$A$37,'[1]Exportaciones Totales'!AC$8:AC$37)</f>
        <v>328.54280225999997</v>
      </c>
      <c r="AE83" s="2">
        <f>_xlfn.XLOOKUP($A83,'[1]Exportaciones Totales'!$A$8:$A$37,'[1]Exportaciones Totales'!AD$8:AD$37)</f>
        <v>529.79467436000004</v>
      </c>
      <c r="AF83" s="2">
        <f>_xlfn.XLOOKUP($A83,'[1]Exportaciones Totales'!$A$8:$A$37,'[1]Exportaciones Totales'!AE$8:AE$37)</f>
        <v>883.07636548999994</v>
      </c>
      <c r="AG83" s="2">
        <f>_xlfn.XLOOKUP($A83,'[1]Exportaciones Totales'!$A$8:$A$37,'[1]Exportaciones Totales'!AF$8:AF$37)</f>
        <v>1073.4905670000001</v>
      </c>
      <c r="AH83" s="2">
        <f>_xlfn.XLOOKUP($A83,'[1]Exportaciones Totales'!$A$8:$A$37,'[1]Exportaciones Totales'!AG$8:AG$37)</f>
        <v>1066.30656658</v>
      </c>
      <c r="AI83" s="2">
        <v>1258.8057100000001</v>
      </c>
    </row>
    <row r="84" spans="1:35" x14ac:dyDescent="0.35">
      <c r="A84" s="2" t="s">
        <v>13</v>
      </c>
      <c r="B84" s="2" t="s">
        <v>29</v>
      </c>
      <c r="C84" s="2">
        <f>_xlfn.XLOOKUP($A84,'[1]Exportaciones Totales'!$A$8:$A$37,'[1]Exportaciones Totales'!B$8:B$37)</f>
        <v>105.333</v>
      </c>
      <c r="D84" s="2">
        <f>_xlfn.XLOOKUP($A84,'[1]Exportaciones Totales'!$A$8:$A$37,'[1]Exportaciones Totales'!C$8:C$37)</f>
        <v>130.92400000000001</v>
      </c>
      <c r="E84" s="2">
        <f>_xlfn.XLOOKUP($A84,'[1]Exportaciones Totales'!$A$8:$A$37,'[1]Exportaciones Totales'!D$8:D$37)</f>
        <v>143.33700000000002</v>
      </c>
      <c r="F84" s="2">
        <f>_xlfn.XLOOKUP($A84,'[1]Exportaciones Totales'!$A$8:$A$37,'[1]Exportaciones Totales'!E$8:E$37)</f>
        <v>145.74100000000001</v>
      </c>
      <c r="G84" s="2">
        <f>_xlfn.XLOOKUP($A84,'[1]Exportaciones Totales'!$A$8:$A$37,'[1]Exportaciones Totales'!F$8:F$37)</f>
        <v>142.68600000000001</v>
      </c>
      <c r="H84" s="2">
        <f>_xlfn.XLOOKUP($A84,'[1]Exportaciones Totales'!$A$8:$A$37,'[1]Exportaciones Totales'!G$8:G$37)</f>
        <v>210.02200000000002</v>
      </c>
      <c r="I84" s="2">
        <f>_xlfn.XLOOKUP($A84,'[1]Exportaciones Totales'!$A$8:$A$37,'[1]Exportaciones Totales'!H$8:H$37)</f>
        <v>121.67</v>
      </c>
      <c r="J84" s="2">
        <f>_xlfn.XLOOKUP($A84,'[1]Exportaciones Totales'!$A$8:$A$37,'[1]Exportaciones Totales'!I$8:I$37)</f>
        <v>124.50200000000001</v>
      </c>
      <c r="K84" s="2">
        <f>_xlfn.XLOOKUP($A84,'[1]Exportaciones Totales'!$A$8:$A$37,'[1]Exportaciones Totales'!J$8:J$37)</f>
        <v>120.474</v>
      </c>
      <c r="L84" s="2">
        <f>_xlfn.XLOOKUP($A84,'[1]Exportaciones Totales'!$A$8:$A$37,'[1]Exportaciones Totales'!K$8:K$37)</f>
        <v>155.15600000000001</v>
      </c>
      <c r="M84" s="2">
        <f>_xlfn.XLOOKUP($A84,'[1]Exportaciones Totales'!$A$8:$A$37,'[1]Exportaciones Totales'!L$8:L$37)</f>
        <v>163.37700000000001</v>
      </c>
      <c r="N84" s="2">
        <f>_xlfn.XLOOKUP($A84,'[1]Exportaciones Totales'!$A$8:$A$37,'[1]Exportaciones Totales'!M$8:M$37)</f>
        <v>138.87200000000001</v>
      </c>
      <c r="O84" s="2">
        <f>_xlfn.XLOOKUP($A84,'[1]Exportaciones Totales'!$A$8:$A$37,'[1]Exportaciones Totales'!N$8:N$37)</f>
        <v>242.87400000000002</v>
      </c>
      <c r="P84" s="2">
        <f>_xlfn.XLOOKUP($A84,'[1]Exportaciones Totales'!$A$8:$A$37,'[1]Exportaciones Totales'!O$8:O$37)</f>
        <v>169.28</v>
      </c>
      <c r="Q84" s="2">
        <f>_xlfn.XLOOKUP($A84,'[1]Exportaciones Totales'!$A$8:$A$37,'[1]Exportaciones Totales'!P$8:P$37)</f>
        <v>225.50200000000001</v>
      </c>
      <c r="R84" s="2">
        <f>_xlfn.XLOOKUP($A84,'[1]Exportaciones Totales'!$A$8:$A$37,'[1]Exportaciones Totales'!Q$8:Q$37)</f>
        <v>382.78200000000004</v>
      </c>
      <c r="S84" s="2">
        <f>_xlfn.XLOOKUP($A84,'[1]Exportaciones Totales'!$A$8:$A$37,'[1]Exportaciones Totales'!R$8:R$37)</f>
        <v>196.39</v>
      </c>
      <c r="T84" s="2">
        <f>_xlfn.XLOOKUP($A84,'[1]Exportaciones Totales'!$A$8:$A$37,'[1]Exportaciones Totales'!S$8:S$37)</f>
        <v>289.21899999999999</v>
      </c>
      <c r="U84" s="2">
        <f>_xlfn.XLOOKUP($A84,'[1]Exportaciones Totales'!$A$8:$A$37,'[1]Exportaciones Totales'!T$8:T$37)</f>
        <v>370.66900000000004</v>
      </c>
      <c r="V84" s="2">
        <f>_xlfn.XLOOKUP($A84,'[1]Exportaciones Totales'!$A$8:$A$37,'[1]Exportaciones Totales'!U$8:U$37)</f>
        <v>445.63900000000001</v>
      </c>
      <c r="W84" s="2">
        <f>_xlfn.XLOOKUP($A84,'[1]Exportaciones Totales'!$A$8:$A$37,'[1]Exportaciones Totales'!V$8:V$37)</f>
        <v>329.79500000000002</v>
      </c>
      <c r="X84" s="2">
        <f>_xlfn.XLOOKUP($A84,'[1]Exportaciones Totales'!$A$8:$A$37,'[1]Exportaciones Totales'!W$8:W$37)</f>
        <v>284.01300000000003</v>
      </c>
      <c r="Y84" s="2">
        <f>_xlfn.XLOOKUP($A84,'[1]Exportaciones Totales'!$A$8:$A$37,'[1]Exportaciones Totales'!X$8:X$37)</f>
        <v>327.20500000000004</v>
      </c>
      <c r="Z84" s="2">
        <f>_xlfn.XLOOKUP($A84,'[1]Exportaciones Totales'!$A$8:$A$37,'[1]Exportaciones Totales'!Y$8:Y$37)</f>
        <v>565.43600000000004</v>
      </c>
      <c r="AA84" s="2">
        <f>_xlfn.XLOOKUP($A84,'[1]Exportaciones Totales'!$A$8:$A$37,'[1]Exportaciones Totales'!Z$8:Z$37)</f>
        <v>396.43129914000002</v>
      </c>
      <c r="AB84" s="2">
        <f>_xlfn.XLOOKUP($A84,'[1]Exportaciones Totales'!$A$8:$A$37,'[1]Exportaciones Totales'!AA$8:AA$37)</f>
        <v>417.46526175999998</v>
      </c>
      <c r="AC84" s="2">
        <f>_xlfn.XLOOKUP($A84,'[1]Exportaciones Totales'!$A$8:$A$37,'[1]Exportaciones Totales'!AB$8:AB$37)</f>
        <v>555.94220398000004</v>
      </c>
      <c r="AD84" s="2">
        <f>_xlfn.XLOOKUP($A84,'[1]Exportaciones Totales'!$A$8:$A$37,'[1]Exportaciones Totales'!AC$8:AC$37)</f>
        <v>591.75497342000006</v>
      </c>
      <c r="AE84" s="2">
        <f>_xlfn.XLOOKUP($A84,'[1]Exportaciones Totales'!$A$8:$A$37,'[1]Exportaciones Totales'!AD$8:AD$37)</f>
        <v>838.47935071999996</v>
      </c>
      <c r="AF84" s="2">
        <f>_xlfn.XLOOKUP($A84,'[1]Exportaciones Totales'!$A$8:$A$37,'[1]Exportaciones Totales'!AE$8:AE$37)</f>
        <v>1213.7833564299999</v>
      </c>
      <c r="AG84" s="2">
        <f>_xlfn.XLOOKUP($A84,'[1]Exportaciones Totales'!$A$8:$A$37,'[1]Exportaciones Totales'!AF$8:AF$37)</f>
        <v>780.67194740000002</v>
      </c>
      <c r="AH84" s="2">
        <f>_xlfn.XLOOKUP($A84,'[1]Exportaciones Totales'!$A$8:$A$37,'[1]Exportaciones Totales'!AG$8:AG$37)</f>
        <v>1026.86370831</v>
      </c>
      <c r="AI84" s="2">
        <v>938.96443699999998</v>
      </c>
    </row>
    <row r="85" spans="1:35" x14ac:dyDescent="0.35">
      <c r="A85" s="2" t="s">
        <v>14</v>
      </c>
      <c r="B85" s="2" t="s">
        <v>29</v>
      </c>
      <c r="C85" s="2">
        <f>_xlfn.XLOOKUP($A85,'[1]Exportaciones Totales'!$A$8:$A$37,'[1]Exportaciones Totales'!B$8:B$37)</f>
        <v>46.612000000000002</v>
      </c>
      <c r="D85" s="2">
        <f>_xlfn.XLOOKUP($A85,'[1]Exportaciones Totales'!$A$8:$A$37,'[1]Exportaciones Totales'!C$8:C$37)</f>
        <v>69.887</v>
      </c>
      <c r="E85" s="2">
        <f>_xlfn.XLOOKUP($A85,'[1]Exportaciones Totales'!$A$8:$A$37,'[1]Exportaciones Totales'!D$8:D$37)</f>
        <v>136.023</v>
      </c>
      <c r="F85" s="2">
        <f>_xlfn.XLOOKUP($A85,'[1]Exportaciones Totales'!$A$8:$A$37,'[1]Exportaciones Totales'!E$8:E$37)</f>
        <v>114.30600000000001</v>
      </c>
      <c r="G85" s="2">
        <f>_xlfn.XLOOKUP($A85,'[1]Exportaciones Totales'!$A$8:$A$37,'[1]Exportaciones Totales'!F$8:F$37)</f>
        <v>145.64700000000002</v>
      </c>
      <c r="H85" s="2">
        <f>_xlfn.XLOOKUP($A85,'[1]Exportaciones Totales'!$A$8:$A$37,'[1]Exportaciones Totales'!G$8:G$37)</f>
        <v>123.492</v>
      </c>
      <c r="I85" s="2">
        <f>_xlfn.XLOOKUP($A85,'[1]Exportaciones Totales'!$A$8:$A$37,'[1]Exportaciones Totales'!H$8:H$37)</f>
        <v>117.947</v>
      </c>
      <c r="J85" s="2">
        <f>_xlfn.XLOOKUP($A85,'[1]Exportaciones Totales'!$A$8:$A$37,'[1]Exportaciones Totales'!I$8:I$37)</f>
        <v>149.62700000000001</v>
      </c>
      <c r="K85" s="2">
        <f>_xlfn.XLOOKUP($A85,'[1]Exportaciones Totales'!$A$8:$A$37,'[1]Exportaciones Totales'!J$8:J$37)</f>
        <v>165.24800000000002</v>
      </c>
      <c r="L85" s="2">
        <f>_xlfn.XLOOKUP($A85,'[1]Exportaciones Totales'!$A$8:$A$37,'[1]Exportaciones Totales'!K$8:K$37)</f>
        <v>135.01499999999999</v>
      </c>
      <c r="M85" s="2">
        <f>_xlfn.XLOOKUP($A85,'[1]Exportaciones Totales'!$A$8:$A$37,'[1]Exportaciones Totales'!L$8:L$37)</f>
        <v>160.39400000000001</v>
      </c>
      <c r="N85" s="2">
        <f>_xlfn.XLOOKUP($A85,'[1]Exportaciones Totales'!$A$8:$A$37,'[1]Exportaciones Totales'!M$8:M$37)</f>
        <v>197.304</v>
      </c>
      <c r="O85" s="2">
        <f>_xlfn.XLOOKUP($A85,'[1]Exportaciones Totales'!$A$8:$A$37,'[1]Exportaciones Totales'!N$8:N$37)</f>
        <v>174.86199999999999</v>
      </c>
      <c r="P85" s="2">
        <f>_xlfn.XLOOKUP($A85,'[1]Exportaciones Totales'!$A$8:$A$37,'[1]Exportaciones Totales'!O$8:O$37)</f>
        <v>162.4</v>
      </c>
      <c r="Q85" s="2">
        <f>_xlfn.XLOOKUP($A85,'[1]Exportaciones Totales'!$A$8:$A$37,'[1]Exportaciones Totales'!P$8:P$37)</f>
        <v>163.779</v>
      </c>
      <c r="R85" s="2">
        <f>_xlfn.XLOOKUP($A85,'[1]Exportaciones Totales'!$A$8:$A$37,'[1]Exportaciones Totales'!Q$8:Q$37)</f>
        <v>178.87</v>
      </c>
      <c r="S85" s="2">
        <f>_xlfn.XLOOKUP($A85,'[1]Exportaciones Totales'!$A$8:$A$37,'[1]Exportaciones Totales'!R$8:R$37)</f>
        <v>222.988</v>
      </c>
      <c r="T85" s="2">
        <f>_xlfn.XLOOKUP($A85,'[1]Exportaciones Totales'!$A$8:$A$37,'[1]Exportaciones Totales'!S$8:S$37)</f>
        <v>275.18200000000002</v>
      </c>
      <c r="U85" s="2">
        <f>_xlfn.XLOOKUP($A85,'[1]Exportaciones Totales'!$A$8:$A$37,'[1]Exportaciones Totales'!T$8:T$37)</f>
        <v>281.50600000000003</v>
      </c>
      <c r="V85" s="2">
        <f>_xlfn.XLOOKUP($A85,'[1]Exportaciones Totales'!$A$8:$A$37,'[1]Exportaciones Totales'!U$8:U$37)</f>
        <v>260.76100000000002</v>
      </c>
      <c r="W85" s="2">
        <f>_xlfn.XLOOKUP($A85,'[1]Exportaciones Totales'!$A$8:$A$37,'[1]Exportaciones Totales'!V$8:V$37)</f>
        <v>305.08300000000003</v>
      </c>
      <c r="X85" s="2">
        <f>_xlfn.XLOOKUP($A85,'[1]Exportaciones Totales'!$A$8:$A$37,'[1]Exportaciones Totales'!W$8:W$37)</f>
        <v>272.10399999999998</v>
      </c>
      <c r="Y85" s="2">
        <f>_xlfn.XLOOKUP($A85,'[1]Exportaciones Totales'!$A$8:$A$37,'[1]Exportaciones Totales'!X$8:X$37)</f>
        <v>231.37700000000001</v>
      </c>
      <c r="Z85" s="2">
        <f>_xlfn.XLOOKUP($A85,'[1]Exportaciones Totales'!$A$8:$A$37,'[1]Exportaciones Totales'!Y$8:Y$37)</f>
        <v>208.57400000000001</v>
      </c>
      <c r="AA85" s="2">
        <f>_xlfn.XLOOKUP($A85,'[1]Exportaciones Totales'!$A$8:$A$37,'[1]Exportaciones Totales'!Z$8:Z$37)</f>
        <v>245.84546252999999</v>
      </c>
      <c r="AB85" s="2">
        <f>_xlfn.XLOOKUP($A85,'[1]Exportaciones Totales'!$A$8:$A$37,'[1]Exportaciones Totales'!AA$8:AA$37)</f>
        <v>223.95911943999999</v>
      </c>
      <c r="AC85" s="2">
        <f>_xlfn.XLOOKUP($A85,'[1]Exportaciones Totales'!$A$8:$A$37,'[1]Exportaciones Totales'!AB$8:AB$37)</f>
        <v>244.43638644999999</v>
      </c>
      <c r="AD85" s="2">
        <f>_xlfn.XLOOKUP($A85,'[1]Exportaciones Totales'!$A$8:$A$37,'[1]Exportaciones Totales'!AC$8:AC$37)</f>
        <v>172.94907633</v>
      </c>
      <c r="AE85" s="2">
        <f>_xlfn.XLOOKUP($A85,'[1]Exportaciones Totales'!$A$8:$A$37,'[1]Exportaciones Totales'!AD$8:AD$37)</f>
        <v>165.27026146</v>
      </c>
      <c r="AF85" s="2">
        <f>_xlfn.XLOOKUP($A85,'[1]Exportaciones Totales'!$A$8:$A$37,'[1]Exportaciones Totales'!AE$8:AE$37)</f>
        <v>187.2073365</v>
      </c>
      <c r="AG85" s="2">
        <f>_xlfn.XLOOKUP($A85,'[1]Exportaciones Totales'!$A$8:$A$37,'[1]Exportaciones Totales'!AF$8:AF$37)</f>
        <v>199.13910612000001</v>
      </c>
      <c r="AH85" s="2">
        <f>_xlfn.XLOOKUP($A85,'[1]Exportaciones Totales'!$A$8:$A$37,'[1]Exportaciones Totales'!AG$8:AG$37)</f>
        <v>219.81354804</v>
      </c>
      <c r="AI85" s="2">
        <v>163.35226499999999</v>
      </c>
    </row>
    <row r="86" spans="1:35" x14ac:dyDescent="0.35">
      <c r="A86" s="2" t="s">
        <v>15</v>
      </c>
      <c r="B86" s="2" t="s">
        <v>29</v>
      </c>
      <c r="C86" s="2">
        <f>_xlfn.XLOOKUP($A86,'[1]Exportaciones Totales'!$A$8:$A$37,'[1]Exportaciones Totales'!B$8:B$37)</f>
        <v>471.84500000000003</v>
      </c>
      <c r="D86" s="2">
        <f>_xlfn.XLOOKUP($A86,'[1]Exportaciones Totales'!$A$8:$A$37,'[1]Exportaciones Totales'!C$8:C$37)</f>
        <v>460.50400000000002</v>
      </c>
      <c r="E86" s="2">
        <f>_xlfn.XLOOKUP($A86,'[1]Exportaciones Totales'!$A$8:$A$37,'[1]Exportaciones Totales'!D$8:D$37)</f>
        <v>728.20300000000009</v>
      </c>
      <c r="F86" s="2">
        <f>_xlfn.XLOOKUP($A86,'[1]Exportaciones Totales'!$A$8:$A$37,'[1]Exportaciones Totales'!E$8:E$37)</f>
        <v>657.04300000000001</v>
      </c>
      <c r="G86" s="2">
        <f>_xlfn.XLOOKUP($A86,'[1]Exportaciones Totales'!$A$8:$A$37,'[1]Exportaciones Totales'!F$8:F$37)</f>
        <v>867.60800000000006</v>
      </c>
      <c r="H86" s="2">
        <f>_xlfn.XLOOKUP($A86,'[1]Exportaciones Totales'!$A$8:$A$37,'[1]Exportaciones Totales'!G$8:G$37)</f>
        <v>815.36</v>
      </c>
      <c r="I86" s="2">
        <f>_xlfn.XLOOKUP($A86,'[1]Exportaciones Totales'!$A$8:$A$37,'[1]Exportaciones Totales'!H$8:H$37)</f>
        <v>800.55700000000002</v>
      </c>
      <c r="J86" s="2">
        <f>_xlfn.XLOOKUP($A86,'[1]Exportaciones Totales'!$A$8:$A$37,'[1]Exportaciones Totales'!I$8:I$37)</f>
        <v>904.82</v>
      </c>
      <c r="K86" s="2">
        <f>_xlfn.XLOOKUP($A86,'[1]Exportaciones Totales'!$A$8:$A$37,'[1]Exportaciones Totales'!J$8:J$37)</f>
        <v>875.202</v>
      </c>
      <c r="L86" s="2">
        <f>_xlfn.XLOOKUP($A86,'[1]Exportaciones Totales'!$A$8:$A$37,'[1]Exportaciones Totales'!K$8:K$37)</f>
        <v>876.49300000000005</v>
      </c>
      <c r="M86" s="2">
        <f>_xlfn.XLOOKUP($A86,'[1]Exportaciones Totales'!$A$8:$A$37,'[1]Exportaciones Totales'!L$8:L$37)</f>
        <v>910.03300000000002</v>
      </c>
      <c r="N86" s="2">
        <f>_xlfn.XLOOKUP($A86,'[1]Exportaciones Totales'!$A$8:$A$37,'[1]Exportaciones Totales'!M$8:M$37)</f>
        <v>965.28300000000002</v>
      </c>
      <c r="O86" s="2">
        <f>_xlfn.XLOOKUP($A86,'[1]Exportaciones Totales'!$A$8:$A$37,'[1]Exportaciones Totales'!N$8:N$37)</f>
        <v>1041.681</v>
      </c>
      <c r="P86" s="2">
        <f>_xlfn.XLOOKUP($A86,'[1]Exportaciones Totales'!$A$8:$A$37,'[1]Exportaciones Totales'!O$8:O$37)</f>
        <v>1176.338</v>
      </c>
      <c r="Q86" s="2">
        <f>_xlfn.XLOOKUP($A86,'[1]Exportaciones Totales'!$A$8:$A$37,'[1]Exportaciones Totales'!P$8:P$37)</f>
        <v>1346.8970000000002</v>
      </c>
      <c r="R86" s="2">
        <f>_xlfn.XLOOKUP($A86,'[1]Exportaciones Totales'!$A$8:$A$37,'[1]Exportaciones Totales'!Q$8:Q$37)</f>
        <v>1587.5240000000001</v>
      </c>
      <c r="S86" s="2">
        <f>_xlfn.XLOOKUP($A86,'[1]Exportaciones Totales'!$A$8:$A$37,'[1]Exportaciones Totales'!R$8:R$37)</f>
        <v>1529.36</v>
      </c>
      <c r="T86" s="2">
        <f>_xlfn.XLOOKUP($A86,'[1]Exportaciones Totales'!$A$8:$A$37,'[1]Exportaciones Totales'!S$8:S$37)</f>
        <v>1696.229</v>
      </c>
      <c r="U86" s="2">
        <f>_xlfn.XLOOKUP($A86,'[1]Exportaciones Totales'!$A$8:$A$37,'[1]Exportaciones Totales'!T$8:T$37)</f>
        <v>1799.7940000000001</v>
      </c>
      <c r="V86" s="2">
        <f>_xlfn.XLOOKUP($A86,'[1]Exportaciones Totales'!$A$8:$A$37,'[1]Exportaciones Totales'!U$8:U$37)</f>
        <v>1807.0250000000001</v>
      </c>
      <c r="W86" s="2">
        <f>_xlfn.XLOOKUP($A86,'[1]Exportaciones Totales'!$A$8:$A$37,'[1]Exportaciones Totales'!V$8:V$37)</f>
        <v>1681.557</v>
      </c>
      <c r="X86" s="2">
        <f>_xlfn.XLOOKUP($A86,'[1]Exportaciones Totales'!$A$8:$A$37,'[1]Exportaciones Totales'!W$8:W$37)</f>
        <v>1378.635</v>
      </c>
      <c r="Y86" s="2">
        <f>_xlfn.XLOOKUP($A86,'[1]Exportaciones Totales'!$A$8:$A$37,'[1]Exportaciones Totales'!X$8:X$37)</f>
        <v>1334.154</v>
      </c>
      <c r="Z86" s="2">
        <f>_xlfn.XLOOKUP($A86,'[1]Exportaciones Totales'!$A$8:$A$37,'[1]Exportaciones Totales'!Y$8:Y$37)</f>
        <v>1324.396</v>
      </c>
      <c r="AA86" s="2">
        <f>_xlfn.XLOOKUP($A86,'[1]Exportaciones Totales'!$A$8:$A$37,'[1]Exportaciones Totales'!Z$8:Z$37)</f>
        <v>1349.67592233</v>
      </c>
      <c r="AB86" s="2">
        <f>_xlfn.XLOOKUP($A86,'[1]Exportaciones Totales'!$A$8:$A$37,'[1]Exportaciones Totales'!AA$8:AA$37)</f>
        <v>1522.36235805</v>
      </c>
      <c r="AC86" s="2">
        <f>_xlfn.XLOOKUP($A86,'[1]Exportaciones Totales'!$A$8:$A$37,'[1]Exportaciones Totales'!AB$8:AB$37)</f>
        <v>1454.4445112000001</v>
      </c>
      <c r="AD86" s="2">
        <f>_xlfn.XLOOKUP($A86,'[1]Exportaciones Totales'!$A$8:$A$37,'[1]Exportaciones Totales'!AC$8:AC$37)</f>
        <v>1349.9263832900001</v>
      </c>
      <c r="AE86" s="2">
        <f>_xlfn.XLOOKUP($A86,'[1]Exportaciones Totales'!$A$8:$A$37,'[1]Exportaciones Totales'!AD$8:AD$37)</f>
        <v>1612.66769965</v>
      </c>
      <c r="AF86" s="2">
        <f>_xlfn.XLOOKUP($A86,'[1]Exportaciones Totales'!$A$8:$A$37,'[1]Exportaciones Totales'!AE$8:AE$37)</f>
        <v>1613.96510294</v>
      </c>
      <c r="AG86" s="2">
        <f>_xlfn.XLOOKUP($A86,'[1]Exportaciones Totales'!$A$8:$A$37,'[1]Exportaciones Totales'!AF$8:AF$37)</f>
        <v>1317.4425205099999</v>
      </c>
      <c r="AH86" s="2">
        <f>_xlfn.XLOOKUP($A86,'[1]Exportaciones Totales'!$A$8:$A$37,'[1]Exportaciones Totales'!AG$8:AG$37)</f>
        <v>1604.8157417</v>
      </c>
      <c r="AI86" s="2">
        <v>1538.8686700000001</v>
      </c>
    </row>
    <row r="87" spans="1:35" x14ac:dyDescent="0.35">
      <c r="A87" s="2" t="s">
        <v>16</v>
      </c>
      <c r="B87" s="2" t="s">
        <v>29</v>
      </c>
      <c r="C87" s="2">
        <f>_xlfn.XLOOKUP($A87,'[1]Exportaciones Totales'!$A$8:$A$37,'[1]Exportaciones Totales'!B$8:B$37)</f>
        <v>138.459</v>
      </c>
      <c r="D87" s="2">
        <f>_xlfn.XLOOKUP($A87,'[1]Exportaciones Totales'!$A$8:$A$37,'[1]Exportaciones Totales'!C$8:C$37)</f>
        <v>155.59</v>
      </c>
      <c r="E87" s="2">
        <f>_xlfn.XLOOKUP($A87,'[1]Exportaciones Totales'!$A$8:$A$37,'[1]Exportaciones Totales'!D$8:D$37)</f>
        <v>231.55800000000002</v>
      </c>
      <c r="F87" s="2">
        <f>_xlfn.XLOOKUP($A87,'[1]Exportaciones Totales'!$A$8:$A$37,'[1]Exportaciones Totales'!E$8:E$37)</f>
        <v>195.85300000000001</v>
      </c>
      <c r="G87" s="2">
        <f>_xlfn.XLOOKUP($A87,'[1]Exportaciones Totales'!$A$8:$A$37,'[1]Exportaciones Totales'!F$8:F$37)</f>
        <v>256.803</v>
      </c>
      <c r="H87" s="2">
        <f>_xlfn.XLOOKUP($A87,'[1]Exportaciones Totales'!$A$8:$A$37,'[1]Exportaciones Totales'!G$8:G$37)</f>
        <v>237.983</v>
      </c>
      <c r="I87" s="2">
        <f>_xlfn.XLOOKUP($A87,'[1]Exportaciones Totales'!$A$8:$A$37,'[1]Exportaciones Totales'!H$8:H$37)</f>
        <v>235.084</v>
      </c>
      <c r="J87" s="2">
        <f>_xlfn.XLOOKUP($A87,'[1]Exportaciones Totales'!$A$8:$A$37,'[1]Exportaciones Totales'!I$8:I$37)</f>
        <v>282.096</v>
      </c>
      <c r="K87" s="2">
        <f>_xlfn.XLOOKUP($A87,'[1]Exportaciones Totales'!$A$8:$A$37,'[1]Exportaciones Totales'!J$8:J$37)</f>
        <v>244.505</v>
      </c>
      <c r="L87" s="2">
        <f>_xlfn.XLOOKUP($A87,'[1]Exportaciones Totales'!$A$8:$A$37,'[1]Exportaciones Totales'!K$8:K$37)</f>
        <v>271.26900000000001</v>
      </c>
      <c r="M87" s="2">
        <f>_xlfn.XLOOKUP($A87,'[1]Exportaciones Totales'!$A$8:$A$37,'[1]Exportaciones Totales'!L$8:L$37)</f>
        <v>319.19200000000001</v>
      </c>
      <c r="N87" s="2">
        <f>_xlfn.XLOOKUP($A87,'[1]Exportaciones Totales'!$A$8:$A$37,'[1]Exportaciones Totales'!M$8:M$37)</f>
        <v>398.06300000000005</v>
      </c>
      <c r="O87" s="2">
        <f>_xlfn.XLOOKUP($A87,'[1]Exportaciones Totales'!$A$8:$A$37,'[1]Exportaciones Totales'!N$8:N$37)</f>
        <v>382.57300000000004</v>
      </c>
      <c r="P87" s="2">
        <f>_xlfn.XLOOKUP($A87,'[1]Exportaciones Totales'!$A$8:$A$37,'[1]Exportaciones Totales'!O$8:O$37)</f>
        <v>420.964</v>
      </c>
      <c r="Q87" s="2">
        <f>_xlfn.XLOOKUP($A87,'[1]Exportaciones Totales'!$A$8:$A$37,'[1]Exportaciones Totales'!P$8:P$37)</f>
        <v>434.14499999999998</v>
      </c>
      <c r="R87" s="2">
        <f>_xlfn.XLOOKUP($A87,'[1]Exportaciones Totales'!$A$8:$A$37,'[1]Exportaciones Totales'!Q$8:Q$37)</f>
        <v>473.98200000000003</v>
      </c>
      <c r="S87" s="2">
        <f>_xlfn.XLOOKUP($A87,'[1]Exportaciones Totales'!$A$8:$A$37,'[1]Exportaciones Totales'!R$8:R$37)</f>
        <v>451.55</v>
      </c>
      <c r="T87" s="2">
        <f>_xlfn.XLOOKUP($A87,'[1]Exportaciones Totales'!$A$8:$A$37,'[1]Exportaciones Totales'!S$8:S$37)</f>
        <v>528.55999999999995</v>
      </c>
      <c r="U87" s="2">
        <f>_xlfn.XLOOKUP($A87,'[1]Exportaciones Totales'!$A$8:$A$37,'[1]Exportaciones Totales'!T$8:T$37)</f>
        <v>535.71199999999999</v>
      </c>
      <c r="V87" s="2">
        <f>_xlfn.XLOOKUP($A87,'[1]Exportaciones Totales'!$A$8:$A$37,'[1]Exportaciones Totales'!U$8:U$37)</f>
        <v>441.19600000000003</v>
      </c>
      <c r="W87" s="2">
        <f>_xlfn.XLOOKUP($A87,'[1]Exportaciones Totales'!$A$8:$A$37,'[1]Exportaciones Totales'!V$8:V$37)</f>
        <v>485.35900000000004</v>
      </c>
      <c r="X87" s="2">
        <f>_xlfn.XLOOKUP($A87,'[1]Exportaciones Totales'!$A$8:$A$37,'[1]Exportaciones Totales'!W$8:W$37)</f>
        <v>476.18600000000004</v>
      </c>
      <c r="Y87" s="2">
        <f>_xlfn.XLOOKUP($A87,'[1]Exportaciones Totales'!$A$8:$A$37,'[1]Exportaciones Totales'!X$8:X$37)</f>
        <v>409.173</v>
      </c>
      <c r="Z87" s="2">
        <f>_xlfn.XLOOKUP($A87,'[1]Exportaciones Totales'!$A$8:$A$37,'[1]Exportaciones Totales'!Y$8:Y$37)</f>
        <v>356.13100000000003</v>
      </c>
      <c r="AA87" s="2">
        <f>_xlfn.XLOOKUP($A87,'[1]Exportaciones Totales'!$A$8:$A$37,'[1]Exportaciones Totales'!Z$8:Z$37)</f>
        <v>422.74457576999998</v>
      </c>
      <c r="AB87" s="2">
        <f>_xlfn.XLOOKUP($A87,'[1]Exportaciones Totales'!$A$8:$A$37,'[1]Exportaciones Totales'!AA$8:AA$37)</f>
        <v>484.78987151000001</v>
      </c>
      <c r="AC87" s="2">
        <f>_xlfn.XLOOKUP($A87,'[1]Exportaciones Totales'!$A$8:$A$37,'[1]Exportaciones Totales'!AB$8:AB$37)</f>
        <v>430.05704782999999</v>
      </c>
      <c r="AD87" s="2">
        <f>_xlfn.XLOOKUP($A87,'[1]Exportaciones Totales'!$A$8:$A$37,'[1]Exportaciones Totales'!AC$8:AC$37)</f>
        <v>392.22740388</v>
      </c>
      <c r="AE87" s="2">
        <f>_xlfn.XLOOKUP($A87,'[1]Exportaciones Totales'!$A$8:$A$37,'[1]Exportaciones Totales'!AD$8:AD$37)</f>
        <v>465.33693785999998</v>
      </c>
      <c r="AF87" s="2">
        <f>_xlfn.XLOOKUP($A87,'[1]Exportaciones Totales'!$A$8:$A$37,'[1]Exportaciones Totales'!AE$8:AE$37)</f>
        <v>439.41235991999997</v>
      </c>
      <c r="AG87" s="2">
        <f>_xlfn.XLOOKUP($A87,'[1]Exportaciones Totales'!$A$8:$A$37,'[1]Exportaciones Totales'!AF$8:AF$37)</f>
        <v>367.76710247</v>
      </c>
      <c r="AH87" s="2">
        <f>_xlfn.XLOOKUP($A87,'[1]Exportaciones Totales'!$A$8:$A$37,'[1]Exportaciones Totales'!AG$8:AG$37)</f>
        <v>444.48479148000001</v>
      </c>
      <c r="AI87" s="2">
        <v>533.43822</v>
      </c>
    </row>
    <row r="88" spans="1:35" x14ac:dyDescent="0.35">
      <c r="A88" s="2" t="s">
        <v>17</v>
      </c>
      <c r="B88" s="2" t="s">
        <v>29</v>
      </c>
      <c r="C88" s="2">
        <f>_xlfn.XLOOKUP($A88,'[1]Exportaciones Totales'!$A$8:$A$37,'[1]Exportaciones Totales'!B$8:B$37)</f>
        <v>319.17099999999999</v>
      </c>
      <c r="D88" s="2">
        <f>_xlfn.XLOOKUP($A88,'[1]Exportaciones Totales'!$A$8:$A$37,'[1]Exportaciones Totales'!C$8:C$37)</f>
        <v>538.71199999999999</v>
      </c>
      <c r="E88" s="2">
        <f>_xlfn.XLOOKUP($A88,'[1]Exportaciones Totales'!$A$8:$A$37,'[1]Exportaciones Totales'!D$8:D$37)</f>
        <v>696.91200000000003</v>
      </c>
      <c r="F88" s="2">
        <f>_xlfn.XLOOKUP($A88,'[1]Exportaciones Totales'!$A$8:$A$37,'[1]Exportaciones Totales'!E$8:E$37)</f>
        <v>810.08100000000002</v>
      </c>
      <c r="G88" s="2">
        <f>_xlfn.XLOOKUP($A88,'[1]Exportaciones Totales'!$A$8:$A$37,'[1]Exportaciones Totales'!F$8:F$37)</f>
        <v>795.05200000000002</v>
      </c>
      <c r="H88" s="2">
        <f>_xlfn.XLOOKUP($A88,'[1]Exportaciones Totales'!$A$8:$A$37,'[1]Exportaciones Totales'!G$8:G$37)</f>
        <v>671.52200000000005</v>
      </c>
      <c r="I88" s="2">
        <f>_xlfn.XLOOKUP($A88,'[1]Exportaciones Totales'!$A$8:$A$37,'[1]Exportaciones Totales'!H$8:H$37)</f>
        <v>836.55</v>
      </c>
      <c r="J88" s="2">
        <f>_xlfn.XLOOKUP($A88,'[1]Exportaciones Totales'!$A$8:$A$37,'[1]Exportaciones Totales'!I$8:I$37)</f>
        <v>1275.6760000000002</v>
      </c>
      <c r="K88" s="2">
        <f>_xlfn.XLOOKUP($A88,'[1]Exportaciones Totales'!$A$8:$A$37,'[1]Exportaciones Totales'!J$8:J$37)</f>
        <v>1006.4290000000001</v>
      </c>
      <c r="L88" s="2">
        <f>_xlfn.XLOOKUP($A88,'[1]Exportaciones Totales'!$A$8:$A$37,'[1]Exportaciones Totales'!K$8:K$37)</f>
        <v>844.58500000000004</v>
      </c>
      <c r="M88" s="2">
        <f>_xlfn.XLOOKUP($A88,'[1]Exportaciones Totales'!$A$8:$A$37,'[1]Exportaciones Totales'!L$8:L$37)</f>
        <v>981.67200000000003</v>
      </c>
      <c r="N88" s="2">
        <f>_xlfn.XLOOKUP($A88,'[1]Exportaciones Totales'!$A$8:$A$37,'[1]Exportaciones Totales'!M$8:M$37)</f>
        <v>919.78399999999999</v>
      </c>
      <c r="O88" s="2">
        <f>_xlfn.XLOOKUP($A88,'[1]Exportaciones Totales'!$A$8:$A$37,'[1]Exportaciones Totales'!N$8:N$37)</f>
        <v>900.58300000000008</v>
      </c>
      <c r="P88" s="2">
        <f>_xlfn.XLOOKUP($A88,'[1]Exportaciones Totales'!$A$8:$A$37,'[1]Exportaciones Totales'!O$8:O$37)</f>
        <v>915.88</v>
      </c>
      <c r="Q88" s="2">
        <f>_xlfn.XLOOKUP($A88,'[1]Exportaciones Totales'!$A$8:$A$37,'[1]Exportaciones Totales'!P$8:P$37)</f>
        <v>685.23700000000008</v>
      </c>
      <c r="R88" s="2">
        <f>_xlfn.XLOOKUP($A88,'[1]Exportaciones Totales'!$A$8:$A$37,'[1]Exportaciones Totales'!Q$8:Q$37)</f>
        <v>513.06700000000001</v>
      </c>
      <c r="S88" s="2">
        <f>_xlfn.XLOOKUP($A88,'[1]Exportaciones Totales'!$A$8:$A$37,'[1]Exportaciones Totales'!R$8:R$37)</f>
        <v>415.38300000000004</v>
      </c>
      <c r="T88" s="2">
        <f>_xlfn.XLOOKUP($A88,'[1]Exportaciones Totales'!$A$8:$A$37,'[1]Exportaciones Totales'!S$8:S$37)</f>
        <v>328.33</v>
      </c>
      <c r="U88" s="2">
        <f>_xlfn.XLOOKUP($A88,'[1]Exportaciones Totales'!$A$8:$A$37,'[1]Exportaciones Totales'!T$8:T$37)</f>
        <v>362.16500000000002</v>
      </c>
      <c r="V88" s="2">
        <f>_xlfn.XLOOKUP($A88,'[1]Exportaciones Totales'!$A$8:$A$37,'[1]Exportaciones Totales'!U$8:U$37)</f>
        <v>283.56900000000002</v>
      </c>
      <c r="W88" s="2">
        <f>_xlfn.XLOOKUP($A88,'[1]Exportaciones Totales'!$A$8:$A$37,'[1]Exportaciones Totales'!V$8:V$37)</f>
        <v>254.411</v>
      </c>
      <c r="X88" s="2">
        <f>_xlfn.XLOOKUP($A88,'[1]Exportaciones Totales'!$A$8:$A$37,'[1]Exportaciones Totales'!W$8:W$37)</f>
        <v>211.43600000000001</v>
      </c>
      <c r="Y88" s="2">
        <f>_xlfn.XLOOKUP($A88,'[1]Exportaciones Totales'!$A$8:$A$37,'[1]Exportaciones Totales'!X$8:X$37)</f>
        <v>135.94499999999999</v>
      </c>
      <c r="Z88" s="2">
        <f>_xlfn.XLOOKUP($A88,'[1]Exportaciones Totales'!$A$8:$A$37,'[1]Exportaciones Totales'!Y$8:Y$37)</f>
        <v>72.609000000000009</v>
      </c>
      <c r="AA88" s="2">
        <f>_xlfn.XLOOKUP($A88,'[1]Exportaciones Totales'!$A$8:$A$37,'[1]Exportaciones Totales'!Z$8:Z$37)</f>
        <v>59.93495351</v>
      </c>
      <c r="AB88" s="2">
        <f>_xlfn.XLOOKUP($A88,'[1]Exportaciones Totales'!$A$8:$A$37,'[1]Exportaciones Totales'!AA$8:AA$37)</f>
        <v>123.04532755</v>
      </c>
      <c r="AC88" s="2">
        <f>_xlfn.XLOOKUP($A88,'[1]Exportaciones Totales'!$A$8:$A$37,'[1]Exportaciones Totales'!AB$8:AB$37)</f>
        <v>359.79980509000001</v>
      </c>
      <c r="AD88" s="2">
        <f>_xlfn.XLOOKUP($A88,'[1]Exportaciones Totales'!$A$8:$A$37,'[1]Exportaciones Totales'!AC$8:AC$37)</f>
        <v>418.11693043000002</v>
      </c>
      <c r="AE88" s="2">
        <f>_xlfn.XLOOKUP($A88,'[1]Exportaciones Totales'!$A$8:$A$37,'[1]Exportaciones Totales'!AD$8:AD$37)</f>
        <v>784.18659811999999</v>
      </c>
      <c r="AF88" s="2">
        <f>_xlfn.XLOOKUP($A88,'[1]Exportaciones Totales'!$A$8:$A$37,'[1]Exportaciones Totales'!AE$8:AE$37)</f>
        <v>2960.5709860100001</v>
      </c>
      <c r="AG88" s="2">
        <f>_xlfn.XLOOKUP($A88,'[1]Exportaciones Totales'!$A$8:$A$37,'[1]Exportaciones Totales'!AF$8:AF$37)</f>
        <v>3061.2191630500001</v>
      </c>
      <c r="AH88" s="2">
        <f>_xlfn.XLOOKUP($A88,'[1]Exportaciones Totales'!$A$8:$A$37,'[1]Exportaciones Totales'!AG$8:AG$37)</f>
        <v>3818.1727093899999</v>
      </c>
      <c r="AI88" s="2">
        <v>4534.1513699999996</v>
      </c>
    </row>
    <row r="89" spans="1:35" x14ac:dyDescent="0.35">
      <c r="A89" s="2" t="s">
        <v>18</v>
      </c>
      <c r="B89" s="2" t="s">
        <v>29</v>
      </c>
      <c r="C89" s="2">
        <f>_xlfn.XLOOKUP($A89,'[1]Exportaciones Totales'!$A$8:$A$37,'[1]Exportaciones Totales'!B$8:B$37)</f>
        <v>212.78900000000002</v>
      </c>
      <c r="D89" s="2">
        <f>_xlfn.XLOOKUP($A89,'[1]Exportaciones Totales'!$A$8:$A$37,'[1]Exportaciones Totales'!C$8:C$37)</f>
        <v>232.566</v>
      </c>
      <c r="E89" s="2">
        <f>_xlfn.XLOOKUP($A89,'[1]Exportaciones Totales'!$A$8:$A$37,'[1]Exportaciones Totales'!D$8:D$37)</f>
        <v>404.01400000000001</v>
      </c>
      <c r="F89" s="2">
        <f>_xlfn.XLOOKUP($A89,'[1]Exportaciones Totales'!$A$8:$A$37,'[1]Exportaciones Totales'!E$8:E$37)</f>
        <v>418.91300000000001</v>
      </c>
      <c r="G89" s="2">
        <f>_xlfn.XLOOKUP($A89,'[1]Exportaciones Totales'!$A$8:$A$37,'[1]Exportaciones Totales'!F$8:F$37)</f>
        <v>407.81900000000002</v>
      </c>
      <c r="H89" s="2">
        <f>_xlfn.XLOOKUP($A89,'[1]Exportaciones Totales'!$A$8:$A$37,'[1]Exportaciones Totales'!G$8:G$37)</f>
        <v>341.387</v>
      </c>
      <c r="I89" s="2">
        <f>_xlfn.XLOOKUP($A89,'[1]Exportaciones Totales'!$A$8:$A$37,'[1]Exportaciones Totales'!H$8:H$37)</f>
        <v>367.81300000000005</v>
      </c>
      <c r="J89" s="2">
        <f>_xlfn.XLOOKUP($A89,'[1]Exportaciones Totales'!$A$8:$A$37,'[1]Exportaciones Totales'!I$8:I$37)</f>
        <v>399.86700000000002</v>
      </c>
      <c r="K89" s="2">
        <f>_xlfn.XLOOKUP($A89,'[1]Exportaciones Totales'!$A$8:$A$37,'[1]Exportaciones Totales'!J$8:J$37)</f>
        <v>393.48200000000003</v>
      </c>
      <c r="L89" s="2">
        <f>_xlfn.XLOOKUP($A89,'[1]Exportaciones Totales'!$A$8:$A$37,'[1]Exportaciones Totales'!K$8:K$37)</f>
        <v>295.79700000000003</v>
      </c>
      <c r="M89" s="2">
        <f>_xlfn.XLOOKUP($A89,'[1]Exportaciones Totales'!$A$8:$A$37,'[1]Exportaciones Totales'!L$8:L$37)</f>
        <v>331.89800000000002</v>
      </c>
      <c r="N89" s="2">
        <f>_xlfn.XLOOKUP($A89,'[1]Exportaciones Totales'!$A$8:$A$37,'[1]Exportaciones Totales'!M$8:M$37)</f>
        <v>344.96700000000004</v>
      </c>
      <c r="O89" s="2">
        <f>_xlfn.XLOOKUP($A89,'[1]Exportaciones Totales'!$A$8:$A$37,'[1]Exportaciones Totales'!N$8:N$37)</f>
        <v>415.90200000000004</v>
      </c>
      <c r="P89" s="2">
        <f>_xlfn.XLOOKUP($A89,'[1]Exportaciones Totales'!$A$8:$A$37,'[1]Exportaciones Totales'!O$8:O$37)</f>
        <v>416.02200000000005</v>
      </c>
      <c r="Q89" s="2">
        <f>_xlfn.XLOOKUP($A89,'[1]Exportaciones Totales'!$A$8:$A$37,'[1]Exportaciones Totales'!P$8:P$37)</f>
        <v>482.09400000000005</v>
      </c>
      <c r="R89" s="2">
        <f>_xlfn.XLOOKUP($A89,'[1]Exportaciones Totales'!$A$8:$A$37,'[1]Exportaciones Totales'!Q$8:Q$37)</f>
        <v>554.30799999999999</v>
      </c>
      <c r="S89" s="2">
        <f>_xlfn.XLOOKUP($A89,'[1]Exportaciones Totales'!$A$8:$A$37,'[1]Exportaciones Totales'!R$8:R$37)</f>
        <v>480.00700000000001</v>
      </c>
      <c r="T89" s="2">
        <f>_xlfn.XLOOKUP($A89,'[1]Exportaciones Totales'!$A$8:$A$37,'[1]Exportaciones Totales'!S$8:S$37)</f>
        <v>495.16200000000003</v>
      </c>
      <c r="U89" s="2">
        <f>_xlfn.XLOOKUP($A89,'[1]Exportaciones Totales'!$A$8:$A$37,'[1]Exportaciones Totales'!T$8:T$37)</f>
        <v>721.67600000000004</v>
      </c>
      <c r="V89" s="2">
        <f>_xlfn.XLOOKUP($A89,'[1]Exportaciones Totales'!$A$8:$A$37,'[1]Exportaciones Totales'!U$8:U$37)</f>
        <v>628.18600000000004</v>
      </c>
      <c r="W89" s="2">
        <f>_xlfn.XLOOKUP($A89,'[1]Exportaciones Totales'!$A$8:$A$37,'[1]Exportaciones Totales'!V$8:V$37)</f>
        <v>676.30900000000008</v>
      </c>
      <c r="X89" s="2">
        <f>_xlfn.XLOOKUP($A89,'[1]Exportaciones Totales'!$A$8:$A$37,'[1]Exportaciones Totales'!W$8:W$37)</f>
        <v>574.53</v>
      </c>
      <c r="Y89" s="2">
        <f>_xlfn.XLOOKUP($A89,'[1]Exportaciones Totales'!$A$8:$A$37,'[1]Exportaciones Totales'!X$8:X$37)</f>
        <v>438.846</v>
      </c>
      <c r="Z89" s="2">
        <f>_xlfn.XLOOKUP($A89,'[1]Exportaciones Totales'!$A$8:$A$37,'[1]Exportaciones Totales'!Y$8:Y$37)</f>
        <v>395.87800000000004</v>
      </c>
      <c r="AA89" s="2">
        <f>_xlfn.XLOOKUP($A89,'[1]Exportaciones Totales'!$A$8:$A$37,'[1]Exportaciones Totales'!Z$8:Z$37)</f>
        <v>378.68004359999998</v>
      </c>
      <c r="AB89" s="2">
        <f>_xlfn.XLOOKUP($A89,'[1]Exportaciones Totales'!$A$8:$A$37,'[1]Exportaciones Totales'!AA$8:AA$37)</f>
        <v>449.36622253000002</v>
      </c>
      <c r="AC89" s="2">
        <f>_xlfn.XLOOKUP($A89,'[1]Exportaciones Totales'!$A$8:$A$37,'[1]Exportaciones Totales'!AB$8:AB$37)</f>
        <v>409.13001838000002</v>
      </c>
      <c r="AD89" s="2">
        <f>_xlfn.XLOOKUP($A89,'[1]Exportaciones Totales'!$A$8:$A$37,'[1]Exportaciones Totales'!AC$8:AC$37)</f>
        <v>426.93606232000002</v>
      </c>
      <c r="AE89" s="2">
        <f>_xlfn.XLOOKUP($A89,'[1]Exportaciones Totales'!$A$8:$A$37,'[1]Exportaciones Totales'!AD$8:AD$37)</f>
        <v>434.16538752999998</v>
      </c>
      <c r="AF89" s="2">
        <f>_xlfn.XLOOKUP($A89,'[1]Exportaciones Totales'!$A$8:$A$37,'[1]Exportaciones Totales'!AE$8:AE$37)</f>
        <v>461.82087554999998</v>
      </c>
      <c r="AG89" s="2">
        <f>_xlfn.XLOOKUP($A89,'[1]Exportaciones Totales'!$A$8:$A$37,'[1]Exportaciones Totales'!AF$8:AF$37)</f>
        <v>489.01288305999998</v>
      </c>
      <c r="AH89" s="2">
        <f>_xlfn.XLOOKUP($A89,'[1]Exportaciones Totales'!$A$8:$A$37,'[1]Exportaciones Totales'!AG$8:AG$37)</f>
        <v>601.77383313999997</v>
      </c>
      <c r="AI89" s="2">
        <v>670.12667499999998</v>
      </c>
    </row>
    <row r="90" spans="1:35" x14ac:dyDescent="0.35">
      <c r="A90" s="2" t="s">
        <v>19</v>
      </c>
      <c r="B90" s="2" t="s">
        <v>29</v>
      </c>
      <c r="C90" s="2">
        <f>_xlfn.XLOOKUP($A90,'[1]Exportaciones Totales'!$A$8:$A$37,'[1]Exportaciones Totales'!B$8:B$37)</f>
        <v>176.23</v>
      </c>
      <c r="D90" s="2">
        <f>_xlfn.XLOOKUP($A90,'[1]Exportaciones Totales'!$A$8:$A$37,'[1]Exportaciones Totales'!C$8:C$37)</f>
        <v>228.46700000000001</v>
      </c>
      <c r="E90" s="2">
        <f>_xlfn.XLOOKUP($A90,'[1]Exportaciones Totales'!$A$8:$A$37,'[1]Exportaciones Totales'!D$8:D$37)</f>
        <v>303.74100000000004</v>
      </c>
      <c r="F90" s="2">
        <f>_xlfn.XLOOKUP($A90,'[1]Exportaciones Totales'!$A$8:$A$37,'[1]Exportaciones Totales'!E$8:E$37)</f>
        <v>363.07800000000003</v>
      </c>
      <c r="G90" s="2">
        <f>_xlfn.XLOOKUP($A90,'[1]Exportaciones Totales'!$A$8:$A$37,'[1]Exportaciones Totales'!F$8:F$37)</f>
        <v>421.16700000000003</v>
      </c>
      <c r="H90" s="2">
        <f>_xlfn.XLOOKUP($A90,'[1]Exportaciones Totales'!$A$8:$A$37,'[1]Exportaciones Totales'!G$8:G$37)</f>
        <v>408.45400000000001</v>
      </c>
      <c r="I90" s="2">
        <f>_xlfn.XLOOKUP($A90,'[1]Exportaciones Totales'!$A$8:$A$37,'[1]Exportaciones Totales'!H$8:H$37)</f>
        <v>356.90300000000002</v>
      </c>
      <c r="J90" s="2">
        <f>_xlfn.XLOOKUP($A90,'[1]Exportaciones Totales'!$A$8:$A$37,'[1]Exportaciones Totales'!I$8:I$37)</f>
        <v>407.63800000000003</v>
      </c>
      <c r="K90" s="2">
        <f>_xlfn.XLOOKUP($A90,'[1]Exportaciones Totales'!$A$8:$A$37,'[1]Exportaciones Totales'!J$8:J$37)</f>
        <v>469.108</v>
      </c>
      <c r="L90" s="2">
        <f>_xlfn.XLOOKUP($A90,'[1]Exportaciones Totales'!$A$8:$A$37,'[1]Exportaciones Totales'!K$8:K$37)</f>
        <v>482.42200000000003</v>
      </c>
      <c r="M90" s="2">
        <f>_xlfn.XLOOKUP($A90,'[1]Exportaciones Totales'!$A$8:$A$37,'[1]Exportaciones Totales'!L$8:L$37)</f>
        <v>518.077</v>
      </c>
      <c r="N90" s="2">
        <f>_xlfn.XLOOKUP($A90,'[1]Exportaciones Totales'!$A$8:$A$37,'[1]Exportaciones Totales'!M$8:M$37)</f>
        <v>605.274</v>
      </c>
      <c r="O90" s="2">
        <f>_xlfn.XLOOKUP($A90,'[1]Exportaciones Totales'!$A$8:$A$37,'[1]Exportaciones Totales'!N$8:N$37)</f>
        <v>809.57400000000007</v>
      </c>
      <c r="P90" s="2">
        <f>_xlfn.XLOOKUP($A90,'[1]Exportaciones Totales'!$A$8:$A$37,'[1]Exportaciones Totales'!O$8:O$37)</f>
        <v>878.86900000000003</v>
      </c>
      <c r="Q90" s="2">
        <f>_xlfn.XLOOKUP($A90,'[1]Exportaciones Totales'!$A$8:$A$37,'[1]Exportaciones Totales'!P$8:P$37)</f>
        <v>1047.0230000000001</v>
      </c>
      <c r="R90" s="2">
        <f>_xlfn.XLOOKUP($A90,'[1]Exportaciones Totales'!$A$8:$A$37,'[1]Exportaciones Totales'!Q$8:Q$37)</f>
        <v>1148.941</v>
      </c>
      <c r="S90" s="2">
        <f>_xlfn.XLOOKUP($A90,'[1]Exportaciones Totales'!$A$8:$A$37,'[1]Exportaciones Totales'!R$8:R$37)</f>
        <v>896.62200000000007</v>
      </c>
      <c r="T90" s="2">
        <f>_xlfn.XLOOKUP($A90,'[1]Exportaciones Totales'!$A$8:$A$37,'[1]Exportaciones Totales'!S$8:S$37)</f>
        <v>1012.075</v>
      </c>
      <c r="U90" s="2">
        <f>_xlfn.XLOOKUP($A90,'[1]Exportaciones Totales'!$A$8:$A$37,'[1]Exportaciones Totales'!T$8:T$37)</f>
        <v>1313.866</v>
      </c>
      <c r="V90" s="2">
        <f>_xlfn.XLOOKUP($A90,'[1]Exportaciones Totales'!$A$8:$A$37,'[1]Exportaciones Totales'!U$8:U$37)</f>
        <v>1312.4749999999999</v>
      </c>
      <c r="W90" s="2">
        <f>_xlfn.XLOOKUP($A90,'[1]Exportaciones Totales'!$A$8:$A$37,'[1]Exportaciones Totales'!V$8:V$37)</f>
        <v>922.47</v>
      </c>
      <c r="X90" s="2">
        <f>_xlfn.XLOOKUP($A90,'[1]Exportaciones Totales'!$A$8:$A$37,'[1]Exportaciones Totales'!W$8:W$37)</f>
        <v>1088.6510000000001</v>
      </c>
      <c r="Y90" s="2">
        <f>_xlfn.XLOOKUP($A90,'[1]Exportaciones Totales'!$A$8:$A$37,'[1]Exportaciones Totales'!X$8:X$37)</f>
        <v>859.81700000000001</v>
      </c>
      <c r="Z90" s="2">
        <f>_xlfn.XLOOKUP($A90,'[1]Exportaciones Totales'!$A$8:$A$37,'[1]Exportaciones Totales'!Y$8:Y$37)</f>
        <v>1075.412</v>
      </c>
      <c r="AA90" s="2">
        <f>_xlfn.XLOOKUP($A90,'[1]Exportaciones Totales'!$A$8:$A$37,'[1]Exportaciones Totales'!Z$8:Z$37)</f>
        <v>880.89135618</v>
      </c>
      <c r="AB90" s="2">
        <f>_xlfn.XLOOKUP($A90,'[1]Exportaciones Totales'!$A$8:$A$37,'[1]Exportaciones Totales'!AA$8:AA$37)</f>
        <v>854.45104547000005</v>
      </c>
      <c r="AC90" s="2">
        <f>_xlfn.XLOOKUP($A90,'[1]Exportaciones Totales'!$A$8:$A$37,'[1]Exportaciones Totales'!AB$8:AB$37)</f>
        <v>993.15145727000004</v>
      </c>
      <c r="AD90" s="2">
        <f>_xlfn.XLOOKUP($A90,'[1]Exportaciones Totales'!$A$8:$A$37,'[1]Exportaciones Totales'!AC$8:AC$37)</f>
        <v>922.16709261999995</v>
      </c>
      <c r="AE90" s="2">
        <f>_xlfn.XLOOKUP($A90,'[1]Exportaciones Totales'!$A$8:$A$37,'[1]Exportaciones Totales'!AD$8:AD$37)</f>
        <v>1262.87115245</v>
      </c>
      <c r="AF90" s="2">
        <f>_xlfn.XLOOKUP($A90,'[1]Exportaciones Totales'!$A$8:$A$37,'[1]Exportaciones Totales'!AE$8:AE$37)</f>
        <v>1333.36341298</v>
      </c>
      <c r="AG90" s="2">
        <f>_xlfn.XLOOKUP($A90,'[1]Exportaciones Totales'!$A$8:$A$37,'[1]Exportaciones Totales'!AF$8:AF$37)</f>
        <v>1103.6877714300001</v>
      </c>
      <c r="AH90" s="2">
        <f>_xlfn.XLOOKUP($A90,'[1]Exportaciones Totales'!$A$8:$A$37,'[1]Exportaciones Totales'!AG$8:AG$37)</f>
        <v>1283.5964759399999</v>
      </c>
      <c r="AI90" s="2">
        <v>1431.5674899999999</v>
      </c>
    </row>
    <row r="91" spans="1:35" x14ac:dyDescent="0.35">
      <c r="A91" s="2" t="s">
        <v>20</v>
      </c>
      <c r="B91" s="2" t="s">
        <v>29</v>
      </c>
      <c r="C91" s="2">
        <f>_xlfn.XLOOKUP($A91,'[1]Exportaciones Totales'!$A$8:$A$37,'[1]Exportaciones Totales'!B$8:B$37)</f>
        <v>41.875</v>
      </c>
      <c r="D91" s="2">
        <f>_xlfn.XLOOKUP($A91,'[1]Exportaciones Totales'!$A$8:$A$37,'[1]Exportaciones Totales'!C$8:C$37)</f>
        <v>46.089000000000006</v>
      </c>
      <c r="E91" s="2">
        <f>_xlfn.XLOOKUP($A91,'[1]Exportaciones Totales'!$A$8:$A$37,'[1]Exportaciones Totales'!D$8:D$37)</f>
        <v>85.765000000000001</v>
      </c>
      <c r="F91" s="2">
        <f>_xlfn.XLOOKUP($A91,'[1]Exportaciones Totales'!$A$8:$A$37,'[1]Exportaciones Totales'!E$8:E$37)</f>
        <v>110.52600000000001</v>
      </c>
      <c r="G91" s="2">
        <f>_xlfn.XLOOKUP($A91,'[1]Exportaciones Totales'!$A$8:$A$37,'[1]Exportaciones Totales'!F$8:F$37)</f>
        <v>136.566</v>
      </c>
      <c r="H91" s="2">
        <f>_xlfn.XLOOKUP($A91,'[1]Exportaciones Totales'!$A$8:$A$37,'[1]Exportaciones Totales'!G$8:G$37)</f>
        <v>138.80199999999999</v>
      </c>
      <c r="I91" s="2">
        <f>_xlfn.XLOOKUP($A91,'[1]Exportaciones Totales'!$A$8:$A$37,'[1]Exportaciones Totales'!H$8:H$37)</f>
        <v>167.46100000000001</v>
      </c>
      <c r="J91" s="2">
        <f>_xlfn.XLOOKUP($A91,'[1]Exportaciones Totales'!$A$8:$A$37,'[1]Exportaciones Totales'!I$8:I$37)</f>
        <v>157.40100000000001</v>
      </c>
      <c r="K91" s="2">
        <f>_xlfn.XLOOKUP($A91,'[1]Exportaciones Totales'!$A$8:$A$37,'[1]Exportaciones Totales'!J$8:J$37)</f>
        <v>137.142</v>
      </c>
      <c r="L91" s="2">
        <f>_xlfn.XLOOKUP($A91,'[1]Exportaciones Totales'!$A$8:$A$37,'[1]Exportaciones Totales'!K$8:K$37)</f>
        <v>138.059</v>
      </c>
      <c r="M91" s="2">
        <f>_xlfn.XLOOKUP($A91,'[1]Exportaciones Totales'!$A$8:$A$37,'[1]Exportaciones Totales'!L$8:L$37)</f>
        <v>150.21100000000001</v>
      </c>
      <c r="N91" s="2">
        <f>_xlfn.XLOOKUP($A91,'[1]Exportaciones Totales'!$A$8:$A$37,'[1]Exportaciones Totales'!M$8:M$37)</f>
        <v>210.52700000000002</v>
      </c>
      <c r="O91" s="2">
        <f>_xlfn.XLOOKUP($A91,'[1]Exportaciones Totales'!$A$8:$A$37,'[1]Exportaciones Totales'!N$8:N$37)</f>
        <v>284.31600000000003</v>
      </c>
      <c r="P91" s="2">
        <f>_xlfn.XLOOKUP($A91,'[1]Exportaciones Totales'!$A$8:$A$37,'[1]Exportaciones Totales'!O$8:O$37)</f>
        <v>675.00099999999998</v>
      </c>
      <c r="Q91" s="2">
        <f>_xlfn.XLOOKUP($A91,'[1]Exportaciones Totales'!$A$8:$A$37,'[1]Exportaciones Totales'!P$8:P$37)</f>
        <v>742.11300000000006</v>
      </c>
      <c r="R91" s="2">
        <f>_xlfn.XLOOKUP($A91,'[1]Exportaciones Totales'!$A$8:$A$37,'[1]Exportaciones Totales'!Q$8:Q$37)</f>
        <v>983.30799999999999</v>
      </c>
      <c r="S91" s="2">
        <f>_xlfn.XLOOKUP($A91,'[1]Exportaciones Totales'!$A$8:$A$37,'[1]Exportaciones Totales'!R$8:R$37)</f>
        <v>1135.183</v>
      </c>
      <c r="T91" s="2">
        <f>_xlfn.XLOOKUP($A91,'[1]Exportaciones Totales'!$A$8:$A$37,'[1]Exportaciones Totales'!S$8:S$37)</f>
        <v>2103.4480000000003</v>
      </c>
      <c r="U91" s="2">
        <f>_xlfn.XLOOKUP($A91,'[1]Exportaciones Totales'!$A$8:$A$37,'[1]Exportaciones Totales'!T$8:T$37)</f>
        <v>2462.623</v>
      </c>
      <c r="V91" s="2">
        <f>_xlfn.XLOOKUP($A91,'[1]Exportaciones Totales'!$A$8:$A$37,'[1]Exportaciones Totales'!U$8:U$37)</f>
        <v>2289.79</v>
      </c>
      <c r="W91" s="2">
        <f>_xlfn.XLOOKUP($A91,'[1]Exportaciones Totales'!$A$8:$A$37,'[1]Exportaciones Totales'!V$8:V$37)</f>
        <v>1860.3310000000001</v>
      </c>
      <c r="X91" s="2">
        <f>_xlfn.XLOOKUP($A91,'[1]Exportaciones Totales'!$A$8:$A$37,'[1]Exportaciones Totales'!W$8:W$37)</f>
        <v>1739.5020000000002</v>
      </c>
      <c r="Y91" s="2">
        <f>_xlfn.XLOOKUP($A91,'[1]Exportaciones Totales'!$A$8:$A$37,'[1]Exportaciones Totales'!X$8:X$37)</f>
        <v>1391.0730000000001</v>
      </c>
      <c r="Z91" s="2">
        <f>_xlfn.XLOOKUP($A91,'[1]Exportaciones Totales'!$A$8:$A$37,'[1]Exportaciones Totales'!Y$8:Y$37)</f>
        <v>1261.941</v>
      </c>
      <c r="AA91" s="2">
        <f>_xlfn.XLOOKUP($A91,'[1]Exportaciones Totales'!$A$8:$A$37,'[1]Exportaciones Totales'!Z$8:Z$37)</f>
        <v>1440.22470965</v>
      </c>
      <c r="AB91" s="2">
        <f>_xlfn.XLOOKUP($A91,'[1]Exportaciones Totales'!$A$8:$A$37,'[1]Exportaciones Totales'!AA$8:AA$37)</f>
        <v>1278.8764976499999</v>
      </c>
      <c r="AC91" s="2">
        <f>_xlfn.XLOOKUP($A91,'[1]Exportaciones Totales'!$A$8:$A$37,'[1]Exportaciones Totales'!AB$8:AB$37)</f>
        <v>1245.98570197</v>
      </c>
      <c r="AD91" s="2">
        <f>_xlfn.XLOOKUP($A91,'[1]Exportaciones Totales'!$A$8:$A$37,'[1]Exportaciones Totales'!AC$8:AC$37)</f>
        <v>1119.8528443099999</v>
      </c>
      <c r="AE91" s="2">
        <f>_xlfn.XLOOKUP($A91,'[1]Exportaciones Totales'!$A$8:$A$37,'[1]Exportaciones Totales'!AD$8:AD$37)</f>
        <v>1205.76131988</v>
      </c>
      <c r="AF91" s="2">
        <f>_xlfn.XLOOKUP($A91,'[1]Exportaciones Totales'!$A$8:$A$37,'[1]Exportaciones Totales'!AE$8:AE$37)</f>
        <v>1155.75571997</v>
      </c>
      <c r="AG91" s="2">
        <f>_xlfn.XLOOKUP($A91,'[1]Exportaciones Totales'!$A$8:$A$37,'[1]Exportaciones Totales'!AF$8:AF$37)</f>
        <v>1151.0637098300001</v>
      </c>
      <c r="AH91" s="2">
        <f>_xlfn.XLOOKUP($A91,'[1]Exportaciones Totales'!$A$8:$A$37,'[1]Exportaciones Totales'!AG$8:AG$37)</f>
        <v>1890.99119075</v>
      </c>
      <c r="AI91" s="2">
        <v>2101.11778</v>
      </c>
    </row>
    <row r="92" spans="1:35" x14ac:dyDescent="0.35">
      <c r="A92" s="2" t="s">
        <v>21</v>
      </c>
      <c r="B92" s="2" t="s">
        <v>29</v>
      </c>
      <c r="C92" s="2">
        <f>_xlfn.XLOOKUP($A92,'[1]Exportaciones Totales'!$A$8:$A$37,'[1]Exportaciones Totales'!B$8:B$37)</f>
        <v>88.186999999999998</v>
      </c>
      <c r="D92" s="2">
        <f>_xlfn.XLOOKUP($A92,'[1]Exportaciones Totales'!$A$8:$A$37,'[1]Exportaciones Totales'!C$8:C$37)</f>
        <v>111.41900000000001</v>
      </c>
      <c r="E92" s="2">
        <f>_xlfn.XLOOKUP($A92,'[1]Exportaciones Totales'!$A$8:$A$37,'[1]Exportaciones Totales'!D$8:D$37)</f>
        <v>203.30800000000002</v>
      </c>
      <c r="F92" s="2">
        <f>_xlfn.XLOOKUP($A92,'[1]Exportaciones Totales'!$A$8:$A$37,'[1]Exportaciones Totales'!E$8:E$37)</f>
        <v>238.38499999999999</v>
      </c>
      <c r="G92" s="2">
        <f>_xlfn.XLOOKUP($A92,'[1]Exportaciones Totales'!$A$8:$A$37,'[1]Exportaciones Totales'!F$8:F$37)</f>
        <v>280.892</v>
      </c>
      <c r="H92" s="2">
        <f>_xlfn.XLOOKUP($A92,'[1]Exportaciones Totales'!$A$8:$A$37,'[1]Exportaciones Totales'!G$8:G$37)</f>
        <v>312.27199999999999</v>
      </c>
      <c r="I92" s="2">
        <f>_xlfn.XLOOKUP($A92,'[1]Exportaciones Totales'!$A$8:$A$37,'[1]Exportaciones Totales'!H$8:H$37)</f>
        <v>295.43299999999999</v>
      </c>
      <c r="J92" s="2">
        <f>_xlfn.XLOOKUP($A92,'[1]Exportaciones Totales'!$A$8:$A$37,'[1]Exportaciones Totales'!I$8:I$37)</f>
        <v>323.43</v>
      </c>
      <c r="K92" s="2">
        <f>_xlfn.XLOOKUP($A92,'[1]Exportaciones Totales'!$A$8:$A$37,'[1]Exportaciones Totales'!J$8:J$37)</f>
        <v>340.60300000000001</v>
      </c>
      <c r="L92" s="2">
        <f>_xlfn.XLOOKUP($A92,'[1]Exportaciones Totales'!$A$8:$A$37,'[1]Exportaciones Totales'!K$8:K$37)</f>
        <v>260.74299999999999</v>
      </c>
      <c r="M92" s="2">
        <f>_xlfn.XLOOKUP($A92,'[1]Exportaciones Totales'!$A$8:$A$37,'[1]Exportaciones Totales'!L$8:L$37)</f>
        <v>278.96700000000004</v>
      </c>
      <c r="N92" s="2">
        <f>_xlfn.XLOOKUP($A92,'[1]Exportaciones Totales'!$A$8:$A$37,'[1]Exportaciones Totales'!M$8:M$37)</f>
        <v>329.94</v>
      </c>
      <c r="O92" s="2">
        <f>_xlfn.XLOOKUP($A92,'[1]Exportaciones Totales'!$A$8:$A$37,'[1]Exportaciones Totales'!N$8:N$37)</f>
        <v>374.93</v>
      </c>
      <c r="P92" s="2">
        <f>_xlfn.XLOOKUP($A92,'[1]Exportaciones Totales'!$A$8:$A$37,'[1]Exportaciones Totales'!O$8:O$37)</f>
        <v>438.649</v>
      </c>
      <c r="Q92" s="2">
        <f>_xlfn.XLOOKUP($A92,'[1]Exportaciones Totales'!$A$8:$A$37,'[1]Exportaciones Totales'!P$8:P$37)</f>
        <v>506.94499999999999</v>
      </c>
      <c r="R92" s="2">
        <f>_xlfn.XLOOKUP($A92,'[1]Exportaciones Totales'!$A$8:$A$37,'[1]Exportaciones Totales'!Q$8:Q$37)</f>
        <v>581.75</v>
      </c>
      <c r="S92" s="2">
        <f>_xlfn.XLOOKUP($A92,'[1]Exportaciones Totales'!$A$8:$A$37,'[1]Exportaciones Totales'!R$8:R$37)</f>
        <v>473.18800000000005</v>
      </c>
      <c r="T92" s="2">
        <f>_xlfn.XLOOKUP($A92,'[1]Exportaciones Totales'!$A$8:$A$37,'[1]Exportaciones Totales'!S$8:S$37)</f>
        <v>539.23500000000001</v>
      </c>
      <c r="U92" s="2">
        <f>_xlfn.XLOOKUP($A92,'[1]Exportaciones Totales'!$A$8:$A$37,'[1]Exportaciones Totales'!T$8:T$37)</f>
        <v>728.26700000000005</v>
      </c>
      <c r="V92" s="2">
        <f>_xlfn.XLOOKUP($A92,'[1]Exportaciones Totales'!$A$8:$A$37,'[1]Exportaciones Totales'!U$8:U$37)</f>
        <v>690.97</v>
      </c>
      <c r="W92" s="2">
        <f>_xlfn.XLOOKUP($A92,'[1]Exportaciones Totales'!$A$8:$A$37,'[1]Exportaciones Totales'!V$8:V$37)</f>
        <v>785.78399999999999</v>
      </c>
      <c r="X92" s="2">
        <f>_xlfn.XLOOKUP($A92,'[1]Exportaciones Totales'!$A$8:$A$37,'[1]Exportaciones Totales'!W$8:W$37)</f>
        <v>543.86099999999999</v>
      </c>
      <c r="Y92" s="2">
        <f>_xlfn.XLOOKUP($A92,'[1]Exportaciones Totales'!$A$8:$A$37,'[1]Exportaciones Totales'!X$8:X$37)</f>
        <v>551.93900000000008</v>
      </c>
      <c r="Z92" s="2">
        <f>_xlfn.XLOOKUP($A92,'[1]Exportaciones Totales'!$A$8:$A$37,'[1]Exportaciones Totales'!Y$8:Y$37)</f>
        <v>562.76</v>
      </c>
      <c r="AA92" s="2">
        <f>_xlfn.XLOOKUP($A92,'[1]Exportaciones Totales'!$A$8:$A$37,'[1]Exportaciones Totales'!Z$8:Z$37)</f>
        <v>586.90252693000002</v>
      </c>
      <c r="AB92" s="2">
        <f>_xlfn.XLOOKUP($A92,'[1]Exportaciones Totales'!$A$8:$A$37,'[1]Exportaciones Totales'!AA$8:AA$37)</f>
        <v>534.64785147999999</v>
      </c>
      <c r="AC92" s="2">
        <f>_xlfn.XLOOKUP($A92,'[1]Exportaciones Totales'!$A$8:$A$37,'[1]Exportaciones Totales'!AB$8:AB$37)</f>
        <v>730.28771237000001</v>
      </c>
      <c r="AD92" s="2">
        <f>_xlfn.XLOOKUP($A92,'[1]Exportaciones Totales'!$A$8:$A$37,'[1]Exportaciones Totales'!AC$8:AC$37)</f>
        <v>568.64508831000001</v>
      </c>
      <c r="AE92" s="2">
        <f>_xlfn.XLOOKUP($A92,'[1]Exportaciones Totales'!$A$8:$A$37,'[1]Exportaciones Totales'!AD$8:AD$37)</f>
        <v>849.81094781000002</v>
      </c>
      <c r="AF92" s="2">
        <f>_xlfn.XLOOKUP($A92,'[1]Exportaciones Totales'!$A$8:$A$37,'[1]Exportaciones Totales'!AE$8:AE$37)</f>
        <v>880.21450897</v>
      </c>
      <c r="AG92" s="2">
        <f>_xlfn.XLOOKUP($A92,'[1]Exportaciones Totales'!$A$8:$A$37,'[1]Exportaciones Totales'!AF$8:AF$37)</f>
        <v>609.20045668</v>
      </c>
      <c r="AH92" s="2">
        <f>_xlfn.XLOOKUP($A92,'[1]Exportaciones Totales'!$A$8:$A$37,'[1]Exportaciones Totales'!AG$8:AG$37)</f>
        <v>642.53683050999996</v>
      </c>
      <c r="AI92" s="2">
        <v>685.76317400000005</v>
      </c>
    </row>
    <row r="93" spans="1:35" x14ac:dyDescent="0.35">
      <c r="A93" s="2" t="s">
        <v>22</v>
      </c>
      <c r="B93" s="2" t="s">
        <v>29</v>
      </c>
      <c r="C93" s="2">
        <f>_xlfn.XLOOKUP($A93,'[1]Exportaciones Totales'!$A$8:$A$37,'[1]Exportaciones Totales'!B$8:B$37)</f>
        <v>328.38900000000001</v>
      </c>
      <c r="D93" s="2">
        <f>_xlfn.XLOOKUP($A93,'[1]Exportaciones Totales'!$A$8:$A$37,'[1]Exportaciones Totales'!C$8:C$37)</f>
        <v>567.17899999999997</v>
      </c>
      <c r="E93" s="2">
        <f>_xlfn.XLOOKUP($A93,'[1]Exportaciones Totales'!$A$8:$A$37,'[1]Exportaciones Totales'!D$8:D$37)</f>
        <v>768.62900000000002</v>
      </c>
      <c r="F93" s="2">
        <f>_xlfn.XLOOKUP($A93,'[1]Exportaciones Totales'!$A$8:$A$37,'[1]Exportaciones Totales'!E$8:E$37)</f>
        <v>1297.94</v>
      </c>
      <c r="G93" s="2">
        <f>_xlfn.XLOOKUP($A93,'[1]Exportaciones Totales'!$A$8:$A$37,'[1]Exportaciones Totales'!F$8:F$37)</f>
        <v>1055.307</v>
      </c>
      <c r="H93" s="2">
        <f>_xlfn.XLOOKUP($A93,'[1]Exportaciones Totales'!$A$8:$A$37,'[1]Exportaciones Totales'!G$8:G$37)</f>
        <v>692.68700000000001</v>
      </c>
      <c r="I93" s="2">
        <f>_xlfn.XLOOKUP($A93,'[1]Exportaciones Totales'!$A$8:$A$37,'[1]Exportaciones Totales'!H$8:H$37)</f>
        <v>682.11</v>
      </c>
      <c r="J93" s="2">
        <f>_xlfn.XLOOKUP($A93,'[1]Exportaciones Totales'!$A$8:$A$37,'[1]Exportaciones Totales'!I$8:I$37)</f>
        <v>1035.5710000000001</v>
      </c>
      <c r="K93" s="2">
        <f>_xlfn.XLOOKUP($A93,'[1]Exportaciones Totales'!$A$8:$A$37,'[1]Exportaciones Totales'!J$8:J$37)</f>
        <v>1062.558</v>
      </c>
      <c r="L93" s="2">
        <f>_xlfn.XLOOKUP($A93,'[1]Exportaciones Totales'!$A$8:$A$37,'[1]Exportaciones Totales'!K$8:K$37)</f>
        <v>870.55200000000002</v>
      </c>
      <c r="M93" s="2">
        <f>_xlfn.XLOOKUP($A93,'[1]Exportaciones Totales'!$A$8:$A$37,'[1]Exportaciones Totales'!L$8:L$37)</f>
        <v>963.245</v>
      </c>
      <c r="N93" s="2">
        <f>_xlfn.XLOOKUP($A93,'[1]Exportaciones Totales'!$A$8:$A$37,'[1]Exportaciones Totales'!M$8:M$37)</f>
        <v>781.61599999999999</v>
      </c>
      <c r="O93" s="2">
        <f>_xlfn.XLOOKUP($A93,'[1]Exportaciones Totales'!$A$8:$A$37,'[1]Exportaciones Totales'!N$8:N$37)</f>
        <v>858.36099999999999</v>
      </c>
      <c r="P93" s="2">
        <f>_xlfn.XLOOKUP($A93,'[1]Exportaciones Totales'!$A$8:$A$37,'[1]Exportaciones Totales'!O$8:O$37)</f>
        <v>1123.124</v>
      </c>
      <c r="Q93" s="2">
        <f>_xlfn.XLOOKUP($A93,'[1]Exportaciones Totales'!$A$8:$A$37,'[1]Exportaciones Totales'!P$8:P$37)</f>
        <v>798.03200000000004</v>
      </c>
      <c r="R93" s="2">
        <f>_xlfn.XLOOKUP($A93,'[1]Exportaciones Totales'!$A$8:$A$37,'[1]Exportaciones Totales'!Q$8:Q$37)</f>
        <v>735.77499999999998</v>
      </c>
      <c r="S93" s="2">
        <f>_xlfn.XLOOKUP($A93,'[1]Exportaciones Totales'!$A$8:$A$37,'[1]Exportaciones Totales'!R$8:R$37)</f>
        <v>1345.991</v>
      </c>
      <c r="T93" s="2">
        <f>_xlfn.XLOOKUP($A93,'[1]Exportaciones Totales'!$A$8:$A$37,'[1]Exportaciones Totales'!S$8:S$37)</f>
        <v>1632.326</v>
      </c>
      <c r="U93" s="2">
        <f>_xlfn.XLOOKUP($A93,'[1]Exportaciones Totales'!$A$8:$A$37,'[1]Exportaciones Totales'!T$8:T$37)</f>
        <v>1846.9280000000001</v>
      </c>
      <c r="V93" s="2">
        <f>_xlfn.XLOOKUP($A93,'[1]Exportaciones Totales'!$A$8:$A$37,'[1]Exportaciones Totales'!U$8:U$37)</f>
        <v>1908.3960000000002</v>
      </c>
      <c r="W93" s="2">
        <f>_xlfn.XLOOKUP($A93,'[1]Exportaciones Totales'!$A$8:$A$37,'[1]Exportaciones Totales'!V$8:V$37)</f>
        <v>1648.7920000000001</v>
      </c>
      <c r="X93" s="2">
        <f>_xlfn.XLOOKUP($A93,'[1]Exportaciones Totales'!$A$8:$A$37,'[1]Exportaciones Totales'!W$8:W$37)</f>
        <v>1593.7230000000002</v>
      </c>
      <c r="Y93" s="2">
        <f>_xlfn.XLOOKUP($A93,'[1]Exportaciones Totales'!$A$8:$A$37,'[1]Exportaciones Totales'!X$8:X$37)</f>
        <v>2051.7170000000001</v>
      </c>
      <c r="Z93" s="2">
        <f>_xlfn.XLOOKUP($A93,'[1]Exportaciones Totales'!$A$8:$A$37,'[1]Exportaciones Totales'!Y$8:Y$37)</f>
        <v>2050.06</v>
      </c>
      <c r="AA93" s="2">
        <f>_xlfn.XLOOKUP($A93,'[1]Exportaciones Totales'!$A$8:$A$37,'[1]Exportaciones Totales'!Z$8:Z$37)</f>
        <v>2085.8221023299998</v>
      </c>
      <c r="AB93" s="2">
        <f>_xlfn.XLOOKUP($A93,'[1]Exportaciones Totales'!$A$8:$A$37,'[1]Exportaciones Totales'!AA$8:AA$37)</f>
        <v>2414.5426947699998</v>
      </c>
      <c r="AC93" s="2">
        <f>_xlfn.XLOOKUP($A93,'[1]Exportaciones Totales'!$A$8:$A$37,'[1]Exportaciones Totales'!AB$8:AB$37)</f>
        <v>2458.53086613</v>
      </c>
      <c r="AD93" s="2">
        <f>_xlfn.XLOOKUP($A93,'[1]Exportaciones Totales'!$A$8:$A$37,'[1]Exportaciones Totales'!AC$8:AC$37)</f>
        <v>1851.95189003</v>
      </c>
      <c r="AE93" s="2">
        <f>_xlfn.XLOOKUP($A93,'[1]Exportaciones Totales'!$A$8:$A$37,'[1]Exportaciones Totales'!AD$8:AD$37)</f>
        <v>2125.7385859000001</v>
      </c>
      <c r="AF93" s="2">
        <f>_xlfn.XLOOKUP($A93,'[1]Exportaciones Totales'!$A$8:$A$37,'[1]Exportaciones Totales'!AE$8:AE$37)</f>
        <v>2234.0681601000001</v>
      </c>
      <c r="AG93" s="2">
        <f>_xlfn.XLOOKUP($A93,'[1]Exportaciones Totales'!$A$8:$A$37,'[1]Exportaciones Totales'!AF$8:AF$37)</f>
        <v>2145.96677718</v>
      </c>
      <c r="AH93" s="2">
        <f>_xlfn.XLOOKUP($A93,'[1]Exportaciones Totales'!$A$8:$A$37,'[1]Exportaciones Totales'!AG$8:AG$37)</f>
        <v>2268.2508838200001</v>
      </c>
      <c r="AI93" s="2">
        <v>2952.9491600000001</v>
      </c>
    </row>
    <row r="94" spans="1:35" x14ac:dyDescent="0.35">
      <c r="A94" s="2" t="s">
        <v>23</v>
      </c>
      <c r="B94" s="2" t="s">
        <v>29</v>
      </c>
      <c r="C94" s="2">
        <f>_xlfn.XLOOKUP($A94,'[1]Exportaciones Totales'!$A$8:$A$37,'[1]Exportaciones Totales'!B$8:B$37)</f>
        <v>2501.8690000000001</v>
      </c>
      <c r="D94" s="2">
        <f>_xlfn.XLOOKUP($A94,'[1]Exportaciones Totales'!$A$8:$A$37,'[1]Exportaciones Totales'!C$8:C$37)</f>
        <v>2838.09</v>
      </c>
      <c r="E94" s="2">
        <f>_xlfn.XLOOKUP($A94,'[1]Exportaciones Totales'!$A$8:$A$37,'[1]Exportaciones Totales'!D$8:D$37)</f>
        <v>3455.904</v>
      </c>
      <c r="F94" s="2">
        <f>_xlfn.XLOOKUP($A94,'[1]Exportaciones Totales'!$A$8:$A$37,'[1]Exportaciones Totales'!E$8:E$37)</f>
        <v>4217.9540000000006</v>
      </c>
      <c r="G94" s="2">
        <f>_xlfn.XLOOKUP($A94,'[1]Exportaciones Totales'!$A$8:$A$37,'[1]Exportaciones Totales'!F$8:F$37)</f>
        <v>4253.32</v>
      </c>
      <c r="H94" s="2">
        <f>_xlfn.XLOOKUP($A94,'[1]Exportaciones Totales'!$A$8:$A$37,'[1]Exportaciones Totales'!G$8:G$37)</f>
        <v>4654.0550000000003</v>
      </c>
      <c r="I94" s="2">
        <f>_xlfn.XLOOKUP($A94,'[1]Exportaciones Totales'!$A$8:$A$37,'[1]Exportaciones Totales'!H$8:H$37)</f>
        <v>4283.1710000000003</v>
      </c>
      <c r="J94" s="2">
        <f>_xlfn.XLOOKUP($A94,'[1]Exportaciones Totales'!$A$8:$A$37,'[1]Exportaciones Totales'!I$8:I$37)</f>
        <v>4304.4930000000004</v>
      </c>
      <c r="K94" s="2">
        <f>_xlfn.XLOOKUP($A94,'[1]Exportaciones Totales'!$A$8:$A$37,'[1]Exportaciones Totales'!J$8:J$37)</f>
        <v>4339.1670000000004</v>
      </c>
      <c r="L94" s="2">
        <f>_xlfn.XLOOKUP($A94,'[1]Exportaciones Totales'!$A$8:$A$37,'[1]Exportaciones Totales'!K$8:K$37)</f>
        <v>4871.2960000000003</v>
      </c>
      <c r="M94" s="2">
        <f>_xlfn.XLOOKUP($A94,'[1]Exportaciones Totales'!$A$8:$A$37,'[1]Exportaciones Totales'!L$8:L$37)</f>
        <v>6274.2550000000001</v>
      </c>
      <c r="N94" s="2">
        <f>_xlfn.XLOOKUP($A94,'[1]Exportaciones Totales'!$A$8:$A$37,'[1]Exportaciones Totales'!M$8:M$37)</f>
        <v>7170.1570000000002</v>
      </c>
      <c r="O94" s="2">
        <f>_xlfn.XLOOKUP($A94,'[1]Exportaciones Totales'!$A$8:$A$37,'[1]Exportaciones Totales'!N$8:N$37)</f>
        <v>7720.4310000000005</v>
      </c>
      <c r="P94" s="2">
        <f>_xlfn.XLOOKUP($A94,'[1]Exportaciones Totales'!$A$8:$A$37,'[1]Exportaciones Totales'!O$8:O$37)</f>
        <v>8930.9269999999997</v>
      </c>
      <c r="Q94" s="2">
        <f>_xlfn.XLOOKUP($A94,'[1]Exportaciones Totales'!$A$8:$A$37,'[1]Exportaciones Totales'!P$8:P$37)</f>
        <v>12567.216</v>
      </c>
      <c r="R94" s="2">
        <f>_xlfn.XLOOKUP($A94,'[1]Exportaciones Totales'!$A$8:$A$37,'[1]Exportaciones Totales'!Q$8:Q$37)</f>
        <v>15243.846000000001</v>
      </c>
      <c r="S94" s="2">
        <f>_xlfn.XLOOKUP($A94,'[1]Exportaciones Totales'!$A$8:$A$37,'[1]Exportaciones Totales'!R$8:R$37)</f>
        <v>12971.333000000001</v>
      </c>
      <c r="T94" s="2">
        <f>_xlfn.XLOOKUP($A94,'[1]Exportaciones Totales'!$A$8:$A$37,'[1]Exportaciones Totales'!S$8:S$37)</f>
        <v>15448.057000000001</v>
      </c>
      <c r="U94" s="2">
        <f>_xlfn.XLOOKUP($A94,'[1]Exportaciones Totales'!$A$8:$A$37,'[1]Exportaciones Totales'!T$8:T$37)</f>
        <v>18852.656999999999</v>
      </c>
      <c r="V94" s="2">
        <f>_xlfn.XLOOKUP($A94,'[1]Exportaciones Totales'!$A$8:$A$37,'[1]Exportaciones Totales'!U$8:U$37)</f>
        <v>17931.537</v>
      </c>
      <c r="W94" s="2">
        <f>_xlfn.XLOOKUP($A94,'[1]Exportaciones Totales'!$A$8:$A$37,'[1]Exportaciones Totales'!V$8:V$37)</f>
        <v>16794.654000000002</v>
      </c>
      <c r="X94" s="2">
        <f>_xlfn.XLOOKUP($A94,'[1]Exportaciones Totales'!$A$8:$A$37,'[1]Exportaciones Totales'!W$8:W$37)</f>
        <v>16081.776</v>
      </c>
      <c r="Y94" s="2">
        <f>_xlfn.XLOOKUP($A94,'[1]Exportaciones Totales'!$A$8:$A$37,'[1]Exportaciones Totales'!X$8:X$37)</f>
        <v>13207.016</v>
      </c>
      <c r="Z94" s="2">
        <f>_xlfn.XLOOKUP($A94,'[1]Exportaciones Totales'!$A$8:$A$37,'[1]Exportaciones Totales'!Y$8:Y$37)</f>
        <v>13829.381000000001</v>
      </c>
      <c r="AA94" s="2">
        <f>_xlfn.XLOOKUP($A94,'[1]Exportaciones Totales'!$A$8:$A$37,'[1]Exportaciones Totales'!Z$8:Z$37)</f>
        <v>13761.033693859999</v>
      </c>
      <c r="AB94" s="2">
        <f>_xlfn.XLOOKUP($A94,'[1]Exportaciones Totales'!$A$8:$A$37,'[1]Exportaciones Totales'!AA$8:AA$37)</f>
        <v>13659.627239019999</v>
      </c>
      <c r="AC94" s="2">
        <f>_xlfn.XLOOKUP($A94,'[1]Exportaciones Totales'!$A$8:$A$37,'[1]Exportaciones Totales'!AB$8:AB$37)</f>
        <v>14276.57089313</v>
      </c>
      <c r="AD94" s="2">
        <f>_xlfn.XLOOKUP($A94,'[1]Exportaciones Totales'!$A$8:$A$37,'[1]Exportaciones Totales'!AC$8:AC$37)</f>
        <v>11378.19021848</v>
      </c>
      <c r="AE94" s="2">
        <f>_xlfn.XLOOKUP($A94,'[1]Exportaciones Totales'!$A$8:$A$37,'[1]Exportaciones Totales'!AD$8:AD$37)</f>
        <v>17920.340618400001</v>
      </c>
      <c r="AF94" s="2">
        <f>_xlfn.XLOOKUP($A94,'[1]Exportaciones Totales'!$A$8:$A$37,'[1]Exportaciones Totales'!AE$8:AE$37)</f>
        <v>19196.644087979999</v>
      </c>
      <c r="AG94" s="2">
        <f>_xlfn.XLOOKUP($A94,'[1]Exportaciones Totales'!$A$8:$A$37,'[1]Exportaciones Totales'!AF$8:AF$37)</f>
        <v>11632.871228190001</v>
      </c>
      <c r="AH94" s="2">
        <f>_xlfn.XLOOKUP($A94,'[1]Exportaciones Totales'!$A$8:$A$37,'[1]Exportaciones Totales'!AG$8:AG$37)</f>
        <v>14741.18882119</v>
      </c>
      <c r="AI94" s="2">
        <v>16189.6343</v>
      </c>
    </row>
    <row r="95" spans="1:35" x14ac:dyDescent="0.35">
      <c r="A95" s="2" t="s">
        <v>24</v>
      </c>
      <c r="B95" s="2" t="s">
        <v>29</v>
      </c>
      <c r="C95" s="2">
        <f>_xlfn.XLOOKUP($A95,'[1]Exportaciones Totales'!$A$8:$A$37,'[1]Exportaciones Totales'!B$8:B$37)</f>
        <v>38.350999999999999</v>
      </c>
      <c r="D95" s="2">
        <f>_xlfn.XLOOKUP($A95,'[1]Exportaciones Totales'!$A$8:$A$37,'[1]Exportaciones Totales'!C$8:C$37)</f>
        <v>61.972000000000001</v>
      </c>
      <c r="E95" s="2">
        <f>_xlfn.XLOOKUP($A95,'[1]Exportaciones Totales'!$A$8:$A$37,'[1]Exportaciones Totales'!D$8:D$37)</f>
        <v>133.49800000000002</v>
      </c>
      <c r="F95" s="2">
        <f>_xlfn.XLOOKUP($A95,'[1]Exportaciones Totales'!$A$8:$A$37,'[1]Exportaciones Totales'!E$8:E$37)</f>
        <v>173.98099999999999</v>
      </c>
      <c r="G95" s="2">
        <f>_xlfn.XLOOKUP($A95,'[1]Exportaciones Totales'!$A$8:$A$37,'[1]Exportaciones Totales'!F$8:F$37)</f>
        <v>142.715</v>
      </c>
      <c r="H95" s="2">
        <f>_xlfn.XLOOKUP($A95,'[1]Exportaciones Totales'!$A$8:$A$37,'[1]Exportaciones Totales'!G$8:G$37)</f>
        <v>142.91800000000001</v>
      </c>
      <c r="I95" s="2">
        <f>_xlfn.XLOOKUP($A95,'[1]Exportaciones Totales'!$A$8:$A$37,'[1]Exportaciones Totales'!H$8:H$37)</f>
        <v>104.97499999999999</v>
      </c>
      <c r="J95" s="2">
        <f>_xlfn.XLOOKUP($A95,'[1]Exportaciones Totales'!$A$8:$A$37,'[1]Exportaciones Totales'!I$8:I$37)</f>
        <v>59.791000000000004</v>
      </c>
      <c r="K95" s="2">
        <f>_xlfn.XLOOKUP($A95,'[1]Exportaciones Totales'!$A$8:$A$37,'[1]Exportaciones Totales'!J$8:J$37)</f>
        <v>47.516000000000005</v>
      </c>
      <c r="L95" s="2">
        <f>_xlfn.XLOOKUP($A95,'[1]Exportaciones Totales'!$A$8:$A$37,'[1]Exportaciones Totales'!K$8:K$37)</f>
        <v>99.572000000000003</v>
      </c>
      <c r="M95" s="2">
        <f>_xlfn.XLOOKUP($A95,'[1]Exportaciones Totales'!$A$8:$A$37,'[1]Exportaciones Totales'!L$8:L$37)</f>
        <v>145.25200000000001</v>
      </c>
      <c r="N95" s="2">
        <f>_xlfn.XLOOKUP($A95,'[1]Exportaciones Totales'!$A$8:$A$37,'[1]Exportaciones Totales'!M$8:M$37)</f>
        <v>150.30100000000002</v>
      </c>
      <c r="O95" s="2">
        <f>_xlfn.XLOOKUP($A95,'[1]Exportaciones Totales'!$A$8:$A$37,'[1]Exportaciones Totales'!N$8:N$37)</f>
        <v>101.79100000000001</v>
      </c>
      <c r="P95" s="2">
        <f>_xlfn.XLOOKUP($A95,'[1]Exportaciones Totales'!$A$8:$A$37,'[1]Exportaciones Totales'!O$8:O$37)</f>
        <v>159.18300000000002</v>
      </c>
      <c r="Q95" s="2">
        <f>_xlfn.XLOOKUP($A95,'[1]Exportaciones Totales'!$A$8:$A$37,'[1]Exportaciones Totales'!P$8:P$37)</f>
        <v>270.83699999999999</v>
      </c>
      <c r="R95" s="2">
        <f>_xlfn.XLOOKUP($A95,'[1]Exportaciones Totales'!$A$8:$A$37,'[1]Exportaciones Totales'!Q$8:Q$37)</f>
        <v>301.80400000000003</v>
      </c>
      <c r="S95" s="2">
        <f>_xlfn.XLOOKUP($A95,'[1]Exportaciones Totales'!$A$8:$A$37,'[1]Exportaciones Totales'!R$8:R$37)</f>
        <v>87.118000000000009</v>
      </c>
      <c r="T95" s="2">
        <f>_xlfn.XLOOKUP($A95,'[1]Exportaciones Totales'!$A$8:$A$37,'[1]Exportaciones Totales'!S$8:S$37)</f>
        <v>520.726</v>
      </c>
      <c r="U95" s="2">
        <f>_xlfn.XLOOKUP($A95,'[1]Exportaciones Totales'!$A$8:$A$37,'[1]Exportaciones Totales'!T$8:T$37)</f>
        <v>1055.5150000000001</v>
      </c>
      <c r="V95" s="2">
        <f>_xlfn.XLOOKUP($A95,'[1]Exportaciones Totales'!$A$8:$A$37,'[1]Exportaciones Totales'!U$8:U$37)</f>
        <v>790.34900000000005</v>
      </c>
      <c r="W95" s="2">
        <f>_xlfn.XLOOKUP($A95,'[1]Exportaciones Totales'!$A$8:$A$37,'[1]Exportaciones Totales'!V$8:V$37)</f>
        <v>602.31900000000007</v>
      </c>
      <c r="X95" s="2">
        <f>_xlfn.XLOOKUP($A95,'[1]Exportaciones Totales'!$A$8:$A$37,'[1]Exportaciones Totales'!W$8:W$37)</f>
        <v>845.33699999999999</v>
      </c>
      <c r="Y95" s="2">
        <f>_xlfn.XLOOKUP($A95,'[1]Exportaciones Totales'!$A$8:$A$37,'[1]Exportaciones Totales'!X$8:X$37)</f>
        <v>576.04399999999998</v>
      </c>
      <c r="Z95" s="2">
        <f>_xlfn.XLOOKUP($A95,'[1]Exportaciones Totales'!$A$8:$A$37,'[1]Exportaciones Totales'!Y$8:Y$37)</f>
        <v>893.26200000000006</v>
      </c>
      <c r="AA95" s="2">
        <f>_xlfn.XLOOKUP($A95,'[1]Exportaciones Totales'!$A$8:$A$37,'[1]Exportaciones Totales'!Z$8:Z$37)</f>
        <v>793.55234113999995</v>
      </c>
      <c r="AB95" s="2">
        <f>_xlfn.XLOOKUP($A95,'[1]Exportaciones Totales'!$A$8:$A$37,'[1]Exportaciones Totales'!AA$8:AA$37)</f>
        <v>772.05506059000004</v>
      </c>
      <c r="AC95" s="2">
        <f>_xlfn.XLOOKUP($A95,'[1]Exportaciones Totales'!$A$8:$A$37,'[1]Exportaciones Totales'!AB$8:AB$37)</f>
        <v>1112.66435649</v>
      </c>
      <c r="AD95" s="2">
        <f>_xlfn.XLOOKUP($A95,'[1]Exportaciones Totales'!$A$8:$A$37,'[1]Exportaciones Totales'!AC$8:AC$37)</f>
        <v>1120.42711439</v>
      </c>
      <c r="AE95" s="2">
        <f>_xlfn.XLOOKUP($A95,'[1]Exportaciones Totales'!$A$8:$A$37,'[1]Exportaciones Totales'!AD$8:AD$37)</f>
        <v>1388.2688816100001</v>
      </c>
      <c r="AF95" s="2">
        <f>_xlfn.XLOOKUP($A95,'[1]Exportaciones Totales'!$A$8:$A$37,'[1]Exportaciones Totales'!AE$8:AE$37)</f>
        <v>1546.6340994899999</v>
      </c>
      <c r="AG95" s="2">
        <f>_xlfn.XLOOKUP($A95,'[1]Exportaciones Totales'!$A$8:$A$37,'[1]Exportaciones Totales'!AF$8:AF$37)</f>
        <v>883.75158933</v>
      </c>
      <c r="AH95" s="2">
        <f>_xlfn.XLOOKUP($A95,'[1]Exportaciones Totales'!$A$8:$A$37,'[1]Exportaciones Totales'!AG$8:AG$37)</f>
        <v>1320.6651659199999</v>
      </c>
      <c r="AI95" s="2">
        <v>796.09464200000002</v>
      </c>
    </row>
    <row r="96" spans="1:35" x14ac:dyDescent="0.35">
      <c r="A96" s="2" t="s">
        <v>25</v>
      </c>
      <c r="B96" s="2" t="s">
        <v>29</v>
      </c>
      <c r="C96" s="2">
        <f>_xlfn.XLOOKUP($A96,'[1]Exportaciones Totales'!$A$8:$A$37,'[1]Exportaciones Totales'!B$8:B$37)</f>
        <v>195.64100000000002</v>
      </c>
      <c r="D96" s="2">
        <f>_xlfn.XLOOKUP($A96,'[1]Exportaciones Totales'!$A$8:$A$37,'[1]Exportaciones Totales'!C$8:C$37)</f>
        <v>236.959</v>
      </c>
      <c r="E96" s="2">
        <f>_xlfn.XLOOKUP($A96,'[1]Exportaciones Totales'!$A$8:$A$37,'[1]Exportaciones Totales'!D$8:D$37)</f>
        <v>232.80800000000002</v>
      </c>
      <c r="F96" s="2">
        <f>_xlfn.XLOOKUP($A96,'[1]Exportaciones Totales'!$A$8:$A$37,'[1]Exportaciones Totales'!E$8:E$37)</f>
        <v>262.358</v>
      </c>
      <c r="G96" s="2">
        <f>_xlfn.XLOOKUP($A96,'[1]Exportaciones Totales'!$A$8:$A$37,'[1]Exportaciones Totales'!F$8:F$37)</f>
        <v>251.471</v>
      </c>
      <c r="H96" s="2">
        <f>_xlfn.XLOOKUP($A96,'[1]Exportaciones Totales'!$A$8:$A$37,'[1]Exportaciones Totales'!G$8:G$37)</f>
        <v>248.09700000000001</v>
      </c>
      <c r="I96" s="2">
        <f>_xlfn.XLOOKUP($A96,'[1]Exportaciones Totales'!$A$8:$A$37,'[1]Exportaciones Totales'!H$8:H$37)</f>
        <v>234.786</v>
      </c>
      <c r="J96" s="2">
        <f>_xlfn.XLOOKUP($A96,'[1]Exportaciones Totales'!$A$8:$A$37,'[1]Exportaciones Totales'!I$8:I$37)</f>
        <v>366.279</v>
      </c>
      <c r="K96" s="2">
        <f>_xlfn.XLOOKUP($A96,'[1]Exportaciones Totales'!$A$8:$A$37,'[1]Exportaciones Totales'!J$8:J$37)</f>
        <v>283.10300000000001</v>
      </c>
      <c r="L96" s="2">
        <f>_xlfn.XLOOKUP($A96,'[1]Exportaciones Totales'!$A$8:$A$37,'[1]Exportaciones Totales'!K$8:K$37)</f>
        <v>380.01800000000003</v>
      </c>
      <c r="M96" s="2">
        <f>_xlfn.XLOOKUP($A96,'[1]Exportaciones Totales'!$A$8:$A$37,'[1]Exportaciones Totales'!L$8:L$37)</f>
        <v>320.71800000000002</v>
      </c>
      <c r="N96" s="2">
        <f>_xlfn.XLOOKUP($A96,'[1]Exportaciones Totales'!$A$8:$A$37,'[1]Exportaciones Totales'!M$8:M$37)</f>
        <v>368.767</v>
      </c>
      <c r="O96" s="2">
        <f>_xlfn.XLOOKUP($A96,'[1]Exportaciones Totales'!$A$8:$A$37,'[1]Exportaciones Totales'!N$8:N$37)</f>
        <v>413.14600000000002</v>
      </c>
      <c r="P96" s="2">
        <f>_xlfn.XLOOKUP($A96,'[1]Exportaciones Totales'!$A$8:$A$37,'[1]Exportaciones Totales'!O$8:O$37)</f>
        <v>505.60500000000002</v>
      </c>
      <c r="Q96" s="2">
        <f>_xlfn.XLOOKUP($A96,'[1]Exportaciones Totales'!$A$8:$A$37,'[1]Exportaciones Totales'!P$8:P$37)</f>
        <v>456.13200000000001</v>
      </c>
      <c r="R96" s="2">
        <f>_xlfn.XLOOKUP($A96,'[1]Exportaciones Totales'!$A$8:$A$37,'[1]Exportaciones Totales'!Q$8:Q$37)</f>
        <v>521.87900000000002</v>
      </c>
      <c r="S96" s="2">
        <f>_xlfn.XLOOKUP($A96,'[1]Exportaciones Totales'!$A$8:$A$37,'[1]Exportaciones Totales'!R$8:R$37)</f>
        <v>334.63800000000003</v>
      </c>
      <c r="T96" s="2">
        <f>_xlfn.XLOOKUP($A96,'[1]Exportaciones Totales'!$A$8:$A$37,'[1]Exportaciones Totales'!S$8:S$37)</f>
        <v>391.00800000000004</v>
      </c>
      <c r="U96" s="2">
        <f>_xlfn.XLOOKUP($A96,'[1]Exportaciones Totales'!$A$8:$A$37,'[1]Exportaciones Totales'!T$8:T$37)</f>
        <v>443.04500000000002</v>
      </c>
      <c r="V96" s="2">
        <f>_xlfn.XLOOKUP($A96,'[1]Exportaciones Totales'!$A$8:$A$37,'[1]Exportaciones Totales'!U$8:U$37)</f>
        <v>280.85200000000003</v>
      </c>
      <c r="W96" s="2">
        <f>_xlfn.XLOOKUP($A96,'[1]Exportaciones Totales'!$A$8:$A$37,'[1]Exportaciones Totales'!V$8:V$37)</f>
        <v>179.85</v>
      </c>
      <c r="X96" s="2">
        <f>_xlfn.XLOOKUP($A96,'[1]Exportaciones Totales'!$A$8:$A$37,'[1]Exportaciones Totales'!W$8:W$37)</f>
        <v>174.01</v>
      </c>
      <c r="Y96" s="2">
        <f>_xlfn.XLOOKUP($A96,'[1]Exportaciones Totales'!$A$8:$A$37,'[1]Exportaciones Totales'!X$8:X$37)</f>
        <v>199.505</v>
      </c>
      <c r="Z96" s="2">
        <f>_xlfn.XLOOKUP($A96,'[1]Exportaciones Totales'!$A$8:$A$37,'[1]Exportaciones Totales'!Y$8:Y$37)</f>
        <v>176.166</v>
      </c>
      <c r="AA96" s="2">
        <f>_xlfn.XLOOKUP($A96,'[1]Exportaciones Totales'!$A$8:$A$37,'[1]Exportaciones Totales'!Z$8:Z$37)</f>
        <v>161.95875047000001</v>
      </c>
      <c r="AB96" s="2">
        <f>_xlfn.XLOOKUP($A96,'[1]Exportaciones Totales'!$A$8:$A$37,'[1]Exportaciones Totales'!AA$8:AA$37)</f>
        <v>186.55152050999999</v>
      </c>
      <c r="AC96" s="2">
        <f>_xlfn.XLOOKUP($A96,'[1]Exportaciones Totales'!$A$8:$A$37,'[1]Exportaciones Totales'!AB$8:AB$37)</f>
        <v>252.89712545</v>
      </c>
      <c r="AD96" s="2">
        <f>_xlfn.XLOOKUP($A96,'[1]Exportaciones Totales'!$A$8:$A$37,'[1]Exportaciones Totales'!AC$8:AC$37)</f>
        <v>217.41091376</v>
      </c>
      <c r="AE96" s="2">
        <f>_xlfn.XLOOKUP($A96,'[1]Exportaciones Totales'!$A$8:$A$37,'[1]Exportaciones Totales'!AD$8:AD$37)</f>
        <v>352.10067300000003</v>
      </c>
      <c r="AF96" s="2">
        <f>_xlfn.XLOOKUP($A96,'[1]Exportaciones Totales'!$A$8:$A$37,'[1]Exportaciones Totales'!AE$8:AE$37)</f>
        <v>391.34687351000002</v>
      </c>
      <c r="AG96" s="2">
        <f>_xlfn.XLOOKUP($A96,'[1]Exportaciones Totales'!$A$8:$A$37,'[1]Exportaciones Totales'!AF$8:AF$37)</f>
        <v>330.83184233999998</v>
      </c>
      <c r="AH96" s="2">
        <f>_xlfn.XLOOKUP($A96,'[1]Exportaciones Totales'!$A$8:$A$37,'[1]Exportaciones Totales'!AG$8:AG$37)</f>
        <v>414.53149323000002</v>
      </c>
      <c r="AI96" s="2">
        <v>490.01962200000003</v>
      </c>
    </row>
    <row r="97" spans="1:35" x14ac:dyDescent="0.35">
      <c r="A97" s="2" t="s">
        <v>26</v>
      </c>
      <c r="B97" s="2" t="s">
        <v>29</v>
      </c>
      <c r="C97" s="2">
        <f>_xlfn.XLOOKUP($A97,'[1]Exportaciones Totales'!$A$8:$A$37,'[1]Exportaciones Totales'!B$8:B$37)</f>
        <v>153.34</v>
      </c>
      <c r="D97" s="2">
        <f>_xlfn.XLOOKUP($A97,'[1]Exportaciones Totales'!$A$8:$A$37,'[1]Exportaciones Totales'!C$8:C$37)</f>
        <v>223.73</v>
      </c>
      <c r="E97" s="2">
        <f>_xlfn.XLOOKUP($A97,'[1]Exportaciones Totales'!$A$8:$A$37,'[1]Exportaciones Totales'!D$8:D$37)</f>
        <v>387.411</v>
      </c>
      <c r="F97" s="2">
        <f>_xlfn.XLOOKUP($A97,'[1]Exportaciones Totales'!$A$8:$A$37,'[1]Exportaciones Totales'!E$8:E$37)</f>
        <v>362.48</v>
      </c>
      <c r="G97" s="2">
        <f>_xlfn.XLOOKUP($A97,'[1]Exportaciones Totales'!$A$8:$A$37,'[1]Exportaciones Totales'!F$8:F$37)</f>
        <v>416.47200000000004</v>
      </c>
      <c r="H97" s="2">
        <f>_xlfn.XLOOKUP($A97,'[1]Exportaciones Totales'!$A$8:$A$37,'[1]Exportaciones Totales'!G$8:G$37)</f>
        <v>383.30200000000002</v>
      </c>
      <c r="I97" s="2">
        <f>_xlfn.XLOOKUP($A97,'[1]Exportaciones Totales'!$A$8:$A$37,'[1]Exportaciones Totales'!H$8:H$37)</f>
        <v>334.45</v>
      </c>
      <c r="J97" s="2">
        <f>_xlfn.XLOOKUP($A97,'[1]Exportaciones Totales'!$A$8:$A$37,'[1]Exportaciones Totales'!I$8:I$37)</f>
        <v>407.76400000000001</v>
      </c>
      <c r="K97" s="2">
        <f>_xlfn.XLOOKUP($A97,'[1]Exportaciones Totales'!$A$8:$A$37,'[1]Exportaciones Totales'!J$8:J$37)</f>
        <v>417.97400000000005</v>
      </c>
      <c r="L97" s="2">
        <f>_xlfn.XLOOKUP($A97,'[1]Exportaciones Totales'!$A$8:$A$37,'[1]Exportaciones Totales'!K$8:K$37)</f>
        <v>417.041</v>
      </c>
      <c r="M97" s="2">
        <f>_xlfn.XLOOKUP($A97,'[1]Exportaciones Totales'!$A$8:$A$37,'[1]Exportaciones Totales'!L$8:L$37)</f>
        <v>387.73500000000001</v>
      </c>
      <c r="N97" s="2">
        <f>_xlfn.XLOOKUP($A97,'[1]Exportaciones Totales'!$A$8:$A$37,'[1]Exportaciones Totales'!M$8:M$37)</f>
        <v>438.20499999999998</v>
      </c>
      <c r="O97" s="2">
        <f>_xlfn.XLOOKUP($A97,'[1]Exportaciones Totales'!$A$8:$A$37,'[1]Exportaciones Totales'!N$8:N$37)</f>
        <v>560.88600000000008</v>
      </c>
      <c r="P97" s="2">
        <f>_xlfn.XLOOKUP($A97,'[1]Exportaciones Totales'!$A$8:$A$37,'[1]Exportaciones Totales'!O$8:O$37)</f>
        <v>652.75600000000009</v>
      </c>
      <c r="Q97" s="2">
        <f>_xlfn.XLOOKUP($A97,'[1]Exportaciones Totales'!$A$8:$A$37,'[1]Exportaciones Totales'!P$8:P$37)</f>
        <v>756.93499999999995</v>
      </c>
      <c r="R97" s="2">
        <f>_xlfn.XLOOKUP($A97,'[1]Exportaciones Totales'!$A$8:$A$37,'[1]Exportaciones Totales'!Q$8:Q$37)</f>
        <v>1025.2560000000001</v>
      </c>
      <c r="S97" s="2">
        <f>_xlfn.XLOOKUP($A97,'[1]Exportaciones Totales'!$A$8:$A$37,'[1]Exportaciones Totales'!R$8:R$37)</f>
        <v>781.34400000000005</v>
      </c>
      <c r="T97" s="2">
        <f>_xlfn.XLOOKUP($A97,'[1]Exportaciones Totales'!$A$8:$A$37,'[1]Exportaciones Totales'!S$8:S$37)</f>
        <v>913.71800000000007</v>
      </c>
      <c r="U97" s="2">
        <f>_xlfn.XLOOKUP($A97,'[1]Exportaciones Totales'!$A$8:$A$37,'[1]Exportaciones Totales'!T$8:T$37)</f>
        <v>1015.7270000000001</v>
      </c>
      <c r="V97" s="2">
        <f>_xlfn.XLOOKUP($A97,'[1]Exportaciones Totales'!$A$8:$A$37,'[1]Exportaciones Totales'!U$8:U$37)</f>
        <v>879.56700000000001</v>
      </c>
      <c r="W97" s="2">
        <f>_xlfn.XLOOKUP($A97,'[1]Exportaciones Totales'!$A$8:$A$37,'[1]Exportaciones Totales'!V$8:V$37)</f>
        <v>920.83699999999999</v>
      </c>
      <c r="X97" s="2">
        <f>_xlfn.XLOOKUP($A97,'[1]Exportaciones Totales'!$A$8:$A$37,'[1]Exportaciones Totales'!W$8:W$37)</f>
        <v>692.61099999999999</v>
      </c>
      <c r="Y97" s="2">
        <f>_xlfn.XLOOKUP($A97,'[1]Exportaciones Totales'!$A$8:$A$37,'[1]Exportaciones Totales'!X$8:X$37)</f>
        <v>828.16</v>
      </c>
      <c r="Z97" s="2">
        <f>_xlfn.XLOOKUP($A97,'[1]Exportaciones Totales'!$A$8:$A$37,'[1]Exportaciones Totales'!Y$8:Y$37)</f>
        <v>1202.5520000000001</v>
      </c>
      <c r="AA97" s="2">
        <f>_xlfn.XLOOKUP($A97,'[1]Exportaciones Totales'!$A$8:$A$37,'[1]Exportaciones Totales'!Z$8:Z$37)</f>
        <v>1051.38416648</v>
      </c>
      <c r="AB97" s="2">
        <f>_xlfn.XLOOKUP($A97,'[1]Exportaciones Totales'!$A$8:$A$37,'[1]Exportaciones Totales'!AA$8:AA$37)</f>
        <v>1116.85578175</v>
      </c>
      <c r="AC97" s="2">
        <f>_xlfn.XLOOKUP($A97,'[1]Exportaciones Totales'!$A$8:$A$37,'[1]Exportaciones Totales'!AB$8:AB$37)</f>
        <v>951.89589475000002</v>
      </c>
      <c r="AD97" s="2">
        <f>_xlfn.XLOOKUP($A97,'[1]Exportaciones Totales'!$A$8:$A$37,'[1]Exportaciones Totales'!AC$8:AC$37)</f>
        <v>773.75020455000003</v>
      </c>
      <c r="AE97" s="2">
        <f>_xlfn.XLOOKUP($A97,'[1]Exportaciones Totales'!$A$8:$A$37,'[1]Exportaciones Totales'!AD$8:AD$37)</f>
        <v>914.48816935000002</v>
      </c>
      <c r="AF97" s="2">
        <f>_xlfn.XLOOKUP($A97,'[1]Exportaciones Totales'!$A$8:$A$37,'[1]Exportaciones Totales'!AE$8:AE$37)</f>
        <v>931.96484805</v>
      </c>
      <c r="AG97" s="2">
        <f>_xlfn.XLOOKUP($A97,'[1]Exportaciones Totales'!$A$8:$A$37,'[1]Exportaciones Totales'!AF$8:AF$37)</f>
        <v>769.04734702999997</v>
      </c>
      <c r="AH97" s="2">
        <f>_xlfn.XLOOKUP($A97,'[1]Exportaciones Totales'!$A$8:$A$37,'[1]Exportaciones Totales'!AG$8:AG$37)</f>
        <v>955.65270769999995</v>
      </c>
      <c r="AI97" s="2">
        <v>966.92900399999996</v>
      </c>
    </row>
    <row r="98" spans="1:35" x14ac:dyDescent="0.35">
      <c r="A98" s="3" t="s">
        <v>2</v>
      </c>
      <c r="B98" s="3" t="s">
        <v>30</v>
      </c>
      <c r="C98" s="2">
        <f>_xlfn.XLOOKUP($A98,'[1]Exportaciones por Rubros'!$A$8:$A$37,'[1]Exportaciones por Rubros'!B$8:B$37)</f>
        <v>3813.2640000000001</v>
      </c>
      <c r="D98" s="2">
        <f>_xlfn.XLOOKUP($A98,'[1]Exportaciones por Rubros'!$A$8:$A$37,'[1]Exportaciones por Rubros'!C$8:C$37)</f>
        <v>4856.9620000000004</v>
      </c>
      <c r="E98" s="2">
        <f>_xlfn.XLOOKUP($A98,'[1]Exportaciones por Rubros'!$A$8:$A$37,'[1]Exportaciones por Rubros'!D$8:D$37)</f>
        <v>6400.5470000000005</v>
      </c>
      <c r="F98" s="2">
        <f>_xlfn.XLOOKUP($A98,'[1]Exportaciones por Rubros'!$A$8:$A$37,'[1]Exportaciones por Rubros'!E$8:E$37)</f>
        <v>6722.4890000000005</v>
      </c>
      <c r="G98" s="2">
        <f>_xlfn.XLOOKUP($A98,'[1]Exportaciones por Rubros'!$A$8:$A$37,'[1]Exportaciones por Rubros'!F$8:F$37)</f>
        <v>7886.33</v>
      </c>
      <c r="H98" s="2">
        <f>_xlfn.XLOOKUP($A98,'[1]Exportaciones por Rubros'!$A$8:$A$37,'[1]Exportaciones por Rubros'!G$8:G$37)</f>
        <v>7903.0300000000007</v>
      </c>
      <c r="I98" s="2">
        <f>_xlfn.XLOOKUP($A98,'[1]Exportaciones por Rubros'!$A$8:$A$37,'[1]Exportaciones por Rubros'!H$8:H$37)</f>
        <v>6524.527</v>
      </c>
      <c r="J98" s="2">
        <f>_xlfn.XLOOKUP($A98,'[1]Exportaciones por Rubros'!$A$8:$A$37,'[1]Exportaciones por Rubros'!I$8:I$37)</f>
        <v>7031.2839999999997</v>
      </c>
      <c r="K98" s="2">
        <f>_xlfn.XLOOKUP($A98,'[1]Exportaciones por Rubros'!$A$8:$A$37,'[1]Exportaciones por Rubros'!J$8:J$37)</f>
        <v>7127.4830000000002</v>
      </c>
      <c r="L98" s="2">
        <f>_xlfn.XLOOKUP($A98,'[1]Exportaciones por Rubros'!$A$8:$A$37,'[1]Exportaciones por Rubros'!K$8:K$37)</f>
        <v>6643.1620000000003</v>
      </c>
      <c r="M98" s="2">
        <f>_xlfn.XLOOKUP($A98,'[1]Exportaciones por Rubros'!$A$8:$A$37,'[1]Exportaciones por Rubros'!L$8:L$37)</f>
        <v>7000.6780000000008</v>
      </c>
      <c r="N98" s="2">
        <f>_xlfn.XLOOKUP($A98,'[1]Exportaciones por Rubros'!$A$8:$A$37,'[1]Exportaciones por Rubros'!M$8:M$37)</f>
        <v>8965.4920000000002</v>
      </c>
      <c r="O98" s="2">
        <f>_xlfn.XLOOKUP($A98,'[1]Exportaciones por Rubros'!$A$8:$A$37,'[1]Exportaciones por Rubros'!N$8:N$37)</f>
        <v>11032.210999999999</v>
      </c>
      <c r="P98" s="2">
        <f>_xlfn.XLOOKUP($A98,'[1]Exportaciones por Rubros'!$A$8:$A$37,'[1]Exportaciones por Rubros'!O$8:O$37)</f>
        <v>12887.128000000001</v>
      </c>
      <c r="Q98" s="2">
        <f>_xlfn.XLOOKUP($A98,'[1]Exportaciones por Rubros'!$A$8:$A$37,'[1]Exportaciones por Rubros'!P$8:P$37)</f>
        <v>14646.884</v>
      </c>
      <c r="R98" s="2">
        <f>_xlfn.XLOOKUP($A98,'[1]Exportaciones por Rubros'!$A$8:$A$37,'[1]Exportaciones por Rubros'!Q$8:Q$37)</f>
        <v>17599.921000000002</v>
      </c>
      <c r="S98" s="2">
        <f>_xlfn.XLOOKUP($A98,'[1]Exportaciones por Rubros'!$A$8:$A$37,'[1]Exportaciones por Rubros'!R$8:R$37)</f>
        <v>14524.544</v>
      </c>
      <c r="T98" s="2">
        <f>_xlfn.XLOOKUP($A98,'[1]Exportaciones por Rubros'!$A$8:$A$37,'[1]Exportaciones por Rubros'!S$8:S$37)</f>
        <v>17169.512999999999</v>
      </c>
      <c r="U98" s="2">
        <f>_xlfn.XLOOKUP($A98,'[1]Exportaciones por Rubros'!$A$8:$A$37,'[1]Exportaciones por Rubros'!T$8:T$37)</f>
        <v>20525.080999999998</v>
      </c>
      <c r="V98" s="2">
        <f>_xlfn.XLOOKUP($A98,'[1]Exportaciones por Rubros'!$A$8:$A$37,'[1]Exportaciones por Rubros'!U$8:U$37)</f>
        <v>19885.435000000001</v>
      </c>
      <c r="W98" s="2">
        <f>_xlfn.XLOOKUP($A98,'[1]Exportaciones por Rubros'!$A$8:$A$37,'[1]Exportaciones por Rubros'!V$8:V$37)</f>
        <v>19359.298999999999</v>
      </c>
      <c r="X98" s="2">
        <f>_xlfn.XLOOKUP($A98,'[1]Exportaciones por Rubros'!$A$8:$A$37,'[1]Exportaciones por Rubros'!W$8:W$37)</f>
        <v>18776.395</v>
      </c>
      <c r="Y98" s="2">
        <f>_xlfn.XLOOKUP($A98,'[1]Exportaciones por Rubros'!$A$8:$A$37,'[1]Exportaciones por Rubros'!X$8:X$37)</f>
        <v>14888.988000000001</v>
      </c>
      <c r="Z98" s="2">
        <f>_xlfn.XLOOKUP($A98,'[1]Exportaciones por Rubros'!$A$8:$A$37,'[1]Exportaciones por Rubros'!Y$8:Y$37)</f>
        <v>13711.113000000001</v>
      </c>
      <c r="AA98" s="2">
        <f>_xlfn.XLOOKUP($A98,'[1]Exportaciones por Rubros'!$A$8:$A$37,'[1]Exportaciones por Rubros'!Z$8:Z$37)</f>
        <v>14520.81972602</v>
      </c>
      <c r="AB98" s="2">
        <f>_xlfn.XLOOKUP($A98,'[1]Exportaciones por Rubros'!$A$8:$A$37,'[1]Exportaciones por Rubros'!AA$8:AA$37)</f>
        <v>15980.670754979999</v>
      </c>
      <c r="AC98" s="2">
        <f>_xlfn.XLOOKUP($A98,'[1]Exportaciones por Rubros'!$A$8:$A$37,'[1]Exportaciones por Rubros'!AB$8:AB$37)</f>
        <v>15613.33985176</v>
      </c>
      <c r="AD98" s="2">
        <f>_xlfn.XLOOKUP($A98,'[1]Exportaciones por Rubros'!$A$8:$A$37,'[1]Exportaciones por Rubros'!AC$8:AC$37)</f>
        <v>13512.46036689</v>
      </c>
      <c r="AE98" s="2">
        <f>_xlfn.XLOOKUP($A98,'[1]Exportaciones por Rubros'!$A$8:$A$37,'[1]Exportaciones por Rubros'!AD$8:AD$37)</f>
        <v>19527.34021097</v>
      </c>
      <c r="AF98" s="2">
        <f>_xlfn.XLOOKUP($A98,'[1]Exportaciones por Rubros'!$A$8:$A$37,'[1]Exportaciones por Rubros'!AE$8:AE$37)</f>
        <v>22399.444881309999</v>
      </c>
      <c r="AG98" s="2">
        <f>_xlfn.XLOOKUP($A98,'[1]Exportaciones por Rubros'!$A$8:$A$37,'[1]Exportaciones por Rubros'!AF$8:AF$37)</f>
        <v>19560.534089320001</v>
      </c>
      <c r="AH98" s="2">
        <f>_xlfn.XLOOKUP($A98,'[1]Exportaciones por Rubros'!$A$8:$A$37,'[1]Exportaciones por Rubros'!AG$8:AG$37)</f>
        <v>20934.8751056</v>
      </c>
      <c r="AI98" s="2">
        <v>21531.011500000001</v>
      </c>
    </row>
    <row r="99" spans="1:35" x14ac:dyDescent="0.35">
      <c r="A99" s="2" t="s">
        <v>4</v>
      </c>
      <c r="B99" s="2" t="s">
        <v>30</v>
      </c>
      <c r="C99" s="2">
        <f>_xlfn.XLOOKUP($A99,'[1]Exportaciones por Rubros'!$A$8:$A$37,'[1]Exportaciones por Rubros'!B$8:B$37)</f>
        <v>189.63200000000001</v>
      </c>
      <c r="D99" s="2">
        <f>_xlfn.XLOOKUP($A99,'[1]Exportaciones por Rubros'!$A$8:$A$37,'[1]Exportaciones por Rubros'!C$8:C$37)</f>
        <v>306.62200000000001</v>
      </c>
      <c r="E99" s="2">
        <f>_xlfn.XLOOKUP($A99,'[1]Exportaciones por Rubros'!$A$8:$A$37,'[1]Exportaciones por Rubros'!D$8:D$37)</f>
        <v>257.86099999999999</v>
      </c>
      <c r="F99" s="2">
        <f>_xlfn.XLOOKUP($A99,'[1]Exportaciones por Rubros'!$A$8:$A$37,'[1]Exportaciones por Rubros'!E$8:E$37)</f>
        <v>252.03399999999999</v>
      </c>
      <c r="G99" s="2">
        <f>_xlfn.XLOOKUP($A99,'[1]Exportaciones por Rubros'!$A$8:$A$37,'[1]Exportaciones por Rubros'!F$8:F$37)</f>
        <v>301.43700000000001</v>
      </c>
      <c r="H99" s="2">
        <f>_xlfn.XLOOKUP($A99,'[1]Exportaciones por Rubros'!$A$8:$A$37,'[1]Exportaciones por Rubros'!G$8:G$37)</f>
        <v>287.08500000000004</v>
      </c>
      <c r="I99" s="2">
        <f>_xlfn.XLOOKUP($A99,'[1]Exportaciones por Rubros'!$A$8:$A$37,'[1]Exportaciones por Rubros'!H$8:H$37)</f>
        <v>252.57000000000002</v>
      </c>
      <c r="J99" s="2">
        <f>_xlfn.XLOOKUP($A99,'[1]Exportaciones por Rubros'!$A$8:$A$37,'[1]Exportaciones por Rubros'!I$8:I$37)</f>
        <v>233.25</v>
      </c>
      <c r="K99" s="2">
        <f>_xlfn.XLOOKUP($A99,'[1]Exportaciones por Rubros'!$A$8:$A$37,'[1]Exportaciones por Rubros'!J$8:J$37)</f>
        <v>208.822</v>
      </c>
      <c r="L99" s="2">
        <f>_xlfn.XLOOKUP($A99,'[1]Exportaciones por Rubros'!$A$8:$A$37,'[1]Exportaciones por Rubros'!K$8:K$37)</f>
        <v>174.67500000000001</v>
      </c>
      <c r="M99" s="2">
        <f>_xlfn.XLOOKUP($A99,'[1]Exportaciones por Rubros'!$A$8:$A$37,'[1]Exportaciones por Rubros'!L$8:L$37)</f>
        <v>190.614</v>
      </c>
      <c r="N99" s="2">
        <f>_xlfn.XLOOKUP($A99,'[1]Exportaciones por Rubros'!$A$8:$A$37,'[1]Exportaciones por Rubros'!M$8:M$37)</f>
        <v>239.71100000000001</v>
      </c>
      <c r="O99" s="2">
        <f>_xlfn.XLOOKUP($A99,'[1]Exportaciones por Rubros'!$A$8:$A$37,'[1]Exportaciones por Rubros'!N$8:N$37)</f>
        <v>271.19900000000001</v>
      </c>
      <c r="P99" s="2">
        <f>_xlfn.XLOOKUP($A99,'[1]Exportaciones por Rubros'!$A$8:$A$37,'[1]Exportaciones por Rubros'!O$8:O$37)</f>
        <v>326.94900000000001</v>
      </c>
      <c r="Q99" s="2">
        <f>_xlfn.XLOOKUP($A99,'[1]Exportaciones por Rubros'!$A$8:$A$37,'[1]Exportaciones por Rubros'!P$8:P$37)</f>
        <v>360.71100000000001</v>
      </c>
      <c r="R99" s="2">
        <f>_xlfn.XLOOKUP($A99,'[1]Exportaciones por Rubros'!$A$8:$A$37,'[1]Exportaciones por Rubros'!Q$8:Q$37)</f>
        <v>443.423</v>
      </c>
      <c r="S99" s="2">
        <f>_xlfn.XLOOKUP($A99,'[1]Exportaciones por Rubros'!$A$8:$A$37,'[1]Exportaciones por Rubros'!R$8:R$37)</f>
        <v>377.38900000000001</v>
      </c>
      <c r="T99" s="2">
        <f>_xlfn.XLOOKUP($A99,'[1]Exportaciones por Rubros'!$A$8:$A$37,'[1]Exportaciones por Rubros'!S$8:S$37)</f>
        <v>375.541</v>
      </c>
      <c r="U99" s="2">
        <f>_xlfn.XLOOKUP($A99,'[1]Exportaciones por Rubros'!$A$8:$A$37,'[1]Exportaciones por Rubros'!T$8:T$37)</f>
        <v>433.90499999999997</v>
      </c>
      <c r="V99" s="2">
        <f>_xlfn.XLOOKUP($A99,'[1]Exportaciones por Rubros'!$A$8:$A$37,'[1]Exportaciones por Rubros'!U$8:U$37)</f>
        <v>421.851</v>
      </c>
      <c r="W99" s="2">
        <f>_xlfn.XLOOKUP($A99,'[1]Exportaciones por Rubros'!$A$8:$A$37,'[1]Exportaciones por Rubros'!V$8:V$37)</f>
        <v>392.08699999999999</v>
      </c>
      <c r="X99" s="2">
        <f>_xlfn.XLOOKUP($A99,'[1]Exportaciones por Rubros'!$A$8:$A$37,'[1]Exportaciones por Rubros'!W$8:W$37)</f>
        <v>366.06299999999999</v>
      </c>
      <c r="Y99" s="2">
        <f>_xlfn.XLOOKUP($A99,'[1]Exportaciones por Rubros'!$A$8:$A$37,'[1]Exportaciones por Rubros'!X$8:X$37)</f>
        <v>302.83199999999999</v>
      </c>
      <c r="Z99" s="2">
        <f>_xlfn.XLOOKUP($A99,'[1]Exportaciones por Rubros'!$A$8:$A$37,'[1]Exportaciones por Rubros'!Y$8:Y$37)</f>
        <v>315.07100000000003</v>
      </c>
      <c r="AA99" s="2">
        <f>_xlfn.XLOOKUP($A99,'[1]Exportaciones por Rubros'!$A$8:$A$37,'[1]Exportaciones por Rubros'!Z$8:Z$37)</f>
        <v>333.49129353000001</v>
      </c>
      <c r="AB99" s="2">
        <f>_xlfn.XLOOKUP($A99,'[1]Exportaciones por Rubros'!$A$8:$A$37,'[1]Exportaciones por Rubros'!AA$8:AA$37)</f>
        <v>323.87439175999998</v>
      </c>
      <c r="AC99" s="2">
        <f>_xlfn.XLOOKUP($A99,'[1]Exportaciones por Rubros'!$A$8:$A$37,'[1]Exportaciones por Rubros'!AB$8:AB$37)</f>
        <v>328.03204491999998</v>
      </c>
      <c r="AD99" s="2">
        <f>_xlfn.XLOOKUP($A99,'[1]Exportaciones por Rubros'!$A$8:$A$37,'[1]Exportaciones por Rubros'!AC$8:AC$37)</f>
        <v>280.74956662</v>
      </c>
      <c r="AE99" s="2">
        <f>_xlfn.XLOOKUP($A99,'[1]Exportaciones por Rubros'!$A$8:$A$37,'[1]Exportaciones por Rubros'!AD$8:AD$37)</f>
        <v>305.09413481000001</v>
      </c>
      <c r="AF99" s="2">
        <f>_xlfn.XLOOKUP($A99,'[1]Exportaciones por Rubros'!$A$8:$A$37,'[1]Exportaciones por Rubros'!AE$8:AE$37)</f>
        <v>311.72986978</v>
      </c>
      <c r="AG99" s="2">
        <f>_xlfn.XLOOKUP($A99,'[1]Exportaciones por Rubros'!$A$8:$A$37,'[1]Exportaciones por Rubros'!AF$8:AF$37)</f>
        <v>316.56682185</v>
      </c>
      <c r="AH99" s="2">
        <f>_xlfn.XLOOKUP($A99,'[1]Exportaciones por Rubros'!$A$8:$A$37,'[1]Exportaciones por Rubros'!AG$8:AG$37)</f>
        <v>363.70328229</v>
      </c>
      <c r="AI99" s="2">
        <v>409.23185000000001</v>
      </c>
    </row>
    <row r="100" spans="1:35" x14ac:dyDescent="0.35">
      <c r="A100" s="2" t="s">
        <v>5</v>
      </c>
      <c r="B100" s="2" t="s">
        <v>30</v>
      </c>
      <c r="C100" s="2">
        <f>_xlfn.XLOOKUP($A100,'[1]Exportaciones por Rubros'!$A$8:$A$37,'[1]Exportaciones por Rubros'!B$8:B$37)</f>
        <v>3.2870000000000004</v>
      </c>
      <c r="D100" s="2">
        <f>_xlfn.XLOOKUP($A100,'[1]Exportaciones por Rubros'!$A$8:$A$37,'[1]Exportaciones por Rubros'!C$8:C$37)</f>
        <v>14.595000000000001</v>
      </c>
      <c r="E100" s="2">
        <f>_xlfn.XLOOKUP($A100,'[1]Exportaciones por Rubros'!$A$8:$A$37,'[1]Exportaciones por Rubros'!D$8:D$37)</f>
        <v>5.1370000000000005</v>
      </c>
      <c r="F100" s="2">
        <f>_xlfn.XLOOKUP($A100,'[1]Exportaciones por Rubros'!$A$8:$A$37,'[1]Exportaciones por Rubros'!E$8:E$37)</f>
        <v>9.4160000000000004</v>
      </c>
      <c r="G100" s="2">
        <f>_xlfn.XLOOKUP($A100,'[1]Exportaciones por Rubros'!$A$8:$A$37,'[1]Exportaciones por Rubros'!F$8:F$37)</f>
        <v>13.775</v>
      </c>
      <c r="H100" s="2">
        <f>_xlfn.XLOOKUP($A100,'[1]Exportaciones por Rubros'!$A$8:$A$37,'[1]Exportaciones por Rubros'!G$8:G$37)</f>
        <v>28.299000000000003</v>
      </c>
      <c r="I100" s="2">
        <f>_xlfn.XLOOKUP($A100,'[1]Exportaciones por Rubros'!$A$8:$A$37,'[1]Exportaciones por Rubros'!H$8:H$37)</f>
        <v>33.168999999999997</v>
      </c>
      <c r="J100" s="2">
        <f>_xlfn.XLOOKUP($A100,'[1]Exportaciones por Rubros'!$A$8:$A$37,'[1]Exportaciones por Rubros'!I$8:I$37)</f>
        <v>22.305</v>
      </c>
      <c r="K100" s="2">
        <f>_xlfn.XLOOKUP($A100,'[1]Exportaciones por Rubros'!$A$8:$A$37,'[1]Exportaciones por Rubros'!J$8:J$37)</f>
        <v>18.97</v>
      </c>
      <c r="L100" s="2">
        <f>_xlfn.XLOOKUP($A100,'[1]Exportaciones por Rubros'!$A$8:$A$37,'[1]Exportaciones por Rubros'!K$8:K$37)</f>
        <v>32.255000000000003</v>
      </c>
      <c r="M100" s="2">
        <f>_xlfn.XLOOKUP($A100,'[1]Exportaciones por Rubros'!$A$8:$A$37,'[1]Exportaciones por Rubros'!L$8:L$37)</f>
        <v>39.906000000000006</v>
      </c>
      <c r="N100" s="2">
        <f>_xlfn.XLOOKUP($A100,'[1]Exportaciones por Rubros'!$A$8:$A$37,'[1]Exportaciones por Rubros'!M$8:M$37)</f>
        <v>48.548000000000002</v>
      </c>
      <c r="O100" s="2">
        <f>_xlfn.XLOOKUP($A100,'[1]Exportaciones por Rubros'!$A$8:$A$37,'[1]Exportaciones por Rubros'!N$8:N$37)</f>
        <v>63.562000000000005</v>
      </c>
      <c r="P100" s="2">
        <f>_xlfn.XLOOKUP($A100,'[1]Exportaciones por Rubros'!$A$8:$A$37,'[1]Exportaciones por Rubros'!O$8:O$37)</f>
        <v>103.05500000000001</v>
      </c>
      <c r="Q100" s="2">
        <f>_xlfn.XLOOKUP($A100,'[1]Exportaciones por Rubros'!$A$8:$A$37,'[1]Exportaciones por Rubros'!P$8:P$37)</f>
        <v>118.86</v>
      </c>
      <c r="R100" s="2">
        <f>_xlfn.XLOOKUP($A100,'[1]Exportaciones por Rubros'!$A$8:$A$37,'[1]Exportaciones por Rubros'!Q$8:Q$37)</f>
        <v>135.78899999999999</v>
      </c>
      <c r="S100" s="2">
        <f>_xlfn.XLOOKUP($A100,'[1]Exportaciones por Rubros'!$A$8:$A$37,'[1]Exportaciones por Rubros'!R$8:R$37)</f>
        <v>138.881</v>
      </c>
      <c r="T100" s="2">
        <f>_xlfn.XLOOKUP($A100,'[1]Exportaciones por Rubros'!$A$8:$A$37,'[1]Exportaciones por Rubros'!S$8:S$37)</f>
        <v>158.18900000000002</v>
      </c>
      <c r="U100" s="2">
        <f>_xlfn.XLOOKUP($A100,'[1]Exportaciones por Rubros'!$A$8:$A$37,'[1]Exportaciones por Rubros'!T$8:T$37)</f>
        <v>149.90300000000002</v>
      </c>
      <c r="V100" s="2">
        <f>_xlfn.XLOOKUP($A100,'[1]Exportaciones por Rubros'!$A$8:$A$37,'[1]Exportaciones por Rubros'!U$8:U$37)</f>
        <v>157.35500000000002</v>
      </c>
      <c r="W100" s="2">
        <f>_xlfn.XLOOKUP($A100,'[1]Exportaciones por Rubros'!$A$8:$A$37,'[1]Exportaciones por Rubros'!V$8:V$37)</f>
        <v>118.812</v>
      </c>
      <c r="X100" s="2">
        <f>_xlfn.XLOOKUP($A100,'[1]Exportaciones por Rubros'!$A$8:$A$37,'[1]Exportaciones por Rubros'!W$8:W$37)</f>
        <v>103.054</v>
      </c>
      <c r="Y100" s="2">
        <f>_xlfn.XLOOKUP($A100,'[1]Exportaciones por Rubros'!$A$8:$A$37,'[1]Exportaciones por Rubros'!X$8:X$37)</f>
        <v>101.00900000000001</v>
      </c>
      <c r="Z100" s="2">
        <f>_xlfn.XLOOKUP($A100,'[1]Exportaciones por Rubros'!$A$8:$A$37,'[1]Exportaciones por Rubros'!Y$8:Y$37)</f>
        <v>134.65800000000002</v>
      </c>
      <c r="AA100" s="2">
        <f>_xlfn.XLOOKUP($A100,'[1]Exportaciones por Rubros'!$A$8:$A$37,'[1]Exportaciones por Rubros'!Z$8:Z$37)</f>
        <v>173.61546440999999</v>
      </c>
      <c r="AB100" s="2">
        <f>_xlfn.XLOOKUP($A100,'[1]Exportaciones por Rubros'!$A$8:$A$37,'[1]Exportaciones por Rubros'!AA$8:AA$37)</f>
        <v>169.71879834999999</v>
      </c>
      <c r="AC100" s="2">
        <f>_xlfn.XLOOKUP($A100,'[1]Exportaciones por Rubros'!$A$8:$A$37,'[1]Exportaciones por Rubros'!AB$8:AB$37)</f>
        <v>112.8067128</v>
      </c>
      <c r="AD100" s="2">
        <f>_xlfn.XLOOKUP($A100,'[1]Exportaciones por Rubros'!$A$8:$A$37,'[1]Exportaciones por Rubros'!AC$8:AC$37)</f>
        <v>112.93877089</v>
      </c>
      <c r="AE100" s="2">
        <f>_xlfn.XLOOKUP($A100,'[1]Exportaciones por Rubros'!$A$8:$A$37,'[1]Exportaciones por Rubros'!AD$8:AD$37)</f>
        <v>122.91317289</v>
      </c>
      <c r="AF100" s="2">
        <f>_xlfn.XLOOKUP($A100,'[1]Exportaciones por Rubros'!$A$8:$A$37,'[1]Exportaciones por Rubros'!AE$8:AE$37)</f>
        <v>166.43687826999999</v>
      </c>
      <c r="AG100" s="2">
        <f>_xlfn.XLOOKUP($A100,'[1]Exportaciones por Rubros'!$A$8:$A$37,'[1]Exportaciones por Rubros'!AF$8:AF$37)</f>
        <v>258.73334669000002</v>
      </c>
      <c r="AH100" s="2">
        <f>_xlfn.XLOOKUP($A100,'[1]Exportaciones por Rubros'!$A$8:$A$37,'[1]Exportaciones por Rubros'!AG$8:AG$37)</f>
        <v>308.41232396999999</v>
      </c>
      <c r="AI100" s="2">
        <v>377.32785899999999</v>
      </c>
    </row>
    <row r="101" spans="1:35" x14ac:dyDescent="0.35">
      <c r="A101" s="2" t="s">
        <v>6</v>
      </c>
      <c r="B101" s="2" t="s">
        <v>30</v>
      </c>
      <c r="C101" s="2">
        <f>_xlfn.XLOOKUP($A101,'[1]Exportaciones por Rubros'!$A$8:$A$37,'[1]Exportaciones por Rubros'!B$8:B$37)</f>
        <v>96.594999999999999</v>
      </c>
      <c r="D101" s="2">
        <f>_xlfn.XLOOKUP($A101,'[1]Exportaciones por Rubros'!$A$8:$A$37,'[1]Exportaciones por Rubros'!C$8:C$37)</f>
        <v>88.39200000000001</v>
      </c>
      <c r="E101" s="2">
        <f>_xlfn.XLOOKUP($A101,'[1]Exportaciones por Rubros'!$A$8:$A$37,'[1]Exportaciones por Rubros'!D$8:D$37)</f>
        <v>76.248999999999995</v>
      </c>
      <c r="F101" s="2">
        <f>_xlfn.XLOOKUP($A101,'[1]Exportaciones por Rubros'!$A$8:$A$37,'[1]Exportaciones por Rubros'!E$8:E$37)</f>
        <v>50.572000000000003</v>
      </c>
      <c r="G101" s="2">
        <f>_xlfn.XLOOKUP($A101,'[1]Exportaciones por Rubros'!$A$8:$A$37,'[1]Exportaciones por Rubros'!F$8:F$37)</f>
        <v>62.14</v>
      </c>
      <c r="H101" s="2">
        <f>_xlfn.XLOOKUP($A101,'[1]Exportaciones por Rubros'!$A$8:$A$37,'[1]Exportaciones por Rubros'!G$8:G$37)</f>
        <v>54.888000000000005</v>
      </c>
      <c r="I101" s="2">
        <f>_xlfn.XLOOKUP($A101,'[1]Exportaciones por Rubros'!$A$8:$A$37,'[1]Exportaciones por Rubros'!H$8:H$37)</f>
        <v>46.471000000000004</v>
      </c>
      <c r="J101" s="2">
        <f>_xlfn.XLOOKUP($A101,'[1]Exportaciones por Rubros'!$A$8:$A$37,'[1]Exportaciones por Rubros'!I$8:I$37)</f>
        <v>46.818999999999996</v>
      </c>
      <c r="K101" s="2">
        <f>_xlfn.XLOOKUP($A101,'[1]Exportaciones por Rubros'!$A$8:$A$37,'[1]Exportaciones por Rubros'!J$8:J$37)</f>
        <v>45.225000000000001</v>
      </c>
      <c r="L101" s="2">
        <f>_xlfn.XLOOKUP($A101,'[1]Exportaciones por Rubros'!$A$8:$A$37,'[1]Exportaciones por Rubros'!K$8:K$37)</f>
        <v>39.016000000000005</v>
      </c>
      <c r="M101" s="2">
        <f>_xlfn.XLOOKUP($A101,'[1]Exportaciones por Rubros'!$A$8:$A$37,'[1]Exportaciones por Rubros'!L$8:L$37)</f>
        <v>41.055000000000007</v>
      </c>
      <c r="N101" s="2">
        <f>_xlfn.XLOOKUP($A101,'[1]Exportaciones por Rubros'!$A$8:$A$37,'[1]Exportaciones por Rubros'!M$8:M$37)</f>
        <v>44.752000000000002</v>
      </c>
      <c r="O101" s="2">
        <f>_xlfn.XLOOKUP($A101,'[1]Exportaciones por Rubros'!$A$8:$A$37,'[1]Exportaciones por Rubros'!N$8:N$37)</f>
        <v>48.431000000000004</v>
      </c>
      <c r="P101" s="2">
        <f>_xlfn.XLOOKUP($A101,'[1]Exportaciones por Rubros'!$A$8:$A$37,'[1]Exportaciones por Rubros'!O$8:O$37)</f>
        <v>60.355000000000004</v>
      </c>
      <c r="Q101" s="2">
        <f>_xlfn.XLOOKUP($A101,'[1]Exportaciones por Rubros'!$A$8:$A$37,'[1]Exportaciones por Rubros'!P$8:P$37)</f>
        <v>72.779000000000011</v>
      </c>
      <c r="R101" s="2">
        <f>_xlfn.XLOOKUP($A101,'[1]Exportaciones por Rubros'!$A$8:$A$37,'[1]Exportaciones por Rubros'!Q$8:Q$37)</f>
        <v>74.302999999999997</v>
      </c>
      <c r="S101" s="2">
        <f>_xlfn.XLOOKUP($A101,'[1]Exportaciones por Rubros'!$A$8:$A$37,'[1]Exportaciones por Rubros'!R$8:R$37)</f>
        <v>56.39</v>
      </c>
      <c r="T101" s="2">
        <f>_xlfn.XLOOKUP($A101,'[1]Exportaciones por Rubros'!$A$8:$A$37,'[1]Exportaciones por Rubros'!S$8:S$37)</f>
        <v>81.698000000000008</v>
      </c>
      <c r="U101" s="2">
        <f>_xlfn.XLOOKUP($A101,'[1]Exportaciones por Rubros'!$A$8:$A$37,'[1]Exportaciones por Rubros'!T$8:T$37)</f>
        <v>89.816000000000003</v>
      </c>
      <c r="V101" s="2">
        <f>_xlfn.XLOOKUP($A101,'[1]Exportaciones por Rubros'!$A$8:$A$37,'[1]Exportaciones por Rubros'!U$8:U$37)</f>
        <v>82.257000000000005</v>
      </c>
      <c r="W101" s="2">
        <f>_xlfn.XLOOKUP($A101,'[1]Exportaciones por Rubros'!$A$8:$A$37,'[1]Exportaciones por Rubros'!V$8:V$37)</f>
        <v>74.382999999999996</v>
      </c>
      <c r="X101" s="2">
        <f>_xlfn.XLOOKUP($A101,'[1]Exportaciones por Rubros'!$A$8:$A$37,'[1]Exportaciones por Rubros'!W$8:W$37)</f>
        <v>76.616</v>
      </c>
      <c r="Y101" s="2">
        <f>_xlfn.XLOOKUP($A101,'[1]Exportaciones por Rubros'!$A$8:$A$37,'[1]Exportaciones por Rubros'!X$8:X$37)</f>
        <v>63.658000000000008</v>
      </c>
      <c r="Z101" s="2">
        <f>_xlfn.XLOOKUP($A101,'[1]Exportaciones por Rubros'!$A$8:$A$37,'[1]Exportaciones por Rubros'!Y$8:Y$37)</f>
        <v>71.146000000000001</v>
      </c>
      <c r="AA101" s="2">
        <f>_xlfn.XLOOKUP($A101,'[1]Exportaciones por Rubros'!$A$8:$A$37,'[1]Exportaciones por Rubros'!Z$8:Z$37)</f>
        <v>75.882896270000003</v>
      </c>
      <c r="AB101" s="2">
        <f>_xlfn.XLOOKUP($A101,'[1]Exportaciones por Rubros'!$A$8:$A$37,'[1]Exportaciones por Rubros'!AA$8:AA$37)</f>
        <v>67.047255480000004</v>
      </c>
      <c r="AC101" s="2">
        <f>_xlfn.XLOOKUP($A101,'[1]Exportaciones por Rubros'!$A$8:$A$37,'[1]Exportaciones por Rubros'!AB$8:AB$37)</f>
        <v>66.694532339999995</v>
      </c>
      <c r="AD101" s="2">
        <f>_xlfn.XLOOKUP($A101,'[1]Exportaciones por Rubros'!$A$8:$A$37,'[1]Exportaciones por Rubros'!AC$8:AC$37)</f>
        <v>50.3006685</v>
      </c>
      <c r="AE101" s="2">
        <f>_xlfn.XLOOKUP($A101,'[1]Exportaciones por Rubros'!$A$8:$A$37,'[1]Exportaciones por Rubros'!AD$8:AD$37)</f>
        <v>73.074143899999996</v>
      </c>
      <c r="AF101" s="2">
        <f>_xlfn.XLOOKUP($A101,'[1]Exportaciones por Rubros'!$A$8:$A$37,'[1]Exportaciones por Rubros'!AE$8:AE$37)</f>
        <v>54.983471800000004</v>
      </c>
      <c r="AG101" s="2">
        <f>_xlfn.XLOOKUP($A101,'[1]Exportaciones por Rubros'!$A$8:$A$37,'[1]Exportaciones por Rubros'!AF$8:AF$37)</f>
        <v>67.046585300000004</v>
      </c>
      <c r="AH101" s="2">
        <f>_xlfn.XLOOKUP($A101,'[1]Exportaciones por Rubros'!$A$8:$A$37,'[1]Exportaciones por Rubros'!AG$8:AG$37)</f>
        <v>75.307423720000003</v>
      </c>
      <c r="AI101" s="2">
        <v>82.7648595</v>
      </c>
    </row>
    <row r="102" spans="1:35" x14ac:dyDescent="0.35">
      <c r="A102" s="2" t="s">
        <v>7</v>
      </c>
      <c r="B102" s="2" t="s">
        <v>30</v>
      </c>
      <c r="C102" s="2">
        <f>_xlfn.XLOOKUP($A102,'[1]Exportaciones por Rubros'!$A$8:$A$37,'[1]Exportaciones por Rubros'!B$8:B$37)</f>
        <v>208.68</v>
      </c>
      <c r="D102" s="2">
        <f>_xlfn.XLOOKUP($A102,'[1]Exportaciones por Rubros'!$A$8:$A$37,'[1]Exportaciones por Rubros'!C$8:C$37)</f>
        <v>262.53399999999999</v>
      </c>
      <c r="E102" s="2">
        <f>_xlfn.XLOOKUP($A102,'[1]Exportaciones por Rubros'!$A$8:$A$37,'[1]Exportaciones por Rubros'!D$8:D$37)</f>
        <v>395.90200000000004</v>
      </c>
      <c r="F102" s="2">
        <f>_xlfn.XLOOKUP($A102,'[1]Exportaciones por Rubros'!$A$8:$A$37,'[1]Exportaciones por Rubros'!E$8:E$37)</f>
        <v>349.76300000000003</v>
      </c>
      <c r="G102" s="2">
        <f>_xlfn.XLOOKUP($A102,'[1]Exportaciones por Rubros'!$A$8:$A$37,'[1]Exportaciones por Rubros'!F$8:F$37)</f>
        <v>392.80399999999997</v>
      </c>
      <c r="H102" s="2">
        <f>_xlfn.XLOOKUP($A102,'[1]Exportaciones por Rubros'!$A$8:$A$37,'[1]Exportaciones por Rubros'!G$8:G$37)</f>
        <v>319.54300000000001</v>
      </c>
      <c r="I102" s="2">
        <f>_xlfn.XLOOKUP($A102,'[1]Exportaciones por Rubros'!$A$8:$A$37,'[1]Exportaciones por Rubros'!H$8:H$37)</f>
        <v>326.279</v>
      </c>
      <c r="J102" s="2">
        <f>_xlfn.XLOOKUP($A102,'[1]Exportaciones por Rubros'!$A$8:$A$37,'[1]Exportaciones por Rubros'!I$8:I$37)</f>
        <v>468.86500000000001</v>
      </c>
      <c r="K102" s="2">
        <f>_xlfn.XLOOKUP($A102,'[1]Exportaciones por Rubros'!$A$8:$A$37,'[1]Exportaciones por Rubros'!J$8:J$37)</f>
        <v>420.43400000000003</v>
      </c>
      <c r="L102" s="2">
        <f>_xlfn.XLOOKUP($A102,'[1]Exportaciones por Rubros'!$A$8:$A$37,'[1]Exportaciones por Rubros'!K$8:K$37)</f>
        <v>463.65300000000002</v>
      </c>
      <c r="M102" s="2">
        <f>_xlfn.XLOOKUP($A102,'[1]Exportaciones por Rubros'!$A$8:$A$37,'[1]Exportaciones por Rubros'!L$8:L$37)</f>
        <v>496.98500000000001</v>
      </c>
      <c r="N102" s="2">
        <f>_xlfn.XLOOKUP($A102,'[1]Exportaciones por Rubros'!$A$8:$A$37,'[1]Exportaciones por Rubros'!M$8:M$37)</f>
        <v>535.15600000000006</v>
      </c>
      <c r="O102" s="2">
        <f>_xlfn.XLOOKUP($A102,'[1]Exportaciones por Rubros'!$A$8:$A$37,'[1]Exportaciones por Rubros'!N$8:N$37)</f>
        <v>606.69800000000009</v>
      </c>
      <c r="P102" s="2">
        <f>_xlfn.XLOOKUP($A102,'[1]Exportaciones por Rubros'!$A$8:$A$37,'[1]Exportaciones por Rubros'!O$8:O$37)</f>
        <v>625.38700000000006</v>
      </c>
      <c r="Q102" s="2">
        <f>_xlfn.XLOOKUP($A102,'[1]Exportaciones por Rubros'!$A$8:$A$37,'[1]Exportaciones por Rubros'!P$8:P$37)</f>
        <v>716.23500000000001</v>
      </c>
      <c r="R102" s="2">
        <f>_xlfn.XLOOKUP($A102,'[1]Exportaciones por Rubros'!$A$8:$A$37,'[1]Exportaciones por Rubros'!Q$8:Q$37)</f>
        <v>958.64599999999996</v>
      </c>
      <c r="S102" s="2">
        <f>_xlfn.XLOOKUP($A102,'[1]Exportaciones por Rubros'!$A$8:$A$37,'[1]Exportaciones por Rubros'!R$8:R$37)</f>
        <v>719.81899999999996</v>
      </c>
      <c r="T102" s="2">
        <f>_xlfn.XLOOKUP($A102,'[1]Exportaciones por Rubros'!$A$8:$A$37,'[1]Exportaciones por Rubros'!S$8:S$37)</f>
        <v>900.24900000000002</v>
      </c>
      <c r="U102" s="2">
        <f>_xlfn.XLOOKUP($A102,'[1]Exportaciones por Rubros'!$A$8:$A$37,'[1]Exportaciones por Rubros'!T$8:T$37)</f>
        <v>1026.674</v>
      </c>
      <c r="V102" s="2">
        <f>_xlfn.XLOOKUP($A102,'[1]Exportaciones por Rubros'!$A$8:$A$37,'[1]Exportaciones por Rubros'!U$8:U$37)</f>
        <v>831.08600000000001</v>
      </c>
      <c r="W102" s="2">
        <f>_xlfn.XLOOKUP($A102,'[1]Exportaciones por Rubros'!$A$8:$A$37,'[1]Exportaciones por Rubros'!V$8:V$37)</f>
        <v>835.62200000000007</v>
      </c>
      <c r="X102" s="2">
        <f>_xlfn.XLOOKUP($A102,'[1]Exportaciones por Rubros'!$A$8:$A$37,'[1]Exportaciones por Rubros'!W$8:W$37)</f>
        <v>728.50900000000001</v>
      </c>
      <c r="Y102" s="2">
        <f>_xlfn.XLOOKUP($A102,'[1]Exportaciones por Rubros'!$A$8:$A$37,'[1]Exportaciones por Rubros'!X$8:X$37)</f>
        <v>637.26300000000003</v>
      </c>
      <c r="Z102" s="2">
        <f>_xlfn.XLOOKUP($A102,'[1]Exportaciones por Rubros'!$A$8:$A$37,'[1]Exportaciones por Rubros'!Y$8:Y$37)</f>
        <v>747.39300000000003</v>
      </c>
      <c r="AA102" s="2">
        <f>_xlfn.XLOOKUP($A102,'[1]Exportaciones por Rubros'!$A$8:$A$37,'[1]Exportaciones por Rubros'!Z$8:Z$37)</f>
        <v>913.17839605999995</v>
      </c>
      <c r="AB102" s="2">
        <f>_xlfn.XLOOKUP($A102,'[1]Exportaciones por Rubros'!$A$8:$A$37,'[1]Exportaciones por Rubros'!AA$8:AA$37)</f>
        <v>1056.32302992</v>
      </c>
      <c r="AC102" s="2">
        <f>_xlfn.XLOOKUP($A102,'[1]Exportaciones por Rubros'!$A$8:$A$37,'[1]Exportaciones por Rubros'!AB$8:AB$37)</f>
        <v>909.52829944999996</v>
      </c>
      <c r="AD102" s="2">
        <f>_xlfn.XLOOKUP($A102,'[1]Exportaciones por Rubros'!$A$8:$A$37,'[1]Exportaciones por Rubros'!AC$8:AC$37)</f>
        <v>567.34823236</v>
      </c>
      <c r="AE102" s="2">
        <f>_xlfn.XLOOKUP($A102,'[1]Exportaciones por Rubros'!$A$8:$A$37,'[1]Exportaciones por Rubros'!AD$8:AD$37)</f>
        <v>666.20170425000003</v>
      </c>
      <c r="AF102" s="2">
        <f>_xlfn.XLOOKUP($A102,'[1]Exportaciones por Rubros'!$A$8:$A$37,'[1]Exportaciones por Rubros'!AE$8:AE$37)</f>
        <v>796.83534050000003</v>
      </c>
      <c r="AG102" s="2">
        <f>_xlfn.XLOOKUP($A102,'[1]Exportaciones por Rubros'!$A$8:$A$37,'[1]Exportaciones por Rubros'!AF$8:AF$37)</f>
        <v>887.07697290999999</v>
      </c>
      <c r="AH102" s="2">
        <f>_xlfn.XLOOKUP($A102,'[1]Exportaciones por Rubros'!$A$8:$A$37,'[1]Exportaciones por Rubros'!AG$8:AG$37)</f>
        <v>1082.6600456399999</v>
      </c>
      <c r="AI102" s="2">
        <v>1164.1421399999999</v>
      </c>
    </row>
    <row r="103" spans="1:35" x14ac:dyDescent="0.35">
      <c r="A103" s="2" t="s">
        <v>8</v>
      </c>
      <c r="B103" s="2" t="s">
        <v>30</v>
      </c>
      <c r="C103" s="2">
        <f>_xlfn.XLOOKUP($A103,'[1]Exportaciones por Rubros'!$A$8:$A$37,'[1]Exportaciones por Rubros'!B$8:B$37)</f>
        <v>909.55700000000002</v>
      </c>
      <c r="D103" s="2">
        <f>_xlfn.XLOOKUP($A103,'[1]Exportaciones por Rubros'!$A$8:$A$37,'[1]Exportaciones por Rubros'!C$8:C$37)</f>
        <v>1060.9070000000002</v>
      </c>
      <c r="E103" s="2">
        <f>_xlfn.XLOOKUP($A103,'[1]Exportaciones por Rubros'!$A$8:$A$37,'[1]Exportaciones por Rubros'!D$8:D$37)</f>
        <v>1418.8409999999999</v>
      </c>
      <c r="F103" s="2">
        <f>_xlfn.XLOOKUP($A103,'[1]Exportaciones por Rubros'!$A$8:$A$37,'[1]Exportaciones por Rubros'!E$8:E$37)</f>
        <v>1563.9030000000002</v>
      </c>
      <c r="G103" s="2">
        <f>_xlfn.XLOOKUP($A103,'[1]Exportaciones por Rubros'!$A$8:$A$37,'[1]Exportaciones por Rubros'!F$8:F$37)</f>
        <v>2151.3050000000003</v>
      </c>
      <c r="H103" s="2">
        <f>_xlfn.XLOOKUP($A103,'[1]Exportaciones por Rubros'!$A$8:$A$37,'[1]Exportaciones por Rubros'!G$8:G$37)</f>
        <v>2221.3900000000003</v>
      </c>
      <c r="I103" s="2">
        <f>_xlfn.XLOOKUP($A103,'[1]Exportaciones por Rubros'!$A$8:$A$37,'[1]Exportaciones por Rubros'!H$8:H$37)</f>
        <v>1797.6410000000001</v>
      </c>
      <c r="J103" s="2">
        <f>_xlfn.XLOOKUP($A103,'[1]Exportaciones por Rubros'!$A$8:$A$37,'[1]Exportaciones por Rubros'!I$8:I$37)</f>
        <v>1827.2750000000001</v>
      </c>
      <c r="K103" s="2">
        <f>_xlfn.XLOOKUP($A103,'[1]Exportaciones por Rubros'!$A$8:$A$37,'[1]Exportaciones por Rubros'!J$8:J$37)</f>
        <v>1797.9690000000001</v>
      </c>
      <c r="L103" s="2">
        <f>_xlfn.XLOOKUP($A103,'[1]Exportaciones por Rubros'!$A$8:$A$37,'[1]Exportaciones por Rubros'!K$8:K$37)</f>
        <v>1759.5050000000001</v>
      </c>
      <c r="M103" s="2">
        <f>_xlfn.XLOOKUP($A103,'[1]Exportaciones por Rubros'!$A$8:$A$37,'[1]Exportaciones por Rubros'!L$8:L$37)</f>
        <v>2093.2310000000002</v>
      </c>
      <c r="N103" s="2">
        <f>_xlfn.XLOOKUP($A103,'[1]Exportaciones por Rubros'!$A$8:$A$37,'[1]Exportaciones por Rubros'!M$8:M$37)</f>
        <v>2607.212</v>
      </c>
      <c r="O103" s="2">
        <f>_xlfn.XLOOKUP($A103,'[1]Exportaciones por Rubros'!$A$8:$A$37,'[1]Exportaciones por Rubros'!N$8:N$37)</f>
        <v>3040.4670000000001</v>
      </c>
      <c r="P103" s="2">
        <f>_xlfn.XLOOKUP($A103,'[1]Exportaciones por Rubros'!$A$8:$A$37,'[1]Exportaciones por Rubros'!O$8:O$37)</f>
        <v>3511.17</v>
      </c>
      <c r="Q103" s="2">
        <f>_xlfn.XLOOKUP($A103,'[1]Exportaciones por Rubros'!$A$8:$A$37,'[1]Exportaciones por Rubros'!P$8:P$37)</f>
        <v>4317.4989999999998</v>
      </c>
      <c r="R103" s="2">
        <f>_xlfn.XLOOKUP($A103,'[1]Exportaciones por Rubros'!$A$8:$A$37,'[1]Exportaciones por Rubros'!Q$8:Q$37)</f>
        <v>6114.6350000000002</v>
      </c>
      <c r="S103" s="2">
        <f>_xlfn.XLOOKUP($A103,'[1]Exportaciones por Rubros'!$A$8:$A$37,'[1]Exportaciones por Rubros'!R$8:R$37)</f>
        <v>5257.7759999999998</v>
      </c>
      <c r="T103" s="2">
        <f>_xlfn.XLOOKUP($A103,'[1]Exportaciones por Rubros'!$A$8:$A$37,'[1]Exportaciones por Rubros'!S$8:S$37)</f>
        <v>6032.4900000000007</v>
      </c>
      <c r="U103" s="2">
        <f>_xlfn.XLOOKUP($A103,'[1]Exportaciones por Rubros'!$A$8:$A$37,'[1]Exportaciones por Rubros'!T$8:T$37)</f>
        <v>7751.3870000000006</v>
      </c>
      <c r="V103" s="2">
        <f>_xlfn.XLOOKUP($A103,'[1]Exportaciones por Rubros'!$A$8:$A$37,'[1]Exportaciones por Rubros'!U$8:U$37)</f>
        <v>7600.12</v>
      </c>
      <c r="W103" s="2">
        <f>_xlfn.XLOOKUP($A103,'[1]Exportaciones por Rubros'!$A$8:$A$37,'[1]Exportaciones por Rubros'!V$8:V$37)</f>
        <v>7672.9780000000001</v>
      </c>
      <c r="X103" s="2">
        <f>_xlfn.XLOOKUP($A103,'[1]Exportaciones por Rubros'!$A$8:$A$37,'[1]Exportaciones por Rubros'!W$8:W$37)</f>
        <v>6915.7860000000001</v>
      </c>
      <c r="Y103" s="2">
        <f>_xlfn.XLOOKUP($A103,'[1]Exportaciones por Rubros'!$A$8:$A$37,'[1]Exportaciones por Rubros'!X$8:X$37)</f>
        <v>5547.2220000000007</v>
      </c>
      <c r="Z103" s="2">
        <f>_xlfn.XLOOKUP($A103,'[1]Exportaciones por Rubros'!$A$8:$A$37,'[1]Exportaciones por Rubros'!Y$8:Y$37)</f>
        <v>5353.2620000000006</v>
      </c>
      <c r="AA103" s="2">
        <f>_xlfn.XLOOKUP($A103,'[1]Exportaciones por Rubros'!$A$8:$A$37,'[1]Exportaciones por Rubros'!Z$8:Z$37)</f>
        <v>5017.6600642000003</v>
      </c>
      <c r="AB103" s="2">
        <f>_xlfn.XLOOKUP($A103,'[1]Exportaciones por Rubros'!$A$8:$A$37,'[1]Exportaciones por Rubros'!AA$8:AA$37)</f>
        <v>5356.4896558999999</v>
      </c>
      <c r="AC103" s="2">
        <f>_xlfn.XLOOKUP($A103,'[1]Exportaciones por Rubros'!$A$8:$A$37,'[1]Exportaciones por Rubros'!AB$8:AB$37)</f>
        <v>5192.6737369700004</v>
      </c>
      <c r="AD103" s="2">
        <f>_xlfn.XLOOKUP($A103,'[1]Exportaciones por Rubros'!$A$8:$A$37,'[1]Exportaciones por Rubros'!AC$8:AC$37)</f>
        <v>4229.2860586400002</v>
      </c>
      <c r="AE103" s="2">
        <f>_xlfn.XLOOKUP($A103,'[1]Exportaciones por Rubros'!$A$8:$A$37,'[1]Exportaciones por Rubros'!AD$8:AD$37)</f>
        <v>6452.9591475200004</v>
      </c>
      <c r="AF103" s="2">
        <f>_xlfn.XLOOKUP($A103,'[1]Exportaciones por Rubros'!$A$8:$A$37,'[1]Exportaciones por Rubros'!AE$8:AE$37)</f>
        <v>7053.8586433599994</v>
      </c>
      <c r="AG103" s="2">
        <f>_xlfn.XLOOKUP($A103,'[1]Exportaciones por Rubros'!$A$8:$A$37,'[1]Exportaciones por Rubros'!AF$8:AF$37)</f>
        <v>4792.6039759799996</v>
      </c>
      <c r="AH103" s="2">
        <f>_xlfn.XLOOKUP($A103,'[1]Exportaciones por Rubros'!$A$8:$A$37,'[1]Exportaciones por Rubros'!AG$8:AG$37)</f>
        <v>5974.64965519</v>
      </c>
      <c r="AI103" s="2">
        <v>5873.8343199999999</v>
      </c>
    </row>
    <row r="104" spans="1:35" x14ac:dyDescent="0.35">
      <c r="A104" s="2" t="s">
        <v>9</v>
      </c>
      <c r="B104" s="2" t="s">
        <v>30</v>
      </c>
      <c r="C104" s="2">
        <f>_xlfn.XLOOKUP($A104,'[1]Exportaciones por Rubros'!$A$8:$A$37,'[1]Exportaciones por Rubros'!B$8:B$37)</f>
        <v>23.745000000000001</v>
      </c>
      <c r="D104" s="2">
        <f>_xlfn.XLOOKUP($A104,'[1]Exportaciones por Rubros'!$A$8:$A$37,'[1]Exportaciones por Rubros'!C$8:C$37)</f>
        <v>34.599000000000004</v>
      </c>
      <c r="E104" s="2">
        <f>_xlfn.XLOOKUP($A104,'[1]Exportaciones por Rubros'!$A$8:$A$37,'[1]Exportaciones por Rubros'!D$8:D$37)</f>
        <v>38.027000000000001</v>
      </c>
      <c r="F104" s="2">
        <f>_xlfn.XLOOKUP($A104,'[1]Exportaciones por Rubros'!$A$8:$A$37,'[1]Exportaciones por Rubros'!E$8:E$37)</f>
        <v>28.127000000000002</v>
      </c>
      <c r="G104" s="2">
        <f>_xlfn.XLOOKUP($A104,'[1]Exportaciones por Rubros'!$A$8:$A$37,'[1]Exportaciones por Rubros'!F$8:F$37)</f>
        <v>28.529000000000003</v>
      </c>
      <c r="H104" s="2">
        <f>_xlfn.XLOOKUP($A104,'[1]Exportaciones por Rubros'!$A$8:$A$37,'[1]Exportaciones por Rubros'!G$8:G$37)</f>
        <v>30.011000000000003</v>
      </c>
      <c r="I104" s="2">
        <f>_xlfn.XLOOKUP($A104,'[1]Exportaciones por Rubros'!$A$8:$A$37,'[1]Exportaciones por Rubros'!H$8:H$37)</f>
        <v>24.319000000000003</v>
      </c>
      <c r="J104" s="2">
        <f>_xlfn.XLOOKUP($A104,'[1]Exportaciones por Rubros'!$A$8:$A$37,'[1]Exportaciones por Rubros'!I$8:I$37)</f>
        <v>27.792000000000002</v>
      </c>
      <c r="K104" s="2">
        <f>_xlfn.XLOOKUP($A104,'[1]Exportaciones por Rubros'!$A$8:$A$37,'[1]Exportaciones por Rubros'!J$8:J$37)</f>
        <v>25.936</v>
      </c>
      <c r="L104" s="2">
        <f>_xlfn.XLOOKUP($A104,'[1]Exportaciones por Rubros'!$A$8:$A$37,'[1]Exportaciones por Rubros'!K$8:K$37)</f>
        <v>35.142000000000003</v>
      </c>
      <c r="M104" s="2">
        <f>_xlfn.XLOOKUP($A104,'[1]Exportaciones por Rubros'!$A$8:$A$37,'[1]Exportaciones por Rubros'!L$8:L$37)</f>
        <v>29.846</v>
      </c>
      <c r="N104" s="2">
        <f>_xlfn.XLOOKUP($A104,'[1]Exportaciones por Rubros'!$A$8:$A$37,'[1]Exportaciones por Rubros'!M$8:M$37)</f>
        <v>43.546999999999997</v>
      </c>
      <c r="O104" s="2">
        <f>_xlfn.XLOOKUP($A104,'[1]Exportaciones por Rubros'!$A$8:$A$37,'[1]Exportaciones por Rubros'!N$8:N$37)</f>
        <v>36.215000000000003</v>
      </c>
      <c r="P104" s="2">
        <f>_xlfn.XLOOKUP($A104,'[1]Exportaciones por Rubros'!$A$8:$A$37,'[1]Exportaciones por Rubros'!O$8:O$37)</f>
        <v>41.418999999999997</v>
      </c>
      <c r="Q104" s="2">
        <f>_xlfn.XLOOKUP($A104,'[1]Exportaciones por Rubros'!$A$8:$A$37,'[1]Exportaciones por Rubros'!P$8:P$37)</f>
        <v>38.918999999999997</v>
      </c>
      <c r="R104" s="2">
        <f>_xlfn.XLOOKUP($A104,'[1]Exportaciones por Rubros'!$A$8:$A$37,'[1]Exportaciones por Rubros'!Q$8:Q$37)</f>
        <v>42.457999999999998</v>
      </c>
      <c r="S104" s="2">
        <f>_xlfn.XLOOKUP($A104,'[1]Exportaciones por Rubros'!$A$8:$A$37,'[1]Exportaciones por Rubros'!R$8:R$37)</f>
        <v>42.209000000000003</v>
      </c>
      <c r="T104" s="2">
        <f>_xlfn.XLOOKUP($A104,'[1]Exportaciones por Rubros'!$A$8:$A$37,'[1]Exportaciones por Rubros'!S$8:S$37)</f>
        <v>44.92</v>
      </c>
      <c r="U104" s="2">
        <f>_xlfn.XLOOKUP($A104,'[1]Exportaciones por Rubros'!$A$8:$A$37,'[1]Exportaciones por Rubros'!T$8:T$37)</f>
        <v>53.753</v>
      </c>
      <c r="V104" s="2">
        <f>_xlfn.XLOOKUP($A104,'[1]Exportaciones por Rubros'!$A$8:$A$37,'[1]Exportaciones por Rubros'!U$8:U$37)</f>
        <v>41.567</v>
      </c>
      <c r="W104" s="2">
        <f>_xlfn.XLOOKUP($A104,'[1]Exportaciones por Rubros'!$A$8:$A$37,'[1]Exportaciones por Rubros'!V$8:V$37)</f>
        <v>46.213000000000001</v>
      </c>
      <c r="X104" s="2">
        <f>_xlfn.XLOOKUP($A104,'[1]Exportaciones por Rubros'!$A$8:$A$37,'[1]Exportaciones por Rubros'!W$8:W$37)</f>
        <v>54.353999999999999</v>
      </c>
      <c r="Y104" s="2">
        <f>_xlfn.XLOOKUP($A104,'[1]Exportaciones por Rubros'!$A$8:$A$37,'[1]Exportaciones por Rubros'!X$8:X$37)</f>
        <v>50.746000000000002</v>
      </c>
      <c r="Z104" s="2">
        <f>_xlfn.XLOOKUP($A104,'[1]Exportaciones por Rubros'!$A$8:$A$37,'[1]Exportaciones por Rubros'!Y$8:Y$37)</f>
        <v>49.277999999999999</v>
      </c>
      <c r="AA104" s="2">
        <f>_xlfn.XLOOKUP($A104,'[1]Exportaciones por Rubros'!$A$8:$A$37,'[1]Exportaciones por Rubros'!Z$8:Z$37)</f>
        <v>63.661408299999998</v>
      </c>
      <c r="AB104" s="2">
        <f>_xlfn.XLOOKUP($A104,'[1]Exportaciones por Rubros'!$A$8:$A$37,'[1]Exportaciones por Rubros'!AA$8:AA$37)</f>
        <v>69.68988727</v>
      </c>
      <c r="AC104" s="2">
        <f>_xlfn.XLOOKUP($A104,'[1]Exportaciones por Rubros'!$A$8:$A$37,'[1]Exportaciones por Rubros'!AB$8:AB$37)</f>
        <v>76.445508750000002</v>
      </c>
      <c r="AD104" s="2">
        <f>_xlfn.XLOOKUP($A104,'[1]Exportaciones por Rubros'!$A$8:$A$37,'[1]Exportaciones por Rubros'!AC$8:AC$37)</f>
        <v>85.595349830000004</v>
      </c>
      <c r="AE104" s="2">
        <f>_xlfn.XLOOKUP($A104,'[1]Exportaciones por Rubros'!$A$8:$A$37,'[1]Exportaciones por Rubros'!AD$8:AD$37)</f>
        <v>128.88449660000001</v>
      </c>
      <c r="AF104" s="2">
        <f>_xlfn.XLOOKUP($A104,'[1]Exportaciones por Rubros'!$A$8:$A$37,'[1]Exportaciones por Rubros'!AE$8:AE$37)</f>
        <v>123.99285691</v>
      </c>
      <c r="AG104" s="2">
        <f>_xlfn.XLOOKUP($A104,'[1]Exportaciones por Rubros'!$A$8:$A$37,'[1]Exportaciones por Rubros'!AF$8:AF$37)</f>
        <v>104.94236716</v>
      </c>
      <c r="AH104" s="2">
        <f>_xlfn.XLOOKUP($A104,'[1]Exportaciones por Rubros'!$A$8:$A$37,'[1]Exportaciones por Rubros'!AG$8:AG$37)</f>
        <v>138.04587531999999</v>
      </c>
      <c r="AI104" s="2">
        <v>156.996444</v>
      </c>
    </row>
    <row r="105" spans="1:35" x14ac:dyDescent="0.35">
      <c r="A105" s="2" t="s">
        <v>10</v>
      </c>
      <c r="B105" s="2" t="s">
        <v>30</v>
      </c>
      <c r="C105" s="2">
        <f>_xlfn.XLOOKUP($A105,'[1]Exportaciones por Rubros'!$A$8:$A$37,'[1]Exportaciones por Rubros'!B$8:B$37)</f>
        <v>88.563999999999993</v>
      </c>
      <c r="D105" s="2">
        <f>_xlfn.XLOOKUP($A105,'[1]Exportaciones por Rubros'!$A$8:$A$37,'[1]Exportaciones por Rubros'!C$8:C$37)</f>
        <v>82.472999999999999</v>
      </c>
      <c r="E105" s="2">
        <f>_xlfn.XLOOKUP($A105,'[1]Exportaciones por Rubros'!$A$8:$A$37,'[1]Exportaciones por Rubros'!D$8:D$37)</f>
        <v>153.52600000000001</v>
      </c>
      <c r="F105" s="2">
        <f>_xlfn.XLOOKUP($A105,'[1]Exportaciones por Rubros'!$A$8:$A$37,'[1]Exportaciones por Rubros'!E$8:E$37)</f>
        <v>145.876</v>
      </c>
      <c r="G105" s="2">
        <f>_xlfn.XLOOKUP($A105,'[1]Exportaciones por Rubros'!$A$8:$A$37,'[1]Exportaciones por Rubros'!F$8:F$37)</f>
        <v>154.08000000000001</v>
      </c>
      <c r="H105" s="2">
        <f>_xlfn.XLOOKUP($A105,'[1]Exportaciones por Rubros'!$A$8:$A$37,'[1]Exportaciones por Rubros'!G$8:G$37)</f>
        <v>111.184</v>
      </c>
      <c r="I105" s="2">
        <f>_xlfn.XLOOKUP($A105,'[1]Exportaciones por Rubros'!$A$8:$A$37,'[1]Exportaciones por Rubros'!H$8:H$37)</f>
        <v>120.72400000000002</v>
      </c>
      <c r="J105" s="2">
        <f>_xlfn.XLOOKUP($A105,'[1]Exportaciones por Rubros'!$A$8:$A$37,'[1]Exportaciones por Rubros'!I$8:I$37)</f>
        <v>107.35300000000001</v>
      </c>
      <c r="K105" s="2">
        <f>_xlfn.XLOOKUP($A105,'[1]Exportaciones por Rubros'!$A$8:$A$37,'[1]Exportaciones por Rubros'!J$8:J$37)</f>
        <v>97.158000000000015</v>
      </c>
      <c r="L105" s="2">
        <f>_xlfn.XLOOKUP($A105,'[1]Exportaciones por Rubros'!$A$8:$A$37,'[1]Exportaciones por Rubros'!K$8:K$37)</f>
        <v>122.92400000000001</v>
      </c>
      <c r="M105" s="2">
        <f>_xlfn.XLOOKUP($A105,'[1]Exportaciones por Rubros'!$A$8:$A$37,'[1]Exportaciones por Rubros'!L$8:L$37)</f>
        <v>167.827</v>
      </c>
      <c r="N105" s="2">
        <f>_xlfn.XLOOKUP($A105,'[1]Exportaciones por Rubros'!$A$8:$A$37,'[1]Exportaciones por Rubros'!M$8:M$37)</f>
        <v>272.10599999999999</v>
      </c>
      <c r="O105" s="2">
        <f>_xlfn.XLOOKUP($A105,'[1]Exportaciones por Rubros'!$A$8:$A$37,'[1]Exportaciones por Rubros'!N$8:N$37)</f>
        <v>330.00700000000006</v>
      </c>
      <c r="P105" s="2">
        <f>_xlfn.XLOOKUP($A105,'[1]Exportaciones por Rubros'!$A$8:$A$37,'[1]Exportaciones por Rubros'!O$8:O$37)</f>
        <v>361.923</v>
      </c>
      <c r="Q105" s="2">
        <f>_xlfn.XLOOKUP($A105,'[1]Exportaciones por Rubros'!$A$8:$A$37,'[1]Exportaciones por Rubros'!P$8:P$37)</f>
        <v>420.00299999999999</v>
      </c>
      <c r="R105" s="2">
        <f>_xlfn.XLOOKUP($A105,'[1]Exportaciones por Rubros'!$A$8:$A$37,'[1]Exportaciones por Rubros'!Q$8:Q$37)</f>
        <v>476.53500000000003</v>
      </c>
      <c r="S105" s="2">
        <f>_xlfn.XLOOKUP($A105,'[1]Exportaciones por Rubros'!$A$8:$A$37,'[1]Exportaciones por Rubros'!R$8:R$37)</f>
        <v>453.87099999999998</v>
      </c>
      <c r="T105" s="2">
        <f>_xlfn.XLOOKUP($A105,'[1]Exportaciones por Rubros'!$A$8:$A$37,'[1]Exportaciones por Rubros'!S$8:S$37)</f>
        <v>529.62800000000004</v>
      </c>
      <c r="U105" s="2">
        <f>_xlfn.XLOOKUP($A105,'[1]Exportaciones por Rubros'!$A$8:$A$37,'[1]Exportaciones por Rubros'!T$8:T$37)</f>
        <v>695.26600000000008</v>
      </c>
      <c r="V105" s="2">
        <f>_xlfn.XLOOKUP($A105,'[1]Exportaciones por Rubros'!$A$8:$A$37,'[1]Exportaciones por Rubros'!U$8:U$37)</f>
        <v>744.57900000000006</v>
      </c>
      <c r="W105" s="2">
        <f>_xlfn.XLOOKUP($A105,'[1]Exportaciones por Rubros'!$A$8:$A$37,'[1]Exportaciones por Rubros'!V$8:V$37)</f>
        <v>851.92499999999995</v>
      </c>
      <c r="X105" s="2">
        <f>_xlfn.XLOOKUP($A105,'[1]Exportaciones por Rubros'!$A$8:$A$37,'[1]Exportaciones por Rubros'!W$8:W$37)</f>
        <v>768.18100000000004</v>
      </c>
      <c r="Y105" s="2">
        <f>_xlfn.XLOOKUP($A105,'[1]Exportaciones por Rubros'!$A$8:$A$37,'[1]Exportaciones por Rubros'!X$8:X$37)</f>
        <v>558.44200000000001</v>
      </c>
      <c r="Z105" s="2">
        <f>_xlfn.XLOOKUP($A105,'[1]Exportaciones por Rubros'!$A$8:$A$37,'[1]Exportaciones por Rubros'!Y$8:Y$37)</f>
        <v>477.50800000000004</v>
      </c>
      <c r="AA105" s="2">
        <f>_xlfn.XLOOKUP($A105,'[1]Exportaciones por Rubros'!$A$8:$A$37,'[1]Exportaciones por Rubros'!Z$8:Z$37)</f>
        <v>521.37303126000006</v>
      </c>
      <c r="AB105" s="2">
        <f>_xlfn.XLOOKUP($A105,'[1]Exportaciones por Rubros'!$A$8:$A$37,'[1]Exportaciones por Rubros'!AA$8:AA$37)</f>
        <v>605.77359052999998</v>
      </c>
      <c r="AC105" s="2">
        <f>_xlfn.XLOOKUP($A105,'[1]Exportaciones por Rubros'!$A$8:$A$37,'[1]Exportaciones por Rubros'!AB$8:AB$37)</f>
        <v>722.78089948999991</v>
      </c>
      <c r="AD105" s="2">
        <f>_xlfn.XLOOKUP($A105,'[1]Exportaciones por Rubros'!$A$8:$A$37,'[1]Exportaciones por Rubros'!AC$8:AC$37)</f>
        <v>656.33793286000002</v>
      </c>
      <c r="AE105" s="2">
        <f>_xlfn.XLOOKUP($A105,'[1]Exportaciones por Rubros'!$A$8:$A$37,'[1]Exportaciones por Rubros'!AD$8:AD$37)</f>
        <v>715.69064335000007</v>
      </c>
      <c r="AF105" s="2">
        <f>_xlfn.XLOOKUP($A105,'[1]Exportaciones por Rubros'!$A$8:$A$37,'[1]Exportaciones por Rubros'!AE$8:AE$37)</f>
        <v>836.64674919999993</v>
      </c>
      <c r="AG105" s="2">
        <f>_xlfn.XLOOKUP($A105,'[1]Exportaciones por Rubros'!$A$8:$A$37,'[1]Exportaciones por Rubros'!AF$8:AF$37)</f>
        <v>583.09239978999994</v>
      </c>
      <c r="AH105" s="2">
        <f>_xlfn.XLOOKUP($A105,'[1]Exportaciones por Rubros'!$A$8:$A$37,'[1]Exportaciones por Rubros'!AG$8:AG$37)</f>
        <v>642.91751627999997</v>
      </c>
      <c r="AI105" s="2">
        <v>786.63268400000004</v>
      </c>
    </row>
    <row r="106" spans="1:35" x14ac:dyDescent="0.35">
      <c r="A106" s="2" t="s">
        <v>11</v>
      </c>
      <c r="B106" s="2" t="s">
        <v>30</v>
      </c>
      <c r="C106" s="2">
        <f>_xlfn.XLOOKUP($A106,'[1]Exportaciones por Rubros'!$A$8:$A$37,'[1]Exportaciones por Rubros'!B$8:B$37)</f>
        <v>12.555</v>
      </c>
      <c r="D106" s="2">
        <f>_xlfn.XLOOKUP($A106,'[1]Exportaciones por Rubros'!$A$8:$A$37,'[1]Exportaciones por Rubros'!C$8:C$37)</f>
        <v>0.69</v>
      </c>
      <c r="E106" s="2">
        <f>_xlfn.XLOOKUP($A106,'[1]Exportaciones por Rubros'!$A$8:$A$37,'[1]Exportaciones por Rubros'!D$8:D$37)</f>
        <v>0.751</v>
      </c>
      <c r="F106" s="2">
        <f>_xlfn.XLOOKUP($A106,'[1]Exportaciones por Rubros'!$A$8:$A$37,'[1]Exportaciones por Rubros'!E$8:E$37)</f>
        <v>0</v>
      </c>
      <c r="G106" s="2">
        <f>_xlfn.XLOOKUP($A106,'[1]Exportaciones por Rubros'!$A$8:$A$37,'[1]Exportaciones por Rubros'!F$8:F$37)</f>
        <v>1.298</v>
      </c>
      <c r="H106" s="2">
        <f>_xlfn.XLOOKUP($A106,'[1]Exportaciones por Rubros'!$A$8:$A$37,'[1]Exportaciones por Rubros'!G$8:G$37)</f>
        <v>1.8520000000000003</v>
      </c>
      <c r="I106" s="2">
        <f>_xlfn.XLOOKUP($A106,'[1]Exportaciones por Rubros'!$A$8:$A$37,'[1]Exportaciones por Rubros'!H$8:H$37)</f>
        <v>0.74099999999999999</v>
      </c>
      <c r="J106" s="2">
        <f>_xlfn.XLOOKUP($A106,'[1]Exportaciones por Rubros'!$A$8:$A$37,'[1]Exportaciones por Rubros'!I$8:I$37)</f>
        <v>0.55500000000000005</v>
      </c>
      <c r="K106" s="2">
        <f>_xlfn.XLOOKUP($A106,'[1]Exportaciones por Rubros'!$A$8:$A$37,'[1]Exportaciones por Rubros'!J$8:J$37)</f>
        <v>0.68300000000000005</v>
      </c>
      <c r="L106" s="2">
        <f>_xlfn.XLOOKUP($A106,'[1]Exportaciones por Rubros'!$A$8:$A$37,'[1]Exportaciones por Rubros'!K$8:K$37)</f>
        <v>1.39</v>
      </c>
      <c r="M106" s="2">
        <f>_xlfn.XLOOKUP($A106,'[1]Exportaciones por Rubros'!$A$8:$A$37,'[1]Exportaciones por Rubros'!L$8:L$37)</f>
        <v>1.825</v>
      </c>
      <c r="N106" s="2">
        <f>_xlfn.XLOOKUP($A106,'[1]Exportaciones por Rubros'!$A$8:$A$37,'[1]Exportaciones por Rubros'!M$8:M$37)</f>
        <v>1.333</v>
      </c>
      <c r="O106" s="2">
        <f>_xlfn.XLOOKUP($A106,'[1]Exportaciones por Rubros'!$A$8:$A$37,'[1]Exportaciones por Rubros'!N$8:N$37)</f>
        <v>4.4450000000000003</v>
      </c>
      <c r="P106" s="2">
        <f>_xlfn.XLOOKUP($A106,'[1]Exportaciones por Rubros'!$A$8:$A$37,'[1]Exportaciones por Rubros'!O$8:O$37)</f>
        <v>11.284000000000001</v>
      </c>
      <c r="Q106" s="2">
        <f>_xlfn.XLOOKUP($A106,'[1]Exportaciones por Rubros'!$A$8:$A$37,'[1]Exportaciones por Rubros'!P$8:P$37)</f>
        <v>9.6890000000000001</v>
      </c>
      <c r="R106" s="2">
        <f>_xlfn.XLOOKUP($A106,'[1]Exportaciones por Rubros'!$A$8:$A$37,'[1]Exportaciones por Rubros'!Q$8:Q$37)</f>
        <v>13.957000000000001</v>
      </c>
      <c r="S106" s="2">
        <f>_xlfn.XLOOKUP($A106,'[1]Exportaciones por Rubros'!$A$8:$A$37,'[1]Exportaciones por Rubros'!R$8:R$37)</f>
        <v>7.6260000000000003</v>
      </c>
      <c r="T106" s="2">
        <f>_xlfn.XLOOKUP($A106,'[1]Exportaciones por Rubros'!$A$8:$A$37,'[1]Exportaciones por Rubros'!S$8:S$37)</f>
        <v>13.639000000000001</v>
      </c>
      <c r="U106" s="2">
        <f>_xlfn.XLOOKUP($A106,'[1]Exportaciones por Rubros'!$A$8:$A$37,'[1]Exportaciones por Rubros'!T$8:T$37)</f>
        <v>13.072000000000001</v>
      </c>
      <c r="V106" s="2">
        <f>_xlfn.XLOOKUP($A106,'[1]Exportaciones por Rubros'!$A$8:$A$37,'[1]Exportaciones por Rubros'!U$8:U$37)</f>
        <v>19.308</v>
      </c>
      <c r="W106" s="2">
        <f>_xlfn.XLOOKUP($A106,'[1]Exportaciones por Rubros'!$A$8:$A$37,'[1]Exportaciones por Rubros'!V$8:V$37)</f>
        <v>17.194000000000003</v>
      </c>
      <c r="X106" s="2">
        <f>_xlfn.XLOOKUP($A106,'[1]Exportaciones por Rubros'!$A$8:$A$37,'[1]Exportaciones por Rubros'!W$8:W$37)</f>
        <v>15.072000000000001</v>
      </c>
      <c r="Y106" s="2">
        <f>_xlfn.XLOOKUP($A106,'[1]Exportaciones por Rubros'!$A$8:$A$37,'[1]Exportaciones por Rubros'!X$8:X$37)</f>
        <v>15.109000000000002</v>
      </c>
      <c r="Z106" s="2">
        <f>_xlfn.XLOOKUP($A106,'[1]Exportaciones por Rubros'!$A$8:$A$37,'[1]Exportaciones por Rubros'!Y$8:Y$37)</f>
        <v>11.228000000000002</v>
      </c>
      <c r="AA106" s="2">
        <f>_xlfn.XLOOKUP($A106,'[1]Exportaciones por Rubros'!$A$8:$A$37,'[1]Exportaciones por Rubros'!Z$8:Z$37)</f>
        <v>13.06914568</v>
      </c>
      <c r="AB106" s="2">
        <f>_xlfn.XLOOKUP($A106,'[1]Exportaciones por Rubros'!$A$8:$A$37,'[1]Exportaciones por Rubros'!AA$8:AA$37)</f>
        <v>16.547581640000001</v>
      </c>
      <c r="AC106" s="2">
        <f>_xlfn.XLOOKUP($A106,'[1]Exportaciones por Rubros'!$A$8:$A$37,'[1]Exportaciones por Rubros'!AB$8:AB$37)</f>
        <v>13.34149212</v>
      </c>
      <c r="AD106" s="2">
        <f>_xlfn.XLOOKUP($A106,'[1]Exportaciones por Rubros'!$A$8:$A$37,'[1]Exportaciones por Rubros'!AC$8:AC$37)</f>
        <v>8.9491975499999992</v>
      </c>
      <c r="AE106" s="2">
        <f>_xlfn.XLOOKUP($A106,'[1]Exportaciones por Rubros'!$A$8:$A$37,'[1]Exportaciones por Rubros'!AD$8:AD$37)</f>
        <v>7.2037755400000005</v>
      </c>
      <c r="AF106" s="2">
        <f>_xlfn.XLOOKUP($A106,'[1]Exportaciones por Rubros'!$A$8:$A$37,'[1]Exportaciones por Rubros'!AE$8:AE$37)</f>
        <v>18.748381200000001</v>
      </c>
      <c r="AG106" s="2">
        <f>_xlfn.XLOOKUP($A106,'[1]Exportaciones por Rubros'!$A$8:$A$37,'[1]Exportaciones por Rubros'!AF$8:AF$37)</f>
        <v>6.5794111500000003</v>
      </c>
      <c r="AH106" s="2">
        <f>_xlfn.XLOOKUP($A106,'[1]Exportaciones por Rubros'!$A$8:$A$37,'[1]Exportaciones por Rubros'!AG$8:AG$37)</f>
        <v>4.7805841400000002</v>
      </c>
      <c r="AI106" s="2">
        <v>5.3851047200000002</v>
      </c>
    </row>
    <row r="107" spans="1:35" x14ac:dyDescent="0.35">
      <c r="A107" s="2" t="s">
        <v>12</v>
      </c>
      <c r="B107" s="2" t="s">
        <v>30</v>
      </c>
      <c r="C107" s="2">
        <f>_xlfn.XLOOKUP($A107,'[1]Exportaciones por Rubros'!$A$8:$A$37,'[1]Exportaciones por Rubros'!B$8:B$37)</f>
        <v>23.393000000000001</v>
      </c>
      <c r="D107" s="2">
        <f>_xlfn.XLOOKUP($A107,'[1]Exportaciones por Rubros'!$A$8:$A$37,'[1]Exportaciones por Rubros'!C$8:C$37)</f>
        <v>25.574000000000002</v>
      </c>
      <c r="E107" s="2">
        <f>_xlfn.XLOOKUP($A107,'[1]Exportaciones por Rubros'!$A$8:$A$37,'[1]Exportaciones por Rubros'!D$8:D$37)</f>
        <v>29.72</v>
      </c>
      <c r="F107" s="2">
        <f>_xlfn.XLOOKUP($A107,'[1]Exportaciones por Rubros'!$A$8:$A$37,'[1]Exportaciones por Rubros'!E$8:E$37)</f>
        <v>36.844000000000001</v>
      </c>
      <c r="G107" s="2">
        <f>_xlfn.XLOOKUP($A107,'[1]Exportaciones por Rubros'!$A$8:$A$37,'[1]Exportaciones por Rubros'!F$8:F$37)</f>
        <v>34.036999999999999</v>
      </c>
      <c r="H107" s="2">
        <f>_xlfn.XLOOKUP($A107,'[1]Exportaciones por Rubros'!$A$8:$A$37,'[1]Exportaciones por Rubros'!G$8:G$37)</f>
        <v>26.127000000000002</v>
      </c>
      <c r="I107" s="2">
        <f>_xlfn.XLOOKUP($A107,'[1]Exportaciones por Rubros'!$A$8:$A$37,'[1]Exportaciones por Rubros'!H$8:H$37)</f>
        <v>25.234000000000002</v>
      </c>
      <c r="J107" s="2">
        <f>_xlfn.XLOOKUP($A107,'[1]Exportaciones por Rubros'!$A$8:$A$37,'[1]Exportaciones por Rubros'!I$8:I$37)</f>
        <v>33.521000000000001</v>
      </c>
      <c r="K107" s="2">
        <f>_xlfn.XLOOKUP($A107,'[1]Exportaciones por Rubros'!$A$8:$A$37,'[1]Exportaciones por Rubros'!J$8:J$37)</f>
        <v>35.469000000000001</v>
      </c>
      <c r="L107" s="2">
        <f>_xlfn.XLOOKUP($A107,'[1]Exportaciones por Rubros'!$A$8:$A$37,'[1]Exportaciones por Rubros'!K$8:K$37)</f>
        <v>50.548999999999999</v>
      </c>
      <c r="M107" s="2">
        <f>_xlfn.XLOOKUP($A107,'[1]Exportaciones por Rubros'!$A$8:$A$37,'[1]Exportaciones por Rubros'!L$8:L$37)</f>
        <v>39.448999999999998</v>
      </c>
      <c r="N107" s="2">
        <f>_xlfn.XLOOKUP($A107,'[1]Exportaciones por Rubros'!$A$8:$A$37,'[1]Exportaciones por Rubros'!M$8:M$37)</f>
        <v>50.680999999999997</v>
      </c>
      <c r="O107" s="2">
        <f>_xlfn.XLOOKUP($A107,'[1]Exportaciones por Rubros'!$A$8:$A$37,'[1]Exportaciones por Rubros'!N$8:N$37)</f>
        <v>111.73</v>
      </c>
      <c r="P107" s="2">
        <f>_xlfn.XLOOKUP($A107,'[1]Exportaciones por Rubros'!$A$8:$A$37,'[1]Exportaciones por Rubros'!O$8:O$37)</f>
        <v>160.42400000000001</v>
      </c>
      <c r="Q107" s="2">
        <f>_xlfn.XLOOKUP($A107,'[1]Exportaciones por Rubros'!$A$8:$A$37,'[1]Exportaciones por Rubros'!P$8:P$37)</f>
        <v>113.303</v>
      </c>
      <c r="R107" s="2">
        <f>_xlfn.XLOOKUP($A107,'[1]Exportaciones por Rubros'!$A$8:$A$37,'[1]Exportaciones por Rubros'!Q$8:Q$37)</f>
        <v>140.63900000000001</v>
      </c>
      <c r="S107" s="2">
        <f>_xlfn.XLOOKUP($A107,'[1]Exportaciones por Rubros'!$A$8:$A$37,'[1]Exportaciones por Rubros'!R$8:R$37)</f>
        <v>220.13</v>
      </c>
      <c r="T107" s="2">
        <f>_xlfn.XLOOKUP($A107,'[1]Exportaciones por Rubros'!$A$8:$A$37,'[1]Exportaciones por Rubros'!S$8:S$37)</f>
        <v>113.60300000000001</v>
      </c>
      <c r="U107" s="2">
        <f>_xlfn.XLOOKUP($A107,'[1]Exportaciones por Rubros'!$A$8:$A$37,'[1]Exportaciones por Rubros'!T$8:T$37)</f>
        <v>96.491</v>
      </c>
      <c r="V107" s="2">
        <f>_xlfn.XLOOKUP($A107,'[1]Exportaciones por Rubros'!$A$8:$A$37,'[1]Exportaciones por Rubros'!U$8:U$37)</f>
        <v>129.03</v>
      </c>
      <c r="W107" s="2">
        <f>_xlfn.XLOOKUP($A107,'[1]Exportaciones por Rubros'!$A$8:$A$37,'[1]Exportaciones por Rubros'!V$8:V$37)</f>
        <v>105.39500000000001</v>
      </c>
      <c r="X107" s="2">
        <f>_xlfn.XLOOKUP($A107,'[1]Exportaciones por Rubros'!$A$8:$A$37,'[1]Exportaciones por Rubros'!W$8:W$37)</f>
        <v>66.885000000000005</v>
      </c>
      <c r="Y107" s="2">
        <f>_xlfn.XLOOKUP($A107,'[1]Exportaciones por Rubros'!$A$8:$A$37,'[1]Exportaciones por Rubros'!X$8:X$37)</f>
        <v>83.393000000000001</v>
      </c>
      <c r="Z107" s="2">
        <f>_xlfn.XLOOKUP($A107,'[1]Exportaciones por Rubros'!$A$8:$A$37,'[1]Exportaciones por Rubros'!Y$8:Y$37)</f>
        <v>206.66200000000003</v>
      </c>
      <c r="AA107" s="2">
        <f>_xlfn.XLOOKUP($A107,'[1]Exportaciones por Rubros'!$A$8:$A$37,'[1]Exportaciones por Rubros'!Z$8:Z$37)</f>
        <v>245.83336109999999</v>
      </c>
      <c r="AB107" s="2">
        <f>_xlfn.XLOOKUP($A107,'[1]Exportaciones por Rubros'!$A$8:$A$37,'[1]Exportaciones por Rubros'!AA$8:AA$37)</f>
        <v>281.9286907</v>
      </c>
      <c r="AC107" s="2">
        <f>_xlfn.XLOOKUP($A107,'[1]Exportaciones por Rubros'!$A$8:$A$37,'[1]Exportaciones por Rubros'!AB$8:AB$37)</f>
        <v>198.91460499999999</v>
      </c>
      <c r="AD107" s="2">
        <f>_xlfn.XLOOKUP($A107,'[1]Exportaciones por Rubros'!$A$8:$A$37,'[1]Exportaciones por Rubros'!AC$8:AC$37)</f>
        <v>143.90407307999999</v>
      </c>
      <c r="AE107" s="2">
        <f>_xlfn.XLOOKUP($A107,'[1]Exportaciones por Rubros'!$A$8:$A$37,'[1]Exportaciones por Rubros'!AD$8:AD$37)</f>
        <v>201.06487328999998</v>
      </c>
      <c r="AF107" s="2">
        <f>_xlfn.XLOOKUP($A107,'[1]Exportaciones por Rubros'!$A$8:$A$37,'[1]Exportaciones por Rubros'!AE$8:AE$37)</f>
        <v>630.91150433999996</v>
      </c>
      <c r="AG107" s="2">
        <f>_xlfn.XLOOKUP($A107,'[1]Exportaciones por Rubros'!$A$8:$A$37,'[1]Exportaciones por Rubros'!AF$8:AF$37)</f>
        <v>688.62383820000002</v>
      </c>
      <c r="AH107" s="2">
        <f>_xlfn.XLOOKUP($A107,'[1]Exportaciones por Rubros'!$A$8:$A$37,'[1]Exportaciones por Rubros'!AG$8:AG$37)</f>
        <v>595.61738553999999</v>
      </c>
      <c r="AI107" s="2">
        <v>736.13119200000006</v>
      </c>
    </row>
    <row r="108" spans="1:35" x14ac:dyDescent="0.35">
      <c r="A108" s="2" t="s">
        <v>13</v>
      </c>
      <c r="B108" s="2" t="s">
        <v>30</v>
      </c>
      <c r="C108" s="2">
        <f>_xlfn.XLOOKUP($A108,'[1]Exportaciones por Rubros'!$A$8:$A$37,'[1]Exportaciones por Rubros'!B$8:B$37)</f>
        <v>10.583</v>
      </c>
      <c r="D108" s="2">
        <f>_xlfn.XLOOKUP($A108,'[1]Exportaciones por Rubros'!$A$8:$A$37,'[1]Exportaciones por Rubros'!C$8:C$37)</f>
        <v>8.4269999999999996</v>
      </c>
      <c r="E108" s="2">
        <f>_xlfn.XLOOKUP($A108,'[1]Exportaciones por Rubros'!$A$8:$A$37,'[1]Exportaciones por Rubros'!D$8:D$37)</f>
        <v>13.917</v>
      </c>
      <c r="F108" s="2">
        <f>_xlfn.XLOOKUP($A108,'[1]Exportaciones por Rubros'!$A$8:$A$37,'[1]Exportaciones por Rubros'!E$8:E$37)</f>
        <v>6.6620000000000008</v>
      </c>
      <c r="G108" s="2">
        <f>_xlfn.XLOOKUP($A108,'[1]Exportaciones por Rubros'!$A$8:$A$37,'[1]Exportaciones por Rubros'!F$8:F$37)</f>
        <v>12.243000000000002</v>
      </c>
      <c r="H108" s="2">
        <f>_xlfn.XLOOKUP($A108,'[1]Exportaciones por Rubros'!$A$8:$A$37,'[1]Exportaciones por Rubros'!G$8:G$37)</f>
        <v>15.952999999999999</v>
      </c>
      <c r="I108" s="2">
        <f>_xlfn.XLOOKUP($A108,'[1]Exportaciones por Rubros'!$A$8:$A$37,'[1]Exportaciones por Rubros'!H$8:H$37)</f>
        <v>16.521000000000001</v>
      </c>
      <c r="J108" s="2">
        <f>_xlfn.XLOOKUP($A108,'[1]Exportaciones por Rubros'!$A$8:$A$37,'[1]Exportaciones por Rubros'!I$8:I$37)</f>
        <v>5.3740000000000006</v>
      </c>
      <c r="K108" s="2">
        <f>_xlfn.XLOOKUP($A108,'[1]Exportaciones por Rubros'!$A$8:$A$37,'[1]Exportaciones por Rubros'!J$8:J$37)</f>
        <v>0.995</v>
      </c>
      <c r="L108" s="2">
        <f>_xlfn.XLOOKUP($A108,'[1]Exportaciones por Rubros'!$A$8:$A$37,'[1]Exportaciones por Rubros'!K$8:K$37)</f>
        <v>2.2120000000000002</v>
      </c>
      <c r="M108" s="2">
        <f>_xlfn.XLOOKUP($A108,'[1]Exportaciones por Rubros'!$A$8:$A$37,'[1]Exportaciones por Rubros'!L$8:L$37)</f>
        <v>6.7480000000000002</v>
      </c>
      <c r="N108" s="2">
        <f>_xlfn.XLOOKUP($A108,'[1]Exportaciones por Rubros'!$A$8:$A$37,'[1]Exportaciones por Rubros'!M$8:M$37)</f>
        <v>13.650000000000002</v>
      </c>
      <c r="O108" s="2">
        <f>_xlfn.XLOOKUP($A108,'[1]Exportaciones por Rubros'!$A$8:$A$37,'[1]Exportaciones por Rubros'!N$8:N$37)</f>
        <v>32.002000000000002</v>
      </c>
      <c r="P108" s="2">
        <f>_xlfn.XLOOKUP($A108,'[1]Exportaciones por Rubros'!$A$8:$A$37,'[1]Exportaciones por Rubros'!O$8:O$37)</f>
        <v>30.314</v>
      </c>
      <c r="Q108" s="2">
        <f>_xlfn.XLOOKUP($A108,'[1]Exportaciones por Rubros'!$A$8:$A$37,'[1]Exportaciones por Rubros'!P$8:P$37)</f>
        <v>30.196999999999999</v>
      </c>
      <c r="R108" s="2">
        <f>_xlfn.XLOOKUP($A108,'[1]Exportaciones por Rubros'!$A$8:$A$37,'[1]Exportaciones por Rubros'!Q$8:Q$37)</f>
        <v>46.777999999999999</v>
      </c>
      <c r="S108" s="2">
        <f>_xlfn.XLOOKUP($A108,'[1]Exportaciones por Rubros'!$A$8:$A$37,'[1]Exportaciones por Rubros'!R$8:R$37)</f>
        <v>68.734999999999999</v>
      </c>
      <c r="T108" s="2">
        <f>_xlfn.XLOOKUP($A108,'[1]Exportaciones por Rubros'!$A$8:$A$37,'[1]Exportaciones por Rubros'!S$8:S$37)</f>
        <v>53.189</v>
      </c>
      <c r="U108" s="2">
        <f>_xlfn.XLOOKUP($A108,'[1]Exportaciones por Rubros'!$A$8:$A$37,'[1]Exportaciones por Rubros'!T$8:T$37)</f>
        <v>60.335999999999999</v>
      </c>
      <c r="V108" s="2">
        <f>_xlfn.XLOOKUP($A108,'[1]Exportaciones por Rubros'!$A$8:$A$37,'[1]Exportaciones por Rubros'!U$8:U$37)</f>
        <v>38.204000000000001</v>
      </c>
      <c r="W108" s="2">
        <f>_xlfn.XLOOKUP($A108,'[1]Exportaciones por Rubros'!$A$8:$A$37,'[1]Exportaciones por Rubros'!V$8:V$37)</f>
        <v>39.713999999999999</v>
      </c>
      <c r="X108" s="2">
        <f>_xlfn.XLOOKUP($A108,'[1]Exportaciones por Rubros'!$A$8:$A$37,'[1]Exportaciones por Rubros'!W$8:W$37)</f>
        <v>42.675000000000004</v>
      </c>
      <c r="Y108" s="2">
        <f>_xlfn.XLOOKUP($A108,'[1]Exportaciones por Rubros'!$A$8:$A$37,'[1]Exportaciones por Rubros'!X$8:X$37)</f>
        <v>33.957999999999998</v>
      </c>
      <c r="Z108" s="2">
        <f>_xlfn.XLOOKUP($A108,'[1]Exportaciones por Rubros'!$A$8:$A$37,'[1]Exportaciones por Rubros'!Y$8:Y$37)</f>
        <v>61.173000000000002</v>
      </c>
      <c r="AA108" s="2">
        <f>_xlfn.XLOOKUP($A108,'[1]Exportaciones por Rubros'!$A$8:$A$37,'[1]Exportaciones por Rubros'!Z$8:Z$37)</f>
        <v>58.618763719999997</v>
      </c>
      <c r="AB108" s="2">
        <f>_xlfn.XLOOKUP($A108,'[1]Exportaciones por Rubros'!$A$8:$A$37,'[1]Exportaciones por Rubros'!AA$8:AA$37)</f>
        <v>70.482041379999998</v>
      </c>
      <c r="AC108" s="2">
        <f>_xlfn.XLOOKUP($A108,'[1]Exportaciones por Rubros'!$A$8:$A$37,'[1]Exportaciones por Rubros'!AB$8:AB$37)</f>
        <v>120.1859042</v>
      </c>
      <c r="AD108" s="2">
        <f>_xlfn.XLOOKUP($A108,'[1]Exportaciones por Rubros'!$A$8:$A$37,'[1]Exportaciones por Rubros'!AC$8:AC$37)</f>
        <v>144.35763224999999</v>
      </c>
      <c r="AE108" s="2">
        <f>_xlfn.XLOOKUP($A108,'[1]Exportaciones por Rubros'!$A$8:$A$37,'[1]Exportaciones por Rubros'!AD$8:AD$37)</f>
        <v>150.32775444000001</v>
      </c>
      <c r="AF108" s="2">
        <f>_xlfn.XLOOKUP($A108,'[1]Exportaciones por Rubros'!$A$8:$A$37,'[1]Exportaciones por Rubros'!AE$8:AE$37)</f>
        <v>231.74548478999998</v>
      </c>
      <c r="AG108" s="2">
        <f>_xlfn.XLOOKUP($A108,'[1]Exportaciones por Rubros'!$A$8:$A$37,'[1]Exportaciones por Rubros'!AF$8:AF$37)</f>
        <v>185.28946271999999</v>
      </c>
      <c r="AH108" s="2">
        <f>_xlfn.XLOOKUP($A108,'[1]Exportaciones por Rubros'!$A$8:$A$37,'[1]Exportaciones por Rubros'!AG$8:AG$37)</f>
        <v>216.71358230000001</v>
      </c>
      <c r="AI108" s="2">
        <v>230.075715</v>
      </c>
    </row>
    <row r="109" spans="1:35" x14ac:dyDescent="0.35">
      <c r="A109" s="2" t="s">
        <v>14</v>
      </c>
      <c r="B109" s="2" t="s">
        <v>30</v>
      </c>
      <c r="C109" s="2">
        <f>_xlfn.XLOOKUP($A109,'[1]Exportaciones por Rubros'!$A$8:$A$37,'[1]Exportaciones por Rubros'!B$8:B$37)</f>
        <v>46.292000000000002</v>
      </c>
      <c r="D109" s="2">
        <f>_xlfn.XLOOKUP($A109,'[1]Exportaciones por Rubros'!$A$8:$A$37,'[1]Exportaciones por Rubros'!C$8:C$37)</f>
        <v>69.414000000000001</v>
      </c>
      <c r="E109" s="2">
        <f>_xlfn.XLOOKUP($A109,'[1]Exportaciones por Rubros'!$A$8:$A$37,'[1]Exportaciones por Rubros'!D$8:D$37)</f>
        <v>135.726</v>
      </c>
      <c r="F109" s="2">
        <f>_xlfn.XLOOKUP($A109,'[1]Exportaciones por Rubros'!$A$8:$A$37,'[1]Exportaciones por Rubros'!E$8:E$37)</f>
        <v>113.83800000000001</v>
      </c>
      <c r="G109" s="2">
        <f>_xlfn.XLOOKUP($A109,'[1]Exportaciones por Rubros'!$A$8:$A$37,'[1]Exportaciones por Rubros'!F$8:F$37)</f>
        <v>145.36000000000001</v>
      </c>
      <c r="H109" s="2">
        <f>_xlfn.XLOOKUP($A109,'[1]Exportaciones por Rubros'!$A$8:$A$37,'[1]Exportaciones por Rubros'!G$8:G$37)</f>
        <v>122.613</v>
      </c>
      <c r="I109" s="2">
        <f>_xlfn.XLOOKUP($A109,'[1]Exportaciones por Rubros'!$A$8:$A$37,'[1]Exportaciones por Rubros'!H$8:H$37)</f>
        <v>117.25800000000001</v>
      </c>
      <c r="J109" s="2">
        <f>_xlfn.XLOOKUP($A109,'[1]Exportaciones por Rubros'!$A$8:$A$37,'[1]Exportaciones por Rubros'!I$8:I$37)</f>
        <v>148.834</v>
      </c>
      <c r="K109" s="2">
        <f>_xlfn.XLOOKUP($A109,'[1]Exportaciones por Rubros'!$A$8:$A$37,'[1]Exportaciones por Rubros'!J$8:J$37)</f>
        <v>163.73500000000001</v>
      </c>
      <c r="L109" s="2">
        <f>_xlfn.XLOOKUP($A109,'[1]Exportaciones por Rubros'!$A$8:$A$37,'[1]Exportaciones por Rubros'!K$8:K$37)</f>
        <v>134.37899999999999</v>
      </c>
      <c r="M109" s="2">
        <f>_xlfn.XLOOKUP($A109,'[1]Exportaciones por Rubros'!$A$8:$A$37,'[1]Exportaciones por Rubros'!L$8:L$37)</f>
        <v>159.732</v>
      </c>
      <c r="N109" s="2">
        <f>_xlfn.XLOOKUP($A109,'[1]Exportaciones por Rubros'!$A$8:$A$37,'[1]Exportaciones por Rubros'!M$8:M$37)</f>
        <v>196.29600000000002</v>
      </c>
      <c r="O109" s="2">
        <f>_xlfn.XLOOKUP($A109,'[1]Exportaciones por Rubros'!$A$8:$A$37,'[1]Exportaciones por Rubros'!N$8:N$37)</f>
        <v>174.012</v>
      </c>
      <c r="P109" s="2">
        <f>_xlfn.XLOOKUP($A109,'[1]Exportaciones por Rubros'!$A$8:$A$37,'[1]Exportaciones por Rubros'!O$8:O$37)</f>
        <v>160.376</v>
      </c>
      <c r="Q109" s="2">
        <f>_xlfn.XLOOKUP($A109,'[1]Exportaciones por Rubros'!$A$8:$A$37,'[1]Exportaciones por Rubros'!P$8:P$37)</f>
        <v>162.291</v>
      </c>
      <c r="R109" s="2">
        <f>_xlfn.XLOOKUP($A109,'[1]Exportaciones por Rubros'!$A$8:$A$37,'[1]Exportaciones por Rubros'!Q$8:Q$37)</f>
        <v>177.25200000000001</v>
      </c>
      <c r="S109" s="2">
        <f>_xlfn.XLOOKUP($A109,'[1]Exportaciones por Rubros'!$A$8:$A$37,'[1]Exportaciones por Rubros'!R$8:R$37)</f>
        <v>221.06099999999998</v>
      </c>
      <c r="T109" s="2">
        <f>_xlfn.XLOOKUP($A109,'[1]Exportaciones por Rubros'!$A$8:$A$37,'[1]Exportaciones por Rubros'!S$8:S$37)</f>
        <v>271.76499999999999</v>
      </c>
      <c r="U109" s="2">
        <f>_xlfn.XLOOKUP($A109,'[1]Exportaciones por Rubros'!$A$8:$A$37,'[1]Exportaciones por Rubros'!T$8:T$37)</f>
        <v>277.029</v>
      </c>
      <c r="V109" s="2">
        <f>_xlfn.XLOOKUP($A109,'[1]Exportaciones por Rubros'!$A$8:$A$37,'[1]Exportaciones por Rubros'!U$8:U$37)</f>
        <v>257.65700000000004</v>
      </c>
      <c r="W109" s="2">
        <f>_xlfn.XLOOKUP($A109,'[1]Exportaciones por Rubros'!$A$8:$A$37,'[1]Exportaciones por Rubros'!V$8:V$37)</f>
        <v>300.79400000000004</v>
      </c>
      <c r="X109" s="2">
        <f>_xlfn.XLOOKUP($A109,'[1]Exportaciones por Rubros'!$A$8:$A$37,'[1]Exportaciones por Rubros'!W$8:W$37)</f>
        <v>265.18099999999998</v>
      </c>
      <c r="Y109" s="2">
        <f>_xlfn.XLOOKUP($A109,'[1]Exportaciones por Rubros'!$A$8:$A$37,'[1]Exportaciones por Rubros'!X$8:X$37)</f>
        <v>225.99100000000004</v>
      </c>
      <c r="Z109" s="2">
        <f>_xlfn.XLOOKUP($A109,'[1]Exportaciones por Rubros'!$A$8:$A$37,'[1]Exportaciones por Rubros'!Y$8:Y$37)</f>
        <v>202.15200000000002</v>
      </c>
      <c r="AA109" s="2">
        <f>_xlfn.XLOOKUP($A109,'[1]Exportaciones por Rubros'!$A$8:$A$37,'[1]Exportaciones por Rubros'!Z$8:Z$37)</f>
        <v>235.46888770999999</v>
      </c>
      <c r="AB109" s="2">
        <f>_xlfn.XLOOKUP($A109,'[1]Exportaciones por Rubros'!$A$8:$A$37,'[1]Exportaciones por Rubros'!AA$8:AA$37)</f>
        <v>217.69502950999998</v>
      </c>
      <c r="AC109" s="2">
        <f>_xlfn.XLOOKUP($A109,'[1]Exportaciones por Rubros'!$A$8:$A$37,'[1]Exportaciones por Rubros'!AB$8:AB$37)</f>
        <v>236.34006456999998</v>
      </c>
      <c r="AD109" s="2">
        <f>_xlfn.XLOOKUP($A109,'[1]Exportaciones por Rubros'!$A$8:$A$37,'[1]Exportaciones por Rubros'!AC$8:AC$37)</f>
        <v>167.66884398000002</v>
      </c>
      <c r="AE109" s="2">
        <f>_xlfn.XLOOKUP($A109,'[1]Exportaciones por Rubros'!$A$8:$A$37,'[1]Exportaciones por Rubros'!AD$8:AD$37)</f>
        <v>154.90053585999999</v>
      </c>
      <c r="AF109" s="2">
        <f>_xlfn.XLOOKUP($A109,'[1]Exportaciones por Rubros'!$A$8:$A$37,'[1]Exportaciones por Rubros'!AE$8:AE$37)</f>
        <v>178.75232344</v>
      </c>
      <c r="AG109" s="2">
        <f>_xlfn.XLOOKUP($A109,'[1]Exportaciones por Rubros'!$A$8:$A$37,'[1]Exportaciones por Rubros'!AF$8:AF$37)</f>
        <v>193.902162</v>
      </c>
      <c r="AH109" s="2">
        <f>_xlfn.XLOOKUP($A109,'[1]Exportaciones por Rubros'!$A$8:$A$37,'[1]Exportaciones por Rubros'!AG$8:AG$37)</f>
        <v>212.79833502</v>
      </c>
      <c r="AI109" s="2">
        <v>156.419678</v>
      </c>
    </row>
    <row r="110" spans="1:35" x14ac:dyDescent="0.35">
      <c r="A110" s="2" t="s">
        <v>15</v>
      </c>
      <c r="B110" s="2" t="s">
        <v>30</v>
      </c>
      <c r="C110" s="2">
        <f>_xlfn.XLOOKUP($A110,'[1]Exportaciones por Rubros'!$A$8:$A$37,'[1]Exportaciones por Rubros'!B$8:B$37)</f>
        <v>169.179</v>
      </c>
      <c r="D110" s="2">
        <f>_xlfn.XLOOKUP($A110,'[1]Exportaciones por Rubros'!$A$8:$A$37,'[1]Exportaciones por Rubros'!C$8:C$37)</f>
        <v>193.798</v>
      </c>
      <c r="E110" s="2">
        <f>_xlfn.XLOOKUP($A110,'[1]Exportaciones por Rubros'!$A$8:$A$37,'[1]Exportaciones por Rubros'!D$8:D$37)</f>
        <v>330.99</v>
      </c>
      <c r="F110" s="2">
        <f>_xlfn.XLOOKUP($A110,'[1]Exportaciones por Rubros'!$A$8:$A$37,'[1]Exportaciones por Rubros'!E$8:E$37)</f>
        <v>349.37600000000003</v>
      </c>
      <c r="G110" s="2">
        <f>_xlfn.XLOOKUP($A110,'[1]Exportaciones por Rubros'!$A$8:$A$37,'[1]Exportaciones por Rubros'!F$8:F$37)</f>
        <v>479.572</v>
      </c>
      <c r="H110" s="2">
        <f>_xlfn.XLOOKUP($A110,'[1]Exportaciones por Rubros'!$A$8:$A$37,'[1]Exportaciones por Rubros'!G$8:G$37)</f>
        <v>404.36400000000003</v>
      </c>
      <c r="I110" s="2">
        <f>_xlfn.XLOOKUP($A110,'[1]Exportaciones por Rubros'!$A$8:$A$37,'[1]Exportaciones por Rubros'!H$8:H$37)</f>
        <v>340.40300000000002</v>
      </c>
      <c r="J110" s="2">
        <f>_xlfn.XLOOKUP($A110,'[1]Exportaciones por Rubros'!$A$8:$A$37,'[1]Exportaciones por Rubros'!I$8:I$37)</f>
        <v>341.10300000000001</v>
      </c>
      <c r="K110" s="2">
        <f>_xlfn.XLOOKUP($A110,'[1]Exportaciones por Rubros'!$A$8:$A$37,'[1]Exportaciones por Rubros'!J$8:J$37)</f>
        <v>319.39100000000002</v>
      </c>
      <c r="L110" s="2">
        <f>_xlfn.XLOOKUP($A110,'[1]Exportaciones por Rubros'!$A$8:$A$37,'[1]Exportaciones por Rubros'!K$8:K$37)</f>
        <v>324.67899999999997</v>
      </c>
      <c r="M110" s="2">
        <f>_xlfn.XLOOKUP($A110,'[1]Exportaciones por Rubros'!$A$8:$A$37,'[1]Exportaciones por Rubros'!L$8:L$37)</f>
        <v>390.26900000000001</v>
      </c>
      <c r="N110" s="2">
        <f>_xlfn.XLOOKUP($A110,'[1]Exportaciones por Rubros'!$A$8:$A$37,'[1]Exportaciones por Rubros'!M$8:M$37)</f>
        <v>465.42</v>
      </c>
      <c r="O110" s="2">
        <f>_xlfn.XLOOKUP($A110,'[1]Exportaciones por Rubros'!$A$8:$A$37,'[1]Exportaciones por Rubros'!N$8:N$37)</f>
        <v>624.49800000000005</v>
      </c>
      <c r="P110" s="2">
        <f>_xlfn.XLOOKUP($A110,'[1]Exportaciones por Rubros'!$A$8:$A$37,'[1]Exportaciones por Rubros'!O$8:O$37)</f>
        <v>742.91500000000008</v>
      </c>
      <c r="Q110" s="2">
        <f>_xlfn.XLOOKUP($A110,'[1]Exportaciones por Rubros'!$A$8:$A$37,'[1]Exportaciones por Rubros'!P$8:P$37)</f>
        <v>904.60400000000004</v>
      </c>
      <c r="R110" s="2">
        <f>_xlfn.XLOOKUP($A110,'[1]Exportaciones por Rubros'!$A$8:$A$37,'[1]Exportaciones por Rubros'!Q$8:Q$37)</f>
        <v>1153.0220000000002</v>
      </c>
      <c r="S110" s="2">
        <f>_xlfn.XLOOKUP($A110,'[1]Exportaciones por Rubros'!$A$8:$A$37,'[1]Exportaciones por Rubros'!R$8:R$37)</f>
        <v>1182.405</v>
      </c>
      <c r="T110" s="2">
        <f>_xlfn.XLOOKUP($A110,'[1]Exportaciones por Rubros'!$A$8:$A$37,'[1]Exportaciones por Rubros'!S$8:S$37)</f>
        <v>1259.289</v>
      </c>
      <c r="U110" s="2">
        <f>_xlfn.XLOOKUP($A110,'[1]Exportaciones por Rubros'!$A$8:$A$37,'[1]Exportaciones por Rubros'!T$8:T$37)</f>
        <v>1393.4490000000001</v>
      </c>
      <c r="V110" s="2">
        <f>_xlfn.XLOOKUP($A110,'[1]Exportaciones por Rubros'!$A$8:$A$37,'[1]Exportaciones por Rubros'!U$8:U$37)</f>
        <v>1524.0790000000002</v>
      </c>
      <c r="W110" s="2">
        <f>_xlfn.XLOOKUP($A110,'[1]Exportaciones por Rubros'!$A$8:$A$37,'[1]Exportaciones por Rubros'!V$8:V$37)</f>
        <v>1425.4669999999999</v>
      </c>
      <c r="X110" s="2">
        <f>_xlfn.XLOOKUP($A110,'[1]Exportaciones por Rubros'!$A$8:$A$37,'[1]Exportaciones por Rubros'!W$8:W$37)</f>
        <v>1175.934</v>
      </c>
      <c r="Y110" s="2">
        <f>_xlfn.XLOOKUP($A110,'[1]Exportaciones por Rubros'!$A$8:$A$37,'[1]Exportaciones por Rubros'!X$8:X$37)</f>
        <v>1181.874</v>
      </c>
      <c r="Z110" s="2">
        <f>_xlfn.XLOOKUP($A110,'[1]Exportaciones por Rubros'!$A$8:$A$37,'[1]Exportaciones por Rubros'!Y$8:Y$37)</f>
        <v>1118.365</v>
      </c>
      <c r="AA110" s="2">
        <f>_xlfn.XLOOKUP($A110,'[1]Exportaciones por Rubros'!$A$8:$A$37,'[1]Exportaciones por Rubros'!Z$8:Z$37)</f>
        <v>1086.8061979900001</v>
      </c>
      <c r="AB110" s="2">
        <f>_xlfn.XLOOKUP($A110,'[1]Exportaciones por Rubros'!$A$8:$A$37,'[1]Exportaciones por Rubros'!AA$8:AA$37)</f>
        <v>1272.57777373</v>
      </c>
      <c r="AC110" s="2">
        <f>_xlfn.XLOOKUP($A110,'[1]Exportaciones por Rubros'!$A$8:$A$37,'[1]Exportaciones por Rubros'!AB$8:AB$37)</f>
        <v>1224.7940301000001</v>
      </c>
      <c r="AD110" s="2">
        <f>_xlfn.XLOOKUP($A110,'[1]Exportaciones por Rubros'!$A$8:$A$37,'[1]Exportaciones por Rubros'!AC$8:AC$37)</f>
        <v>1113.4764306100001</v>
      </c>
      <c r="AE110" s="2">
        <f>_xlfn.XLOOKUP($A110,'[1]Exportaciones por Rubros'!$A$8:$A$37,'[1]Exportaciones por Rubros'!AD$8:AD$37)</f>
        <v>1357.58143066</v>
      </c>
      <c r="AF110" s="2">
        <f>_xlfn.XLOOKUP($A110,'[1]Exportaciones por Rubros'!$A$8:$A$37,'[1]Exportaciones por Rubros'!AE$8:AE$37)</f>
        <v>1328.9532427899999</v>
      </c>
      <c r="AG110" s="2">
        <f>_xlfn.XLOOKUP($A110,'[1]Exportaciones por Rubros'!$A$8:$A$37,'[1]Exportaciones por Rubros'!AF$8:AF$37)</f>
        <v>1075.3239887</v>
      </c>
      <c r="AH110" s="2">
        <f>_xlfn.XLOOKUP($A110,'[1]Exportaciones por Rubros'!$A$8:$A$37,'[1]Exportaciones por Rubros'!AG$8:AG$37)</f>
        <v>1293.5992667599999</v>
      </c>
      <c r="AI110" s="2">
        <v>1228.0627199999999</v>
      </c>
    </row>
    <row r="111" spans="1:35" x14ac:dyDescent="0.35">
      <c r="A111" s="2" t="s">
        <v>16</v>
      </c>
      <c r="B111" s="2" t="s">
        <v>30</v>
      </c>
      <c r="C111" s="2">
        <f>_xlfn.XLOOKUP($A111,'[1]Exportaciones por Rubros'!$A$8:$A$37,'[1]Exportaciones por Rubros'!B$8:B$37)</f>
        <v>104.71000000000001</v>
      </c>
      <c r="D111" s="2">
        <f>_xlfn.XLOOKUP($A111,'[1]Exportaciones por Rubros'!$A$8:$A$37,'[1]Exportaciones por Rubros'!C$8:C$37)</f>
        <v>120.718</v>
      </c>
      <c r="E111" s="2">
        <f>_xlfn.XLOOKUP($A111,'[1]Exportaciones por Rubros'!$A$8:$A$37,'[1]Exportaciones por Rubros'!D$8:D$37)</f>
        <v>197.70499999999998</v>
      </c>
      <c r="F111" s="2">
        <f>_xlfn.XLOOKUP($A111,'[1]Exportaciones por Rubros'!$A$8:$A$37,'[1]Exportaciones por Rubros'!E$8:E$37)</f>
        <v>161.22899999999998</v>
      </c>
      <c r="G111" s="2">
        <f>_xlfn.XLOOKUP($A111,'[1]Exportaciones por Rubros'!$A$8:$A$37,'[1]Exportaciones por Rubros'!F$8:F$37)</f>
        <v>200.84700000000001</v>
      </c>
      <c r="H111" s="2">
        <f>_xlfn.XLOOKUP($A111,'[1]Exportaciones por Rubros'!$A$8:$A$37,'[1]Exportaciones por Rubros'!G$8:G$37)</f>
        <v>198.92400000000001</v>
      </c>
      <c r="I111" s="2">
        <f>_xlfn.XLOOKUP($A111,'[1]Exportaciones por Rubros'!$A$8:$A$37,'[1]Exportaciones por Rubros'!H$8:H$37)</f>
        <v>179.66200000000001</v>
      </c>
      <c r="J111" s="2">
        <f>_xlfn.XLOOKUP($A111,'[1]Exportaciones por Rubros'!$A$8:$A$37,'[1]Exportaciones por Rubros'!I$8:I$37)</f>
        <v>239.92600000000002</v>
      </c>
      <c r="K111" s="2">
        <f>_xlfn.XLOOKUP($A111,'[1]Exportaciones por Rubros'!$A$8:$A$37,'[1]Exportaciones por Rubros'!J$8:J$37)</f>
        <v>191.78899999999999</v>
      </c>
      <c r="L111" s="2">
        <f>_xlfn.XLOOKUP($A111,'[1]Exportaciones por Rubros'!$A$8:$A$37,'[1]Exportaciones por Rubros'!K$8:K$37)</f>
        <v>223.11200000000002</v>
      </c>
      <c r="M111" s="2">
        <f>_xlfn.XLOOKUP($A111,'[1]Exportaciones por Rubros'!$A$8:$A$37,'[1]Exportaciones por Rubros'!L$8:L$37)</f>
        <v>264.42600000000004</v>
      </c>
      <c r="N111" s="2">
        <f>_xlfn.XLOOKUP($A111,'[1]Exportaciones por Rubros'!$A$8:$A$37,'[1]Exportaciones por Rubros'!M$8:M$37)</f>
        <v>332.79500000000002</v>
      </c>
      <c r="O111" s="2">
        <f>_xlfn.XLOOKUP($A111,'[1]Exportaciones por Rubros'!$A$8:$A$37,'[1]Exportaciones por Rubros'!N$8:N$37)</f>
        <v>306.75900000000001</v>
      </c>
      <c r="P111" s="2">
        <f>_xlfn.XLOOKUP($A111,'[1]Exportaciones por Rubros'!$A$8:$A$37,'[1]Exportaciones por Rubros'!O$8:O$37)</f>
        <v>347.78200000000004</v>
      </c>
      <c r="Q111" s="2">
        <f>_xlfn.XLOOKUP($A111,'[1]Exportaciones por Rubros'!$A$8:$A$37,'[1]Exportaciones por Rubros'!P$8:P$37)</f>
        <v>361.07500000000005</v>
      </c>
      <c r="R111" s="2">
        <f>_xlfn.XLOOKUP($A111,'[1]Exportaciones por Rubros'!$A$8:$A$37,'[1]Exportaciones por Rubros'!Q$8:Q$37)</f>
        <v>361.346</v>
      </c>
      <c r="S111" s="2">
        <f>_xlfn.XLOOKUP($A111,'[1]Exportaciones por Rubros'!$A$8:$A$37,'[1]Exportaciones por Rubros'!R$8:R$37)</f>
        <v>329.25</v>
      </c>
      <c r="T111" s="2">
        <f>_xlfn.XLOOKUP($A111,'[1]Exportaciones por Rubros'!$A$8:$A$37,'[1]Exportaciones por Rubros'!S$8:S$37)</f>
        <v>442.16600000000005</v>
      </c>
      <c r="U111" s="2">
        <f>_xlfn.XLOOKUP($A111,'[1]Exportaciones por Rubros'!$A$8:$A$37,'[1]Exportaciones por Rubros'!T$8:T$37)</f>
        <v>435.68299999999999</v>
      </c>
      <c r="V111" s="2">
        <f>_xlfn.XLOOKUP($A111,'[1]Exportaciones por Rubros'!$A$8:$A$37,'[1]Exportaciones por Rubros'!U$8:U$37)</f>
        <v>353.85</v>
      </c>
      <c r="W111" s="2">
        <f>_xlfn.XLOOKUP($A111,'[1]Exportaciones por Rubros'!$A$8:$A$37,'[1]Exportaciones por Rubros'!V$8:V$37)</f>
        <v>401.50800000000004</v>
      </c>
      <c r="X111" s="2">
        <f>_xlfn.XLOOKUP($A111,'[1]Exportaciones por Rubros'!$A$8:$A$37,'[1]Exportaciones por Rubros'!W$8:W$37)</f>
        <v>415.21800000000002</v>
      </c>
      <c r="Y111" s="2">
        <f>_xlfn.XLOOKUP($A111,'[1]Exportaciones por Rubros'!$A$8:$A$37,'[1]Exportaciones por Rubros'!X$8:X$37)</f>
        <v>364.90899999999999</v>
      </c>
      <c r="Z111" s="2">
        <f>_xlfn.XLOOKUP($A111,'[1]Exportaciones por Rubros'!$A$8:$A$37,'[1]Exportaciones por Rubros'!Y$8:Y$37)</f>
        <v>309.45100000000002</v>
      </c>
      <c r="AA111" s="2">
        <f>_xlfn.XLOOKUP($A111,'[1]Exportaciones por Rubros'!$A$8:$A$37,'[1]Exportaciones por Rubros'!Z$8:Z$37)</f>
        <v>344.78348576999997</v>
      </c>
      <c r="AB111" s="2">
        <f>_xlfn.XLOOKUP($A111,'[1]Exportaciones por Rubros'!$A$8:$A$37,'[1]Exportaciones por Rubros'!AA$8:AA$37)</f>
        <v>403.09439103</v>
      </c>
      <c r="AC111" s="2">
        <f>_xlfn.XLOOKUP($A111,'[1]Exportaciones por Rubros'!$A$8:$A$37,'[1]Exportaciones por Rubros'!AB$8:AB$37)</f>
        <v>365.14148355999998</v>
      </c>
      <c r="AD111" s="2">
        <f>_xlfn.XLOOKUP($A111,'[1]Exportaciones por Rubros'!$A$8:$A$37,'[1]Exportaciones por Rubros'!AC$8:AC$37)</f>
        <v>327.36658029</v>
      </c>
      <c r="AE111" s="2">
        <f>_xlfn.XLOOKUP($A111,'[1]Exportaciones por Rubros'!$A$8:$A$37,'[1]Exportaciones por Rubros'!AD$8:AD$37)</f>
        <v>417.69994779000001</v>
      </c>
      <c r="AF111" s="2">
        <f>_xlfn.XLOOKUP($A111,'[1]Exportaciones por Rubros'!$A$8:$A$37,'[1]Exportaciones por Rubros'!AE$8:AE$37)</f>
        <v>396.29754303000004</v>
      </c>
      <c r="AG111" s="2">
        <f>_xlfn.XLOOKUP($A111,'[1]Exportaciones por Rubros'!$A$8:$A$37,'[1]Exportaciones por Rubros'!AF$8:AF$37)</f>
        <v>336.65764997999997</v>
      </c>
      <c r="AH111" s="2">
        <f>_xlfn.XLOOKUP($A111,'[1]Exportaciones por Rubros'!$A$8:$A$37,'[1]Exportaciones por Rubros'!AG$8:AG$37)</f>
        <v>392.47065942</v>
      </c>
      <c r="AI111" s="2">
        <v>426.512584</v>
      </c>
    </row>
    <row r="112" spans="1:35" x14ac:dyDescent="0.35">
      <c r="A112" s="2" t="s">
        <v>17</v>
      </c>
      <c r="B112" s="2" t="s">
        <v>30</v>
      </c>
      <c r="C112" s="2">
        <f>_xlfn.XLOOKUP($A112,'[1]Exportaciones por Rubros'!$A$8:$A$37,'[1]Exportaciones por Rubros'!B$8:B$37)</f>
        <v>41.153999999999996</v>
      </c>
      <c r="D112" s="2">
        <f>_xlfn.XLOOKUP($A112,'[1]Exportaciones por Rubros'!$A$8:$A$37,'[1]Exportaciones por Rubros'!C$8:C$37)</f>
        <v>33.255000000000003</v>
      </c>
      <c r="E112" s="2">
        <f>_xlfn.XLOOKUP($A112,'[1]Exportaciones por Rubros'!$A$8:$A$37,'[1]Exportaciones por Rubros'!D$8:D$37)</f>
        <v>58.515000000000008</v>
      </c>
      <c r="F112" s="2">
        <f>_xlfn.XLOOKUP($A112,'[1]Exportaciones por Rubros'!$A$8:$A$37,'[1]Exportaciones por Rubros'!E$8:E$37)</f>
        <v>59.768000000000001</v>
      </c>
      <c r="G112" s="2">
        <f>_xlfn.XLOOKUP($A112,'[1]Exportaciones por Rubros'!$A$8:$A$37,'[1]Exportaciones por Rubros'!F$8:F$37)</f>
        <v>64.078000000000003</v>
      </c>
      <c r="H112" s="2">
        <f>_xlfn.XLOOKUP($A112,'[1]Exportaciones por Rubros'!$A$8:$A$37,'[1]Exportaciones por Rubros'!G$8:G$37)</f>
        <v>134.24199999999999</v>
      </c>
      <c r="I112" s="2">
        <f>_xlfn.XLOOKUP($A112,'[1]Exportaciones por Rubros'!$A$8:$A$37,'[1]Exportaciones por Rubros'!H$8:H$37)</f>
        <v>105.00300000000001</v>
      </c>
      <c r="J112" s="2">
        <f>_xlfn.XLOOKUP($A112,'[1]Exportaciones por Rubros'!$A$8:$A$37,'[1]Exportaciones por Rubros'!I$8:I$37)</f>
        <v>51.613</v>
      </c>
      <c r="K112" s="2">
        <f>_xlfn.XLOOKUP($A112,'[1]Exportaciones por Rubros'!$A$8:$A$37,'[1]Exportaciones por Rubros'!J$8:J$37)</f>
        <v>37.260999999999996</v>
      </c>
      <c r="L112" s="2">
        <f>_xlfn.XLOOKUP($A112,'[1]Exportaciones por Rubros'!$A$8:$A$37,'[1]Exportaciones por Rubros'!K$8:K$37)</f>
        <v>20.358000000000001</v>
      </c>
      <c r="M112" s="2">
        <f>_xlfn.XLOOKUP($A112,'[1]Exportaciones por Rubros'!$A$8:$A$37,'[1]Exportaciones por Rubros'!L$8:L$37)</f>
        <v>32.142000000000003</v>
      </c>
      <c r="N112" s="2">
        <f>_xlfn.XLOOKUP($A112,'[1]Exportaciones por Rubros'!$A$8:$A$37,'[1]Exportaciones por Rubros'!M$8:M$37)</f>
        <v>30.609000000000002</v>
      </c>
      <c r="O112" s="2">
        <f>_xlfn.XLOOKUP($A112,'[1]Exportaciones por Rubros'!$A$8:$A$37,'[1]Exportaciones por Rubros'!N$8:N$37)</f>
        <v>42.856000000000002</v>
      </c>
      <c r="P112" s="2">
        <f>_xlfn.XLOOKUP($A112,'[1]Exportaciones por Rubros'!$A$8:$A$37,'[1]Exportaciones por Rubros'!O$8:O$37)</f>
        <v>51.481999999999999</v>
      </c>
      <c r="Q112" s="2">
        <f>_xlfn.XLOOKUP($A112,'[1]Exportaciones por Rubros'!$A$8:$A$37,'[1]Exportaciones por Rubros'!P$8:P$37)</f>
        <v>53.018000000000001</v>
      </c>
      <c r="R112" s="2">
        <f>_xlfn.XLOOKUP($A112,'[1]Exportaciones por Rubros'!$A$8:$A$37,'[1]Exportaciones por Rubros'!Q$8:Q$37)</f>
        <v>156.49900000000002</v>
      </c>
      <c r="S112" s="2">
        <f>_xlfn.XLOOKUP($A112,'[1]Exportaciones por Rubros'!$A$8:$A$37,'[1]Exportaciones por Rubros'!R$8:R$37)</f>
        <v>67.046000000000006</v>
      </c>
      <c r="T112" s="2">
        <f>_xlfn.XLOOKUP($A112,'[1]Exportaciones por Rubros'!$A$8:$A$37,'[1]Exportaciones por Rubros'!S$8:S$37)</f>
        <v>60.733000000000004</v>
      </c>
      <c r="U112" s="2">
        <f>_xlfn.XLOOKUP($A112,'[1]Exportaciones por Rubros'!$A$8:$A$37,'[1]Exportaciones por Rubros'!T$8:T$37)</f>
        <v>108.027</v>
      </c>
      <c r="V112" s="2">
        <f>_xlfn.XLOOKUP($A112,'[1]Exportaciones por Rubros'!$A$8:$A$37,'[1]Exportaciones por Rubros'!U$8:U$37)</f>
        <v>96.25800000000001</v>
      </c>
      <c r="W112" s="2">
        <f>_xlfn.XLOOKUP($A112,'[1]Exportaciones por Rubros'!$A$8:$A$37,'[1]Exportaciones por Rubros'!V$8:V$37)</f>
        <v>76.143000000000001</v>
      </c>
      <c r="X112" s="2">
        <f>_xlfn.XLOOKUP($A112,'[1]Exportaciones por Rubros'!$A$8:$A$37,'[1]Exportaciones por Rubros'!W$8:W$37)</f>
        <v>72.842000000000013</v>
      </c>
      <c r="Y112" s="2">
        <f>_xlfn.XLOOKUP($A112,'[1]Exportaciones por Rubros'!$A$8:$A$37,'[1]Exportaciones por Rubros'!X$8:X$37)</f>
        <v>78.361000000000004</v>
      </c>
      <c r="Z112" s="2">
        <f>_xlfn.XLOOKUP($A112,'[1]Exportaciones por Rubros'!$A$8:$A$37,'[1]Exportaciones por Rubros'!Y$8:Y$37)</f>
        <v>25.475999999999999</v>
      </c>
      <c r="AA112" s="2">
        <f>_xlfn.XLOOKUP($A112,'[1]Exportaciones por Rubros'!$A$8:$A$37,'[1]Exportaciones por Rubros'!Z$8:Z$37)</f>
        <v>16.469471800000001</v>
      </c>
      <c r="AB112" s="2">
        <f>_xlfn.XLOOKUP($A112,'[1]Exportaciones por Rubros'!$A$8:$A$37,'[1]Exportaciones por Rubros'!AA$8:AA$37)</f>
        <v>52.229729409999997</v>
      </c>
      <c r="AC112" s="2">
        <f>_xlfn.XLOOKUP($A112,'[1]Exportaciones por Rubros'!$A$8:$A$37,'[1]Exportaciones por Rubros'!AB$8:AB$37)</f>
        <v>41.045114759999997</v>
      </c>
      <c r="AD112" s="2">
        <f>_xlfn.XLOOKUP($A112,'[1]Exportaciones por Rubros'!$A$8:$A$37,'[1]Exportaciones por Rubros'!AC$8:AC$37)</f>
        <v>22.09514373</v>
      </c>
      <c r="AE112" s="2">
        <f>_xlfn.XLOOKUP($A112,'[1]Exportaciones por Rubros'!$A$8:$A$37,'[1]Exportaciones por Rubros'!AD$8:AD$37)</f>
        <v>44.661073119999998</v>
      </c>
      <c r="AF112" s="2">
        <f>_xlfn.XLOOKUP($A112,'[1]Exportaciones por Rubros'!$A$8:$A$37,'[1]Exportaciones por Rubros'!AE$8:AE$37)</f>
        <v>22.66045038</v>
      </c>
      <c r="AG112" s="2">
        <f>_xlfn.XLOOKUP($A112,'[1]Exportaciones por Rubros'!$A$8:$A$37,'[1]Exportaciones por Rubros'!AF$8:AF$37)</f>
        <v>67.576827589999994</v>
      </c>
      <c r="AH112" s="2">
        <f>_xlfn.XLOOKUP($A112,'[1]Exportaciones por Rubros'!$A$8:$A$37,'[1]Exportaciones por Rubros'!AG$8:AG$37)</f>
        <v>81.984488040000002</v>
      </c>
      <c r="AI112" s="2">
        <v>91.363485999999995</v>
      </c>
    </row>
    <row r="113" spans="1:35" x14ac:dyDescent="0.35">
      <c r="A113" s="2" t="s">
        <v>18</v>
      </c>
      <c r="B113" s="2" t="s">
        <v>30</v>
      </c>
      <c r="C113" s="2">
        <f>_xlfn.XLOOKUP($A113,'[1]Exportaciones por Rubros'!$A$8:$A$37,'[1]Exportaciones por Rubros'!B$8:B$37)</f>
        <v>56.441000000000003</v>
      </c>
      <c r="D113" s="2">
        <f>_xlfn.XLOOKUP($A113,'[1]Exportaciones por Rubros'!$A$8:$A$37,'[1]Exportaciones por Rubros'!C$8:C$37)</f>
        <v>55.591999999999999</v>
      </c>
      <c r="E113" s="2">
        <f>_xlfn.XLOOKUP($A113,'[1]Exportaciones por Rubros'!$A$8:$A$37,'[1]Exportaciones por Rubros'!D$8:D$37)</f>
        <v>98.15900000000002</v>
      </c>
      <c r="F113" s="2">
        <f>_xlfn.XLOOKUP($A113,'[1]Exportaciones por Rubros'!$A$8:$A$37,'[1]Exportaciones por Rubros'!E$8:E$37)</f>
        <v>106.03200000000001</v>
      </c>
      <c r="G113" s="2">
        <f>_xlfn.XLOOKUP($A113,'[1]Exportaciones por Rubros'!$A$8:$A$37,'[1]Exportaciones por Rubros'!F$8:F$37)</f>
        <v>87.00200000000001</v>
      </c>
      <c r="H113" s="2">
        <f>_xlfn.XLOOKUP($A113,'[1]Exportaciones por Rubros'!$A$8:$A$37,'[1]Exportaciones por Rubros'!G$8:G$37)</f>
        <v>50.454000000000001</v>
      </c>
      <c r="I113" s="2">
        <f>_xlfn.XLOOKUP($A113,'[1]Exportaciones por Rubros'!$A$8:$A$37,'[1]Exportaciones por Rubros'!H$8:H$37)</f>
        <v>70.545000000000002</v>
      </c>
      <c r="J113" s="2">
        <f>_xlfn.XLOOKUP($A113,'[1]Exportaciones por Rubros'!$A$8:$A$37,'[1]Exportaciones por Rubros'!I$8:I$37)</f>
        <v>60.596000000000004</v>
      </c>
      <c r="K113" s="2">
        <f>_xlfn.XLOOKUP($A113,'[1]Exportaciones por Rubros'!$A$8:$A$37,'[1]Exportaciones por Rubros'!J$8:J$37)</f>
        <v>63.540000000000006</v>
      </c>
      <c r="L113" s="2">
        <f>_xlfn.XLOOKUP($A113,'[1]Exportaciones por Rubros'!$A$8:$A$37,'[1]Exportaciones por Rubros'!K$8:K$37)</f>
        <v>44.084000000000003</v>
      </c>
      <c r="M113" s="2">
        <f>_xlfn.XLOOKUP($A113,'[1]Exportaciones por Rubros'!$A$8:$A$37,'[1]Exportaciones por Rubros'!L$8:L$37)</f>
        <v>62.038000000000004</v>
      </c>
      <c r="N113" s="2">
        <f>_xlfn.XLOOKUP($A113,'[1]Exportaciones por Rubros'!$A$8:$A$37,'[1]Exportaciones por Rubros'!M$8:M$37)</f>
        <v>77.218000000000004</v>
      </c>
      <c r="O113" s="2">
        <f>_xlfn.XLOOKUP($A113,'[1]Exportaciones por Rubros'!$A$8:$A$37,'[1]Exportaciones por Rubros'!N$8:N$37)</f>
        <v>99.323000000000008</v>
      </c>
      <c r="P113" s="2">
        <f>_xlfn.XLOOKUP($A113,'[1]Exportaciones por Rubros'!$A$8:$A$37,'[1]Exportaciones por Rubros'!O$8:O$37)</f>
        <v>94.341000000000008</v>
      </c>
      <c r="Q113" s="2">
        <f>_xlfn.XLOOKUP($A113,'[1]Exportaciones por Rubros'!$A$8:$A$37,'[1]Exportaciones por Rubros'!P$8:P$37)</f>
        <v>105.02100000000002</v>
      </c>
      <c r="R113" s="2">
        <f>_xlfn.XLOOKUP($A113,'[1]Exportaciones por Rubros'!$A$8:$A$37,'[1]Exportaciones por Rubros'!Q$8:Q$37)</f>
        <v>127.506</v>
      </c>
      <c r="S113" s="2">
        <f>_xlfn.XLOOKUP($A113,'[1]Exportaciones por Rubros'!$A$8:$A$37,'[1]Exportaciones por Rubros'!R$8:R$37)</f>
        <v>92.429000000000002</v>
      </c>
      <c r="T113" s="2">
        <f>_xlfn.XLOOKUP($A113,'[1]Exportaciones por Rubros'!$A$8:$A$37,'[1]Exportaciones por Rubros'!S$8:S$37)</f>
        <v>91.63</v>
      </c>
      <c r="U113" s="2">
        <f>_xlfn.XLOOKUP($A113,'[1]Exportaciones por Rubros'!$A$8:$A$37,'[1]Exportaciones por Rubros'!T$8:T$37)</f>
        <v>155.45600000000002</v>
      </c>
      <c r="V113" s="2">
        <f>_xlfn.XLOOKUP($A113,'[1]Exportaciones por Rubros'!$A$8:$A$37,'[1]Exportaciones por Rubros'!U$8:U$37)</f>
        <v>137.62299999999999</v>
      </c>
      <c r="W113" s="2">
        <f>_xlfn.XLOOKUP($A113,'[1]Exportaciones por Rubros'!$A$8:$A$37,'[1]Exportaciones por Rubros'!V$8:V$37)</f>
        <v>96.77600000000001</v>
      </c>
      <c r="X113" s="2">
        <f>_xlfn.XLOOKUP($A113,'[1]Exportaciones por Rubros'!$A$8:$A$37,'[1]Exportaciones por Rubros'!W$8:W$37)</f>
        <v>74.91</v>
      </c>
      <c r="Y113" s="2">
        <f>_xlfn.XLOOKUP($A113,'[1]Exportaciones por Rubros'!$A$8:$A$37,'[1]Exportaciones por Rubros'!X$8:X$37)</f>
        <v>92.543999999999997</v>
      </c>
      <c r="Z113" s="2">
        <f>_xlfn.XLOOKUP($A113,'[1]Exportaciones por Rubros'!$A$8:$A$37,'[1]Exportaciones por Rubros'!Y$8:Y$37)</f>
        <v>75.067000000000007</v>
      </c>
      <c r="AA113" s="2">
        <f>_xlfn.XLOOKUP($A113,'[1]Exportaciones por Rubros'!$A$8:$A$37,'[1]Exportaciones por Rubros'!Z$8:Z$37)</f>
        <v>64.622257599999998</v>
      </c>
      <c r="AB113" s="2">
        <f>_xlfn.XLOOKUP($A113,'[1]Exportaciones por Rubros'!$A$8:$A$37,'[1]Exportaciones por Rubros'!AA$8:AA$37)</f>
        <v>70.142147350000002</v>
      </c>
      <c r="AC113" s="2">
        <f>_xlfn.XLOOKUP($A113,'[1]Exportaciones por Rubros'!$A$8:$A$37,'[1]Exportaciones por Rubros'!AB$8:AB$37)</f>
        <v>96.038028130000001</v>
      </c>
      <c r="AD113" s="2">
        <f>_xlfn.XLOOKUP($A113,'[1]Exportaciones por Rubros'!$A$8:$A$37,'[1]Exportaciones por Rubros'!AC$8:AC$37)</f>
        <v>75.38796413</v>
      </c>
      <c r="AE113" s="2">
        <f>_xlfn.XLOOKUP($A113,'[1]Exportaciones por Rubros'!$A$8:$A$37,'[1]Exportaciones por Rubros'!AD$8:AD$37)</f>
        <v>84.568428430000012</v>
      </c>
      <c r="AF113" s="2">
        <f>_xlfn.XLOOKUP($A113,'[1]Exportaciones por Rubros'!$A$8:$A$37,'[1]Exportaciones por Rubros'!AE$8:AE$37)</f>
        <v>80.41134993</v>
      </c>
      <c r="AG113" s="2">
        <f>_xlfn.XLOOKUP($A113,'[1]Exportaciones por Rubros'!$A$8:$A$37,'[1]Exportaciones por Rubros'!AF$8:AF$37)</f>
        <v>100.32009261</v>
      </c>
      <c r="AH113" s="2">
        <f>_xlfn.XLOOKUP($A113,'[1]Exportaciones por Rubros'!$A$8:$A$37,'[1]Exportaciones por Rubros'!AG$8:AG$37)</f>
        <v>115.02103907</v>
      </c>
      <c r="AI113" s="2">
        <v>123.45376</v>
      </c>
    </row>
    <row r="114" spans="1:35" x14ac:dyDescent="0.35">
      <c r="A114" s="2" t="s">
        <v>19</v>
      </c>
      <c r="B114" s="2" t="s">
        <v>30</v>
      </c>
      <c r="C114" s="2">
        <f>_xlfn.XLOOKUP($A114,'[1]Exportaciones por Rubros'!$A$8:$A$37,'[1]Exportaciones por Rubros'!B$8:B$37)</f>
        <v>19.999000000000002</v>
      </c>
      <c r="D114" s="2">
        <f>_xlfn.XLOOKUP($A114,'[1]Exportaciones por Rubros'!$A$8:$A$37,'[1]Exportaciones por Rubros'!C$8:C$37)</f>
        <v>25.824000000000002</v>
      </c>
      <c r="E114" s="2">
        <f>_xlfn.XLOOKUP($A114,'[1]Exportaciones por Rubros'!$A$8:$A$37,'[1]Exportaciones por Rubros'!D$8:D$37)</f>
        <v>43.415999999999997</v>
      </c>
      <c r="F114" s="2">
        <f>_xlfn.XLOOKUP($A114,'[1]Exportaciones por Rubros'!$A$8:$A$37,'[1]Exportaciones por Rubros'!E$8:E$37)</f>
        <v>51.451000000000008</v>
      </c>
      <c r="G114" s="2">
        <f>_xlfn.XLOOKUP($A114,'[1]Exportaciones por Rubros'!$A$8:$A$37,'[1]Exportaciones por Rubros'!F$8:F$37)</f>
        <v>44.378999999999998</v>
      </c>
      <c r="H114" s="2">
        <f>_xlfn.XLOOKUP($A114,'[1]Exportaciones por Rubros'!$A$8:$A$37,'[1]Exportaciones por Rubros'!G$8:G$37)</f>
        <v>73.353000000000009</v>
      </c>
      <c r="I114" s="2">
        <f>_xlfn.XLOOKUP($A114,'[1]Exportaciones por Rubros'!$A$8:$A$37,'[1]Exportaciones por Rubros'!H$8:H$37)</f>
        <v>55.180999999999997</v>
      </c>
      <c r="J114" s="2">
        <f>_xlfn.XLOOKUP($A114,'[1]Exportaciones por Rubros'!$A$8:$A$37,'[1]Exportaciones por Rubros'!I$8:I$37)</f>
        <v>70.405000000000001</v>
      </c>
      <c r="K114" s="2">
        <f>_xlfn.XLOOKUP($A114,'[1]Exportaciones por Rubros'!$A$8:$A$37,'[1]Exportaciones por Rubros'!J$8:J$37)</f>
        <v>72.938000000000002</v>
      </c>
      <c r="L114" s="2">
        <f>_xlfn.XLOOKUP($A114,'[1]Exportaciones por Rubros'!$A$8:$A$37,'[1]Exportaciones por Rubros'!K$8:K$37)</f>
        <v>67.222999999999999</v>
      </c>
      <c r="M114" s="2">
        <f>_xlfn.XLOOKUP($A114,'[1]Exportaciones por Rubros'!$A$8:$A$37,'[1]Exportaciones por Rubros'!L$8:L$37)</f>
        <v>69.549000000000007</v>
      </c>
      <c r="N114" s="2">
        <f>_xlfn.XLOOKUP($A114,'[1]Exportaciones por Rubros'!$A$8:$A$37,'[1]Exportaciones por Rubros'!M$8:M$37)</f>
        <v>93.004999999999995</v>
      </c>
      <c r="O114" s="2">
        <f>_xlfn.XLOOKUP($A114,'[1]Exportaciones por Rubros'!$A$8:$A$37,'[1]Exportaciones por Rubros'!N$8:N$37)</f>
        <v>133.51100000000002</v>
      </c>
      <c r="P114" s="2">
        <f>_xlfn.XLOOKUP($A114,'[1]Exportaciones por Rubros'!$A$8:$A$37,'[1]Exportaciones por Rubros'!O$8:O$37)</f>
        <v>169.78800000000001</v>
      </c>
      <c r="Q114" s="2">
        <f>_xlfn.XLOOKUP($A114,'[1]Exportaciones por Rubros'!$A$8:$A$37,'[1]Exportaciones por Rubros'!P$8:P$37)</f>
        <v>178.946</v>
      </c>
      <c r="R114" s="2">
        <f>_xlfn.XLOOKUP($A114,'[1]Exportaciones por Rubros'!$A$8:$A$37,'[1]Exportaciones por Rubros'!Q$8:Q$37)</f>
        <v>183.21699999999998</v>
      </c>
      <c r="S114" s="2">
        <f>_xlfn.XLOOKUP($A114,'[1]Exportaciones por Rubros'!$A$8:$A$37,'[1]Exportaciones por Rubros'!R$8:R$37)</f>
        <v>174.78300000000002</v>
      </c>
      <c r="T114" s="2">
        <f>_xlfn.XLOOKUP($A114,'[1]Exportaciones por Rubros'!$A$8:$A$37,'[1]Exportaciones por Rubros'!S$8:S$37)</f>
        <v>186.536</v>
      </c>
      <c r="U114" s="2">
        <f>_xlfn.XLOOKUP($A114,'[1]Exportaciones por Rubros'!$A$8:$A$37,'[1]Exportaciones por Rubros'!T$8:T$37)</f>
        <v>201.75700000000001</v>
      </c>
      <c r="V114" s="2">
        <f>_xlfn.XLOOKUP($A114,'[1]Exportaciones por Rubros'!$A$8:$A$37,'[1]Exportaciones por Rubros'!U$8:U$37)</f>
        <v>205.59200000000001</v>
      </c>
      <c r="W114" s="2">
        <f>_xlfn.XLOOKUP($A114,'[1]Exportaciones por Rubros'!$A$8:$A$37,'[1]Exportaciones por Rubros'!V$8:V$37)</f>
        <v>176.66500000000002</v>
      </c>
      <c r="X114" s="2">
        <f>_xlfn.XLOOKUP($A114,'[1]Exportaciones por Rubros'!$A$8:$A$37,'[1]Exportaciones por Rubros'!W$8:W$37)</f>
        <v>150.80400000000003</v>
      </c>
      <c r="Y114" s="2">
        <f>_xlfn.XLOOKUP($A114,'[1]Exportaciones por Rubros'!$A$8:$A$37,'[1]Exportaciones por Rubros'!X$8:X$37)</f>
        <v>198.59100000000001</v>
      </c>
      <c r="Z114" s="2">
        <f>_xlfn.XLOOKUP($A114,'[1]Exportaciones por Rubros'!$A$8:$A$37,'[1]Exportaciones por Rubros'!Y$8:Y$37)</f>
        <v>206.34399999999999</v>
      </c>
      <c r="AA114" s="2">
        <f>_xlfn.XLOOKUP($A114,'[1]Exportaciones por Rubros'!$A$8:$A$37,'[1]Exportaciones por Rubros'!Z$8:Z$37)</f>
        <v>197.07324027999999</v>
      </c>
      <c r="AB114" s="2">
        <f>_xlfn.XLOOKUP($A114,'[1]Exportaciones por Rubros'!$A$8:$A$37,'[1]Exportaciones por Rubros'!AA$8:AA$37)</f>
        <v>200.13804478</v>
      </c>
      <c r="AC114" s="2">
        <f>_xlfn.XLOOKUP($A114,'[1]Exportaciones por Rubros'!$A$8:$A$37,'[1]Exportaciones por Rubros'!AB$8:AB$37)</f>
        <v>186.40260015000001</v>
      </c>
      <c r="AD114" s="2">
        <f>_xlfn.XLOOKUP($A114,'[1]Exportaciones por Rubros'!$A$8:$A$37,'[1]Exportaciones por Rubros'!AC$8:AC$37)</f>
        <v>180.85578884</v>
      </c>
      <c r="AE114" s="2">
        <f>_xlfn.XLOOKUP($A114,'[1]Exportaciones por Rubros'!$A$8:$A$37,'[1]Exportaciones por Rubros'!AD$8:AD$37)</f>
        <v>329.34010885999999</v>
      </c>
      <c r="AF114" s="2">
        <f>_xlfn.XLOOKUP($A114,'[1]Exportaciones por Rubros'!$A$8:$A$37,'[1]Exportaciones por Rubros'!AE$8:AE$37)</f>
        <v>393.27799813000001</v>
      </c>
      <c r="AG114" s="2">
        <f>_xlfn.XLOOKUP($A114,'[1]Exportaciones por Rubros'!$A$8:$A$37,'[1]Exportaciones por Rubros'!AF$8:AF$37)</f>
        <v>378.42428545999996</v>
      </c>
      <c r="AH114" s="2">
        <f>_xlfn.XLOOKUP($A114,'[1]Exportaciones por Rubros'!$A$8:$A$37,'[1]Exportaciones por Rubros'!AG$8:AG$37)</f>
        <v>408.20731013</v>
      </c>
      <c r="AI114" s="2">
        <v>612.363337</v>
      </c>
    </row>
    <row r="115" spans="1:35" x14ac:dyDescent="0.35">
      <c r="A115" s="2" t="s">
        <v>20</v>
      </c>
      <c r="B115" s="2" t="s">
        <v>30</v>
      </c>
      <c r="C115" s="2">
        <f>_xlfn.XLOOKUP($A115,'[1]Exportaciones por Rubros'!$A$8:$A$37,'[1]Exportaciones por Rubros'!B$8:B$37)</f>
        <v>25.338999999999999</v>
      </c>
      <c r="D115" s="2">
        <f>_xlfn.XLOOKUP($A115,'[1]Exportaciones por Rubros'!$A$8:$A$37,'[1]Exportaciones por Rubros'!C$8:C$37)</f>
        <v>31.291</v>
      </c>
      <c r="E115" s="2">
        <f>_xlfn.XLOOKUP($A115,'[1]Exportaciones por Rubros'!$A$8:$A$37,'[1]Exportaciones por Rubros'!D$8:D$37)</f>
        <v>67.59</v>
      </c>
      <c r="F115" s="2">
        <f>_xlfn.XLOOKUP($A115,'[1]Exportaciones por Rubros'!$A$8:$A$37,'[1]Exportaciones por Rubros'!E$8:E$37)</f>
        <v>89.906000000000006</v>
      </c>
      <c r="G115" s="2">
        <f>_xlfn.XLOOKUP($A115,'[1]Exportaciones por Rubros'!$A$8:$A$37,'[1]Exportaciones por Rubros'!F$8:F$37)</f>
        <v>108.97300000000001</v>
      </c>
      <c r="H115" s="2">
        <f>_xlfn.XLOOKUP($A115,'[1]Exportaciones por Rubros'!$A$8:$A$37,'[1]Exportaciones por Rubros'!G$8:G$37)</f>
        <v>103.196</v>
      </c>
      <c r="I115" s="2">
        <f>_xlfn.XLOOKUP($A115,'[1]Exportaciones por Rubros'!$A$8:$A$37,'[1]Exportaciones por Rubros'!H$8:H$37)</f>
        <v>114.65</v>
      </c>
      <c r="J115" s="2">
        <f>_xlfn.XLOOKUP($A115,'[1]Exportaciones por Rubros'!$A$8:$A$37,'[1]Exportaciones por Rubros'!I$8:I$37)</f>
        <v>101.611</v>
      </c>
      <c r="K115" s="2">
        <f>_xlfn.XLOOKUP($A115,'[1]Exportaciones por Rubros'!$A$8:$A$37,'[1]Exportaciones por Rubros'!J$8:J$37)</f>
        <v>87.391999999999996</v>
      </c>
      <c r="L115" s="2">
        <f>_xlfn.XLOOKUP($A115,'[1]Exportaciones por Rubros'!$A$8:$A$37,'[1]Exportaciones por Rubros'!K$8:K$37)</f>
        <v>95.453000000000003</v>
      </c>
      <c r="M115" s="2">
        <f>_xlfn.XLOOKUP($A115,'[1]Exportaciones por Rubros'!$A$8:$A$37,'[1]Exportaciones por Rubros'!L$8:L$37)</f>
        <v>101.34400000000001</v>
      </c>
      <c r="N115" s="2">
        <f>_xlfn.XLOOKUP($A115,'[1]Exportaciones por Rubros'!$A$8:$A$37,'[1]Exportaciones por Rubros'!M$8:M$37)</f>
        <v>151.358</v>
      </c>
      <c r="O115" s="2">
        <f>_xlfn.XLOOKUP($A115,'[1]Exportaciones por Rubros'!$A$8:$A$37,'[1]Exportaciones por Rubros'!N$8:N$37)</f>
        <v>212.01600000000002</v>
      </c>
      <c r="P115" s="2">
        <f>_xlfn.XLOOKUP($A115,'[1]Exportaciones por Rubros'!$A$8:$A$37,'[1]Exportaciones por Rubros'!O$8:O$37)</f>
        <v>574.85599999999999</v>
      </c>
      <c r="Q115" s="2">
        <f>_xlfn.XLOOKUP($A115,'[1]Exportaciones por Rubros'!$A$8:$A$37,'[1]Exportaciones por Rubros'!P$8:P$37)</f>
        <v>639.90000000000009</v>
      </c>
      <c r="R115" s="2">
        <f>_xlfn.XLOOKUP($A115,'[1]Exportaciones por Rubros'!$A$8:$A$37,'[1]Exportaciones por Rubros'!Q$8:Q$37)</f>
        <v>857.20100000000002</v>
      </c>
      <c r="S115" s="2">
        <f>_xlfn.XLOOKUP($A115,'[1]Exportaciones por Rubros'!$A$8:$A$37,'[1]Exportaciones por Rubros'!R$8:R$37)</f>
        <v>1036.9100000000001</v>
      </c>
      <c r="T115" s="2">
        <f>_xlfn.XLOOKUP($A115,'[1]Exportaciones por Rubros'!$A$8:$A$37,'[1]Exportaciones por Rubros'!S$8:S$37)</f>
        <v>1949.837</v>
      </c>
      <c r="U115" s="2">
        <f>_xlfn.XLOOKUP($A115,'[1]Exportaciones por Rubros'!$A$8:$A$37,'[1]Exportaciones por Rubros'!T$8:T$37)</f>
        <v>2304.7640000000001</v>
      </c>
      <c r="V115" s="2">
        <f>_xlfn.XLOOKUP($A115,'[1]Exportaciones por Rubros'!$A$8:$A$37,'[1]Exportaciones por Rubros'!U$8:U$37)</f>
        <v>2164.0630000000001</v>
      </c>
      <c r="W115" s="2">
        <f>_xlfn.XLOOKUP($A115,'[1]Exportaciones por Rubros'!$A$8:$A$37,'[1]Exportaciones por Rubros'!V$8:V$37)</f>
        <v>1758.835</v>
      </c>
      <c r="X115" s="2">
        <f>_xlfn.XLOOKUP($A115,'[1]Exportaciones por Rubros'!$A$8:$A$37,'[1]Exportaciones por Rubros'!W$8:W$37)</f>
        <v>1664.4830000000002</v>
      </c>
      <c r="Y115" s="2">
        <f>_xlfn.XLOOKUP($A115,'[1]Exportaciones por Rubros'!$A$8:$A$37,'[1]Exportaciones por Rubros'!X$8:X$37)</f>
        <v>1323.7329999999999</v>
      </c>
      <c r="Z115" s="2">
        <f>_xlfn.XLOOKUP($A115,'[1]Exportaciones por Rubros'!$A$8:$A$37,'[1]Exportaciones por Rubros'!Y$8:Y$37)</f>
        <v>1188.5690000000002</v>
      </c>
      <c r="AA115" s="2">
        <f>_xlfn.XLOOKUP($A115,'[1]Exportaciones por Rubros'!$A$8:$A$37,'[1]Exportaciones por Rubros'!Z$8:Z$37)</f>
        <v>1373.27661433</v>
      </c>
      <c r="AB115" s="2">
        <f>_xlfn.XLOOKUP($A115,'[1]Exportaciones por Rubros'!$A$8:$A$37,'[1]Exportaciones por Rubros'!AA$8:AA$37)</f>
        <v>1225.29456424</v>
      </c>
      <c r="AC115" s="2">
        <f>_xlfn.XLOOKUP($A115,'[1]Exportaciones por Rubros'!$A$8:$A$37,'[1]Exportaciones por Rubros'!AB$8:AB$37)</f>
        <v>1193.7156830899999</v>
      </c>
      <c r="AD115" s="2">
        <f>_xlfn.XLOOKUP($A115,'[1]Exportaciones por Rubros'!$A$8:$A$37,'[1]Exportaciones por Rubros'!AC$8:AC$37)</f>
        <v>1055.0371188499998</v>
      </c>
      <c r="AE115" s="2">
        <f>_xlfn.XLOOKUP($A115,'[1]Exportaciones por Rubros'!$A$8:$A$37,'[1]Exportaciones por Rubros'!AD$8:AD$37)</f>
        <v>1144.95487888</v>
      </c>
      <c r="AF115" s="2">
        <f>_xlfn.XLOOKUP($A115,'[1]Exportaciones por Rubros'!$A$8:$A$37,'[1]Exportaciones por Rubros'!AE$8:AE$37)</f>
        <v>1099.7078840500001</v>
      </c>
      <c r="AG115" s="2">
        <f>_xlfn.XLOOKUP($A115,'[1]Exportaciones por Rubros'!$A$8:$A$37,'[1]Exportaciones por Rubros'!AF$8:AF$37)</f>
        <v>1095.1263979099999</v>
      </c>
      <c r="AH115" s="2">
        <f>_xlfn.XLOOKUP($A115,'[1]Exportaciones por Rubros'!$A$8:$A$37,'[1]Exportaciones por Rubros'!AG$8:AG$37)</f>
        <v>1817.8023658300001</v>
      </c>
      <c r="AI115" s="2">
        <v>2037.2274299999999</v>
      </c>
    </row>
    <row r="116" spans="1:35" x14ac:dyDescent="0.35">
      <c r="A116" s="2" t="s">
        <v>21</v>
      </c>
      <c r="B116" s="2" t="s">
        <v>30</v>
      </c>
      <c r="C116" s="2">
        <f>_xlfn.XLOOKUP($A116,'[1]Exportaciones por Rubros'!$A$8:$A$37,'[1]Exportaciones por Rubros'!B$8:B$37)</f>
        <v>79.712000000000003</v>
      </c>
      <c r="D116" s="2">
        <f>_xlfn.XLOOKUP($A116,'[1]Exportaciones por Rubros'!$A$8:$A$37,'[1]Exportaciones por Rubros'!C$8:C$37)</f>
        <v>105.17099999999999</v>
      </c>
      <c r="E116" s="2">
        <f>_xlfn.XLOOKUP($A116,'[1]Exportaciones por Rubros'!$A$8:$A$37,'[1]Exportaciones por Rubros'!D$8:D$37)</f>
        <v>196.69200000000001</v>
      </c>
      <c r="F116" s="2">
        <f>_xlfn.XLOOKUP($A116,'[1]Exportaciones por Rubros'!$A$8:$A$37,'[1]Exportaciones por Rubros'!E$8:E$37)</f>
        <v>225.17400000000004</v>
      </c>
      <c r="G116" s="2">
        <f>_xlfn.XLOOKUP($A116,'[1]Exportaciones por Rubros'!$A$8:$A$37,'[1]Exportaciones por Rubros'!F$8:F$37)</f>
        <v>273.87599999999998</v>
      </c>
      <c r="H116" s="2">
        <f>_xlfn.XLOOKUP($A116,'[1]Exportaciones por Rubros'!$A$8:$A$37,'[1]Exportaciones por Rubros'!G$8:G$37)</f>
        <v>295.73400000000004</v>
      </c>
      <c r="I116" s="2">
        <f>_xlfn.XLOOKUP($A116,'[1]Exportaciones por Rubros'!$A$8:$A$37,'[1]Exportaciones por Rubros'!H$8:H$37)</f>
        <v>277.96899999999999</v>
      </c>
      <c r="J116" s="2">
        <f>_xlfn.XLOOKUP($A116,'[1]Exportaciones por Rubros'!$A$8:$A$37,'[1]Exportaciones por Rubros'!I$8:I$37)</f>
        <v>303.57299999999998</v>
      </c>
      <c r="K116" s="2">
        <f>_xlfn.XLOOKUP($A116,'[1]Exportaciones por Rubros'!$A$8:$A$37,'[1]Exportaciones por Rubros'!J$8:J$37)</f>
        <v>326.46699999999998</v>
      </c>
      <c r="L116" s="2">
        <f>_xlfn.XLOOKUP($A116,'[1]Exportaciones por Rubros'!$A$8:$A$37,'[1]Exportaciones por Rubros'!K$8:K$37)</f>
        <v>235.48599999999999</v>
      </c>
      <c r="M116" s="2">
        <f>_xlfn.XLOOKUP($A116,'[1]Exportaciones por Rubros'!$A$8:$A$37,'[1]Exportaciones por Rubros'!L$8:L$37)</f>
        <v>254.32</v>
      </c>
      <c r="N116" s="2">
        <f>_xlfn.XLOOKUP($A116,'[1]Exportaciones por Rubros'!$A$8:$A$37,'[1]Exportaciones por Rubros'!M$8:M$37)</f>
        <v>302.55500000000006</v>
      </c>
      <c r="O116" s="2">
        <f>_xlfn.XLOOKUP($A116,'[1]Exportaciones por Rubros'!$A$8:$A$37,'[1]Exportaciones por Rubros'!N$8:N$37)</f>
        <v>344.88800000000003</v>
      </c>
      <c r="P116" s="2">
        <f>_xlfn.XLOOKUP($A116,'[1]Exportaciones por Rubros'!$A$8:$A$37,'[1]Exportaciones por Rubros'!O$8:O$37)</f>
        <v>418.952</v>
      </c>
      <c r="Q116" s="2">
        <f>_xlfn.XLOOKUP($A116,'[1]Exportaciones por Rubros'!$A$8:$A$37,'[1]Exportaciones por Rubros'!P$8:P$37)</f>
        <v>471.72400000000005</v>
      </c>
      <c r="R116" s="2">
        <f>_xlfn.XLOOKUP($A116,'[1]Exportaciones por Rubros'!$A$8:$A$37,'[1]Exportaciones por Rubros'!Q$8:Q$37)</f>
        <v>499.44799999999998</v>
      </c>
      <c r="S116" s="2">
        <f>_xlfn.XLOOKUP($A116,'[1]Exportaciones por Rubros'!$A$8:$A$37,'[1]Exportaciones por Rubros'!R$8:R$37)</f>
        <v>401.13400000000001</v>
      </c>
      <c r="T116" s="2">
        <f>_xlfn.XLOOKUP($A116,'[1]Exportaciones por Rubros'!$A$8:$A$37,'[1]Exportaciones por Rubros'!S$8:S$37)</f>
        <v>455.75199999999995</v>
      </c>
      <c r="U116" s="2">
        <f>_xlfn.XLOOKUP($A116,'[1]Exportaciones por Rubros'!$A$8:$A$37,'[1]Exportaciones por Rubros'!T$8:T$37)</f>
        <v>547.154</v>
      </c>
      <c r="V116" s="2">
        <f>_xlfn.XLOOKUP($A116,'[1]Exportaciones por Rubros'!$A$8:$A$37,'[1]Exportaciones por Rubros'!U$8:U$37)</f>
        <v>527.82399999999996</v>
      </c>
      <c r="W116" s="2">
        <f>_xlfn.XLOOKUP($A116,'[1]Exportaciones por Rubros'!$A$8:$A$37,'[1]Exportaciones por Rubros'!V$8:V$37)</f>
        <v>436.86200000000002</v>
      </c>
      <c r="X116" s="2">
        <f>_xlfn.XLOOKUP($A116,'[1]Exportaciones por Rubros'!$A$8:$A$37,'[1]Exportaciones por Rubros'!W$8:W$37)</f>
        <v>375.22300000000001</v>
      </c>
      <c r="Y116" s="2">
        <f>_xlfn.XLOOKUP($A116,'[1]Exportaciones por Rubros'!$A$8:$A$37,'[1]Exportaciones por Rubros'!X$8:X$37)</f>
        <v>315.73599999999999</v>
      </c>
      <c r="Z116" s="2">
        <f>_xlfn.XLOOKUP($A116,'[1]Exportaciones por Rubros'!$A$8:$A$37,'[1]Exportaciones por Rubros'!Y$8:Y$37)</f>
        <v>277.78000000000003</v>
      </c>
      <c r="AA116" s="2">
        <f>_xlfn.XLOOKUP($A116,'[1]Exportaciones por Rubros'!$A$8:$A$37,'[1]Exportaciones por Rubros'!Z$8:Z$37)</f>
        <v>321.00133406999998</v>
      </c>
      <c r="AB116" s="2">
        <f>_xlfn.XLOOKUP($A116,'[1]Exportaciones por Rubros'!$A$8:$A$37,'[1]Exportaciones por Rubros'!AA$8:AA$37)</f>
        <v>357.64103754000001</v>
      </c>
      <c r="AC116" s="2">
        <f>_xlfn.XLOOKUP($A116,'[1]Exportaciones por Rubros'!$A$8:$A$37,'[1]Exportaciones por Rubros'!AB$8:AB$37)</f>
        <v>422.26075813</v>
      </c>
      <c r="AD116" s="2">
        <f>_xlfn.XLOOKUP($A116,'[1]Exportaciones por Rubros'!$A$8:$A$37,'[1]Exportaciones por Rubros'!AC$8:AC$37)</f>
        <v>381.14004653999996</v>
      </c>
      <c r="AE116" s="2">
        <f>_xlfn.XLOOKUP($A116,'[1]Exportaciones por Rubros'!$A$8:$A$37,'[1]Exportaciones por Rubros'!AD$8:AD$37)</f>
        <v>438.45063791999996</v>
      </c>
      <c r="AF116" s="2">
        <f>_xlfn.XLOOKUP($A116,'[1]Exportaciones por Rubros'!$A$8:$A$37,'[1]Exportaciones por Rubros'!AE$8:AE$37)</f>
        <v>493.79609459999995</v>
      </c>
      <c r="AG116" s="2">
        <f>_xlfn.XLOOKUP($A116,'[1]Exportaciones por Rubros'!$A$8:$A$37,'[1]Exportaciones por Rubros'!AF$8:AF$37)</f>
        <v>361.80192843999998</v>
      </c>
      <c r="AH116" s="2">
        <f>_xlfn.XLOOKUP($A116,'[1]Exportaciones por Rubros'!$A$8:$A$37,'[1]Exportaciones por Rubros'!AG$8:AG$37)</f>
        <v>354.71305015000002</v>
      </c>
      <c r="AI116" s="2">
        <v>316.254683</v>
      </c>
    </row>
    <row r="117" spans="1:35" x14ac:dyDescent="0.35">
      <c r="A117" s="2" t="s">
        <v>22</v>
      </c>
      <c r="B117" s="2" t="s">
        <v>30</v>
      </c>
      <c r="C117" s="2">
        <f>_xlfn.XLOOKUP($A117,'[1]Exportaciones por Rubros'!$A$8:$A$37,'[1]Exportaciones por Rubros'!B$8:B$37)</f>
        <v>25.467000000000002</v>
      </c>
      <c r="D117" s="2">
        <f>_xlfn.XLOOKUP($A117,'[1]Exportaciones por Rubros'!$A$8:$A$37,'[1]Exportaciones por Rubros'!C$8:C$37)</f>
        <v>32.237000000000002</v>
      </c>
      <c r="E117" s="2">
        <f>_xlfn.XLOOKUP($A117,'[1]Exportaciones por Rubros'!$A$8:$A$37,'[1]Exportaciones por Rubros'!D$8:D$37)</f>
        <v>50.055000000000007</v>
      </c>
      <c r="F117" s="2">
        <f>_xlfn.XLOOKUP($A117,'[1]Exportaciones por Rubros'!$A$8:$A$37,'[1]Exportaciones por Rubros'!E$8:E$37)</f>
        <v>43.189</v>
      </c>
      <c r="G117" s="2">
        <f>_xlfn.XLOOKUP($A117,'[1]Exportaciones por Rubros'!$A$8:$A$37,'[1]Exportaciones por Rubros'!F$8:F$37)</f>
        <v>51.61</v>
      </c>
      <c r="H117" s="2">
        <f>_xlfn.XLOOKUP($A117,'[1]Exportaciones por Rubros'!$A$8:$A$37,'[1]Exportaciones por Rubros'!G$8:G$37)</f>
        <v>64.158000000000001</v>
      </c>
      <c r="I117" s="2">
        <f>_xlfn.XLOOKUP($A117,'[1]Exportaciones por Rubros'!$A$8:$A$37,'[1]Exportaciones por Rubros'!H$8:H$37)</f>
        <v>135.453</v>
      </c>
      <c r="J117" s="2">
        <f>_xlfn.XLOOKUP($A117,'[1]Exportaciones por Rubros'!$A$8:$A$37,'[1]Exportaciones por Rubros'!I$8:I$37)</f>
        <v>120.01</v>
      </c>
      <c r="K117" s="2">
        <f>_xlfn.XLOOKUP($A117,'[1]Exportaciones por Rubros'!$A$8:$A$37,'[1]Exportaciones por Rubros'!J$8:J$37)</f>
        <v>113.47</v>
      </c>
      <c r="L117" s="2">
        <f>_xlfn.XLOOKUP($A117,'[1]Exportaciones por Rubros'!$A$8:$A$37,'[1]Exportaciones por Rubros'!K$8:K$37)</f>
        <v>119.715</v>
      </c>
      <c r="M117" s="2">
        <f>_xlfn.XLOOKUP($A117,'[1]Exportaciones por Rubros'!$A$8:$A$37,'[1]Exportaciones por Rubros'!L$8:L$37)</f>
        <v>125.78100000000001</v>
      </c>
      <c r="N117" s="2">
        <f>_xlfn.XLOOKUP($A117,'[1]Exportaciones por Rubros'!$A$8:$A$37,'[1]Exportaciones por Rubros'!M$8:M$37)</f>
        <v>155.07400000000001</v>
      </c>
      <c r="O117" s="2">
        <f>_xlfn.XLOOKUP($A117,'[1]Exportaciones por Rubros'!$A$8:$A$37,'[1]Exportaciones por Rubros'!N$8:N$37)</f>
        <v>164.804</v>
      </c>
      <c r="P117" s="2">
        <f>_xlfn.XLOOKUP($A117,'[1]Exportaciones por Rubros'!$A$8:$A$37,'[1]Exportaciones por Rubros'!O$8:O$37)</f>
        <v>219.14100000000002</v>
      </c>
      <c r="Q117" s="2">
        <f>_xlfn.XLOOKUP($A117,'[1]Exportaciones por Rubros'!$A$8:$A$37,'[1]Exportaciones por Rubros'!P$8:P$37)</f>
        <v>223.33900000000003</v>
      </c>
      <c r="R117" s="2">
        <f>_xlfn.XLOOKUP($A117,'[1]Exportaciones por Rubros'!$A$8:$A$37,'[1]Exportaciones por Rubros'!Q$8:Q$37)</f>
        <v>289.20499999999998</v>
      </c>
      <c r="S117" s="2">
        <f>_xlfn.XLOOKUP($A117,'[1]Exportaciones por Rubros'!$A$8:$A$37,'[1]Exportaciones por Rubros'!R$8:R$37)</f>
        <v>456.92700000000002</v>
      </c>
      <c r="T117" s="2">
        <f>_xlfn.XLOOKUP($A117,'[1]Exportaciones por Rubros'!$A$8:$A$37,'[1]Exportaciones por Rubros'!S$8:S$37)</f>
        <v>617.45800000000008</v>
      </c>
      <c r="U117" s="2">
        <f>_xlfn.XLOOKUP($A117,'[1]Exportaciones por Rubros'!$A$8:$A$37,'[1]Exportaciones por Rubros'!T$8:T$37)</f>
        <v>875.20500000000004</v>
      </c>
      <c r="V117" s="2">
        <f>_xlfn.XLOOKUP($A117,'[1]Exportaciones por Rubros'!$A$8:$A$37,'[1]Exportaciones por Rubros'!U$8:U$37)</f>
        <v>823.40800000000002</v>
      </c>
      <c r="W117" s="2">
        <f>_xlfn.XLOOKUP($A117,'[1]Exportaciones por Rubros'!$A$8:$A$37,'[1]Exportaciones por Rubros'!V$8:V$37)</f>
        <v>724.42200000000003</v>
      </c>
      <c r="X117" s="2">
        <f>_xlfn.XLOOKUP($A117,'[1]Exportaciones por Rubros'!$A$8:$A$37,'[1]Exportaciones por Rubros'!W$8:W$37)</f>
        <v>760.59699999999998</v>
      </c>
      <c r="Y117" s="2">
        <f>_xlfn.XLOOKUP($A117,'[1]Exportaciones por Rubros'!$A$8:$A$37,'[1]Exportaciones por Rubros'!X$8:X$37)</f>
        <v>1466.8720000000001</v>
      </c>
      <c r="Z117" s="2">
        <f>_xlfn.XLOOKUP($A117,'[1]Exportaciones por Rubros'!$A$8:$A$37,'[1]Exportaciones por Rubros'!Y$8:Y$37)</f>
        <v>1271.2040000000002</v>
      </c>
      <c r="AA117" s="2">
        <f>_xlfn.XLOOKUP($A117,'[1]Exportaciones por Rubros'!$A$8:$A$37,'[1]Exportaciones por Rubros'!Z$8:Z$37)</f>
        <v>1378.1429570099999</v>
      </c>
      <c r="AB117" s="2">
        <f>_xlfn.XLOOKUP($A117,'[1]Exportaciones por Rubros'!$A$8:$A$37,'[1]Exportaciones por Rubros'!AA$8:AA$37)</f>
        <v>1559.93320567</v>
      </c>
      <c r="AC117" s="2">
        <f>_xlfn.XLOOKUP($A117,'[1]Exportaciones por Rubros'!$A$8:$A$37,'[1]Exportaciones por Rubros'!AB$8:AB$37)</f>
        <v>1649.04435517</v>
      </c>
      <c r="AD117" s="2">
        <f>_xlfn.XLOOKUP($A117,'[1]Exportaciones por Rubros'!$A$8:$A$37,'[1]Exportaciones por Rubros'!AC$8:AC$37)</f>
        <v>1317.8591742000001</v>
      </c>
      <c r="AE117" s="2">
        <f>_xlfn.XLOOKUP($A117,'[1]Exportaciones por Rubros'!$A$8:$A$37,'[1]Exportaciones por Rubros'!AD$8:AD$37)</f>
        <v>1513.29474983</v>
      </c>
      <c r="AF117" s="2">
        <f>_xlfn.XLOOKUP($A117,'[1]Exportaciones por Rubros'!$A$8:$A$37,'[1]Exportaciones por Rubros'!AE$8:AE$37)</f>
        <v>1631.7084473800001</v>
      </c>
      <c r="AG117" s="2">
        <f>_xlfn.XLOOKUP($A117,'[1]Exportaciones por Rubros'!$A$8:$A$37,'[1]Exportaciones por Rubros'!AF$8:AF$37)</f>
        <v>1572.0760005100001</v>
      </c>
      <c r="AH117" s="2">
        <f>_xlfn.XLOOKUP($A117,'[1]Exportaciones por Rubros'!$A$8:$A$37,'[1]Exportaciones por Rubros'!AG$8:AG$37)</f>
        <v>1675.0362901199999</v>
      </c>
      <c r="AI117" s="2">
        <v>2169.1788900000001</v>
      </c>
    </row>
    <row r="118" spans="1:35" x14ac:dyDescent="0.35">
      <c r="A118" s="2" t="s">
        <v>23</v>
      </c>
      <c r="B118" s="2" t="s">
        <v>30</v>
      </c>
      <c r="C118" s="2">
        <f>_xlfn.XLOOKUP($A118,'[1]Exportaciones por Rubros'!$A$8:$A$37,'[1]Exportaciones por Rubros'!B$8:B$37)</f>
        <v>2000.835</v>
      </c>
      <c r="D118" s="2">
        <f>_xlfn.XLOOKUP($A118,'[1]Exportaciones por Rubros'!$A$8:$A$37,'[1]Exportaciones por Rubros'!C$8:C$37)</f>
        <v>2273.2110000000002</v>
      </c>
      <c r="E118" s="2">
        <f>_xlfn.XLOOKUP($A118,'[1]Exportaciones por Rubros'!$A$8:$A$37,'[1]Exportaciones por Rubros'!D$8:D$37)</f>
        <v>2839.9030000000002</v>
      </c>
      <c r="F118" s="2">
        <f>_xlfn.XLOOKUP($A118,'[1]Exportaciones por Rubros'!$A$8:$A$37,'[1]Exportaciones por Rubros'!E$8:E$37)</f>
        <v>3393.924</v>
      </c>
      <c r="G118" s="2">
        <f>_xlfn.XLOOKUP($A118,'[1]Exportaciones por Rubros'!$A$8:$A$37,'[1]Exportaciones por Rubros'!F$8:F$37)</f>
        <v>3664.913</v>
      </c>
      <c r="H118" s="2">
        <f>_xlfn.XLOOKUP($A118,'[1]Exportaciones por Rubros'!$A$8:$A$37,'[1]Exportaciones por Rubros'!G$8:G$37)</f>
        <v>3949.51</v>
      </c>
      <c r="I118" s="2">
        <f>_xlfn.XLOOKUP($A118,'[1]Exportaciones por Rubros'!$A$8:$A$37,'[1]Exportaciones por Rubros'!H$8:H$37)</f>
        <v>3695.4690000000005</v>
      </c>
      <c r="J118" s="2">
        <f>_xlfn.XLOOKUP($A118,'[1]Exportaciones por Rubros'!$A$8:$A$37,'[1]Exportaciones por Rubros'!I$8:I$37)</f>
        <v>3596.5360000000005</v>
      </c>
      <c r="K118" s="2">
        <f>_xlfn.XLOOKUP($A118,'[1]Exportaciones por Rubros'!$A$8:$A$37,'[1]Exportaciones por Rubros'!J$8:J$37)</f>
        <v>3493.7550000000001</v>
      </c>
      <c r="L118" s="2">
        <f>_xlfn.XLOOKUP($A118,'[1]Exportaciones por Rubros'!$A$8:$A$37,'[1]Exportaciones por Rubros'!K$8:K$37)</f>
        <v>4153.4260000000004</v>
      </c>
      <c r="M118" s="2">
        <f>_xlfn.XLOOKUP($A118,'[1]Exportaciones por Rubros'!$A$8:$A$37,'[1]Exportaciones por Rubros'!L$8:L$37)</f>
        <v>5296.3330000000005</v>
      </c>
      <c r="N118" s="2">
        <f>_xlfn.XLOOKUP($A118,'[1]Exportaciones por Rubros'!$A$8:$A$37,'[1]Exportaciones por Rubros'!M$8:M$37)</f>
        <v>6105.3779999999997</v>
      </c>
      <c r="O118" s="2">
        <f>_xlfn.XLOOKUP($A118,'[1]Exportaciones por Rubros'!$A$8:$A$37,'[1]Exportaciones por Rubros'!N$8:N$37)</f>
        <v>6476.5340000000006</v>
      </c>
      <c r="P118" s="2">
        <f>_xlfn.XLOOKUP($A118,'[1]Exportaciones por Rubros'!$A$8:$A$37,'[1]Exportaciones por Rubros'!O$8:O$37)</f>
        <v>7756.1360000000004</v>
      </c>
      <c r="Q118" s="2">
        <f>_xlfn.XLOOKUP($A118,'[1]Exportaciones por Rubros'!$A$8:$A$37,'[1]Exportaciones por Rubros'!P$8:P$37)</f>
        <v>10717.147000000001</v>
      </c>
      <c r="R118" s="2">
        <f>_xlfn.XLOOKUP($A118,'[1]Exportaciones por Rubros'!$A$8:$A$37,'[1]Exportaciones por Rubros'!Q$8:Q$37)</f>
        <v>12831.413999999999</v>
      </c>
      <c r="S118" s="2">
        <f>_xlfn.XLOOKUP($A118,'[1]Exportaciones por Rubros'!$A$8:$A$37,'[1]Exportaciones por Rubros'!R$8:R$37)</f>
        <v>12027.615</v>
      </c>
      <c r="T118" s="2">
        <f>_xlfn.XLOOKUP($A118,'[1]Exportaciones por Rubros'!$A$8:$A$37,'[1]Exportaciones por Rubros'!S$8:S$37)</f>
        <v>13512.425000000001</v>
      </c>
      <c r="U118" s="2">
        <f>_xlfn.XLOOKUP($A118,'[1]Exportaciones por Rubros'!$A$8:$A$37,'[1]Exportaciones por Rubros'!T$8:T$37)</f>
        <v>16471.483</v>
      </c>
      <c r="V118" s="2">
        <f>_xlfn.XLOOKUP($A118,'[1]Exportaciones por Rubros'!$A$8:$A$37,'[1]Exportaciones por Rubros'!U$8:U$37)</f>
        <v>15717.356000000002</v>
      </c>
      <c r="W118" s="2">
        <f>_xlfn.XLOOKUP($A118,'[1]Exportaciones por Rubros'!$A$8:$A$37,'[1]Exportaciones por Rubros'!V$8:V$37)</f>
        <v>14465.573999999999</v>
      </c>
      <c r="X118" s="2">
        <f>_xlfn.XLOOKUP($A118,'[1]Exportaciones por Rubros'!$A$8:$A$37,'[1]Exportaciones por Rubros'!W$8:W$37)</f>
        <v>14660.646000000001</v>
      </c>
      <c r="Y118" s="2">
        <f>_xlfn.XLOOKUP($A118,'[1]Exportaciones por Rubros'!$A$8:$A$37,'[1]Exportaciones por Rubros'!X$8:X$37)</f>
        <v>11602.811</v>
      </c>
      <c r="Z118" s="2">
        <f>_xlfn.XLOOKUP($A118,'[1]Exportaciones por Rubros'!$A$8:$A$37,'[1]Exportaciones por Rubros'!Y$8:Y$37)</f>
        <v>12477.289999999999</v>
      </c>
      <c r="AA118" s="2">
        <f>_xlfn.XLOOKUP($A118,'[1]Exportaciones por Rubros'!$A$8:$A$37,'[1]Exportaciones por Rubros'!Z$8:Z$37)</f>
        <v>12267.555965379999</v>
      </c>
      <c r="AB118" s="2">
        <f>_xlfn.XLOOKUP($A118,'[1]Exportaciones por Rubros'!$A$8:$A$37,'[1]Exportaciones por Rubros'!AA$8:AA$37)</f>
        <v>12326.740750780002</v>
      </c>
      <c r="AC118" s="2">
        <f>_xlfn.XLOOKUP($A118,'[1]Exportaciones por Rubros'!$A$8:$A$37,'[1]Exportaciones por Rubros'!AB$8:AB$37)</f>
        <v>12319.48251835</v>
      </c>
      <c r="AD118" s="2">
        <f>_xlfn.XLOOKUP($A118,'[1]Exportaciones por Rubros'!$A$8:$A$37,'[1]Exportaciones por Rubros'!AC$8:AC$37)</f>
        <v>9517.2596773600017</v>
      </c>
      <c r="AE118" s="2">
        <f>_xlfn.XLOOKUP($A118,'[1]Exportaciones por Rubros'!$A$8:$A$37,'[1]Exportaciones por Rubros'!AD$8:AD$37)</f>
        <v>15467.130249060001</v>
      </c>
      <c r="AF118" s="2">
        <f>_xlfn.XLOOKUP($A118,'[1]Exportaciones por Rubros'!$A$8:$A$37,'[1]Exportaciones por Rubros'!AE$8:AE$37)</f>
        <v>16294.529550429999</v>
      </c>
      <c r="AG118" s="2">
        <f>_xlfn.XLOOKUP($A118,'[1]Exportaciones por Rubros'!$A$8:$A$37,'[1]Exportaciones por Rubros'!AF$8:AF$37)</f>
        <v>10320.767595220001</v>
      </c>
      <c r="AH118" s="2">
        <f>_xlfn.XLOOKUP($A118,'[1]Exportaciones por Rubros'!$A$8:$A$37,'[1]Exportaciones por Rubros'!AG$8:AG$37)</f>
        <v>13248.355647730001</v>
      </c>
      <c r="AI118" s="2">
        <v>13419.4643</v>
      </c>
    </row>
    <row r="119" spans="1:35" x14ac:dyDescent="0.35">
      <c r="A119" s="2" t="s">
        <v>24</v>
      </c>
      <c r="B119" s="2" t="s">
        <v>30</v>
      </c>
      <c r="C119" s="2">
        <f>_xlfn.XLOOKUP($A119,'[1]Exportaciones por Rubros'!$A$8:$A$37,'[1]Exportaciones por Rubros'!B$8:B$37)</f>
        <v>2.6799999999999997</v>
      </c>
      <c r="D119" s="2">
        <f>_xlfn.XLOOKUP($A119,'[1]Exportaciones por Rubros'!$A$8:$A$37,'[1]Exportaciones por Rubros'!C$8:C$37)</f>
        <v>2.6059999999999999</v>
      </c>
      <c r="E119" s="2">
        <f>_xlfn.XLOOKUP($A119,'[1]Exportaciones por Rubros'!$A$8:$A$37,'[1]Exportaciones por Rubros'!D$8:D$37)</f>
        <v>2.552</v>
      </c>
      <c r="F119" s="2">
        <f>_xlfn.XLOOKUP($A119,'[1]Exportaciones por Rubros'!$A$8:$A$37,'[1]Exportaciones por Rubros'!E$8:E$37)</f>
        <v>2.5990000000000002</v>
      </c>
      <c r="G119" s="2">
        <f>_xlfn.XLOOKUP($A119,'[1]Exportaciones por Rubros'!$A$8:$A$37,'[1]Exportaciones por Rubros'!F$8:F$37)</f>
        <v>1.0110000000000001</v>
      </c>
      <c r="H119" s="2">
        <f>_xlfn.XLOOKUP($A119,'[1]Exportaciones por Rubros'!$A$8:$A$37,'[1]Exportaciones por Rubros'!G$8:G$37)</f>
        <v>2.5180000000000002</v>
      </c>
      <c r="I119" s="2">
        <f>_xlfn.XLOOKUP($A119,'[1]Exportaciones por Rubros'!$A$8:$A$37,'[1]Exportaciones por Rubros'!H$8:H$37)</f>
        <v>0</v>
      </c>
      <c r="J119" s="2">
        <f>_xlfn.XLOOKUP($A119,'[1]Exportaciones por Rubros'!$A$8:$A$37,'[1]Exportaciones por Rubros'!I$8:I$37)</f>
        <v>0.82900000000000007</v>
      </c>
      <c r="K119" s="2">
        <f>_xlfn.XLOOKUP($A119,'[1]Exportaciones por Rubros'!$A$8:$A$37,'[1]Exportaciones por Rubros'!J$8:J$37)</f>
        <v>1.2240000000000002</v>
      </c>
      <c r="L119" s="2">
        <f>_xlfn.XLOOKUP($A119,'[1]Exportaciones por Rubros'!$A$8:$A$37,'[1]Exportaciones por Rubros'!K$8:K$37)</f>
        <v>0.502</v>
      </c>
      <c r="M119" s="2">
        <f>_xlfn.XLOOKUP($A119,'[1]Exportaciones por Rubros'!$A$8:$A$37,'[1]Exportaciones por Rubros'!L$8:L$37)</f>
        <v>0</v>
      </c>
      <c r="N119" s="2">
        <f>_xlfn.XLOOKUP($A119,'[1]Exportaciones por Rubros'!$A$8:$A$37,'[1]Exportaciones por Rubros'!M$8:M$37)</f>
        <v>9.0980000000000008</v>
      </c>
      <c r="O119" s="2">
        <f>_xlfn.XLOOKUP($A119,'[1]Exportaciones por Rubros'!$A$8:$A$37,'[1]Exportaciones por Rubros'!N$8:N$37)</f>
        <v>22.616000000000003</v>
      </c>
      <c r="P119" s="2">
        <f>_xlfn.XLOOKUP($A119,'[1]Exportaciones por Rubros'!$A$8:$A$37,'[1]Exportaciones por Rubros'!O$8:O$37)</f>
        <v>20.771999999999998</v>
      </c>
      <c r="Q119" s="2">
        <f>_xlfn.XLOOKUP($A119,'[1]Exportaciones por Rubros'!$A$8:$A$37,'[1]Exportaciones por Rubros'!P$8:P$37)</f>
        <v>24.311</v>
      </c>
      <c r="R119" s="2">
        <f>_xlfn.XLOOKUP($A119,'[1]Exportaciones por Rubros'!$A$8:$A$37,'[1]Exportaciones por Rubros'!Q$8:Q$37)</f>
        <v>28.337</v>
      </c>
      <c r="S119" s="2">
        <f>_xlfn.XLOOKUP($A119,'[1]Exportaciones por Rubros'!$A$8:$A$37,'[1]Exportaciones por Rubros'!R$8:R$37)</f>
        <v>18.150000000000002</v>
      </c>
      <c r="T119" s="2">
        <f>_xlfn.XLOOKUP($A119,'[1]Exportaciones por Rubros'!$A$8:$A$37,'[1]Exportaciones por Rubros'!S$8:S$37)</f>
        <v>71.373000000000005</v>
      </c>
      <c r="U119" s="2">
        <f>_xlfn.XLOOKUP($A119,'[1]Exportaciones por Rubros'!$A$8:$A$37,'[1]Exportaciones por Rubros'!T$8:T$37)</f>
        <v>100.46600000000001</v>
      </c>
      <c r="V119" s="2">
        <f>_xlfn.XLOOKUP($A119,'[1]Exportaciones por Rubros'!$A$8:$A$37,'[1]Exportaciones por Rubros'!U$8:U$37)</f>
        <v>46.225000000000001</v>
      </c>
      <c r="W119" s="2">
        <f>_xlfn.XLOOKUP($A119,'[1]Exportaciones por Rubros'!$A$8:$A$37,'[1]Exportaciones por Rubros'!V$8:V$37)</f>
        <v>40.561999999999998</v>
      </c>
      <c r="X119" s="2">
        <f>_xlfn.XLOOKUP($A119,'[1]Exportaciones por Rubros'!$A$8:$A$37,'[1]Exportaciones por Rubros'!W$8:W$37)</f>
        <v>57.249000000000009</v>
      </c>
      <c r="Y119" s="2">
        <f>_xlfn.XLOOKUP($A119,'[1]Exportaciones por Rubros'!$A$8:$A$37,'[1]Exportaciones por Rubros'!X$8:X$37)</f>
        <v>117.768</v>
      </c>
      <c r="Z119" s="2">
        <f>_xlfn.XLOOKUP($A119,'[1]Exportaciones por Rubros'!$A$8:$A$37,'[1]Exportaciones por Rubros'!Y$8:Y$37)</f>
        <v>58.533000000000001</v>
      </c>
      <c r="AA119" s="2">
        <f>_xlfn.XLOOKUP($A119,'[1]Exportaciones por Rubros'!$A$8:$A$37,'[1]Exportaciones por Rubros'!Z$8:Z$37)</f>
        <v>55.360273079999999</v>
      </c>
      <c r="AB119" s="2">
        <f>_xlfn.XLOOKUP($A119,'[1]Exportaciones por Rubros'!$A$8:$A$37,'[1]Exportaciones por Rubros'!AA$8:AA$37)</f>
        <v>68.757105780000003</v>
      </c>
      <c r="AC119" s="2">
        <f>_xlfn.XLOOKUP($A119,'[1]Exportaciones por Rubros'!$A$8:$A$37,'[1]Exportaciones por Rubros'!AB$8:AB$37)</f>
        <v>66.190892880000007</v>
      </c>
      <c r="AD119" s="2">
        <f>_xlfn.XLOOKUP($A119,'[1]Exportaciones por Rubros'!$A$8:$A$37,'[1]Exportaciones por Rubros'!AC$8:AC$37)</f>
        <v>49.594090389999998</v>
      </c>
      <c r="AE119" s="2">
        <f>_xlfn.XLOOKUP($A119,'[1]Exportaciones por Rubros'!$A$8:$A$37,'[1]Exportaciones por Rubros'!AD$8:AD$37)</f>
        <v>64.574533370000012</v>
      </c>
      <c r="AF119" s="2">
        <f>_xlfn.XLOOKUP($A119,'[1]Exportaciones por Rubros'!$A$8:$A$37,'[1]Exportaciones por Rubros'!AE$8:AE$37)</f>
        <v>75.09458407000001</v>
      </c>
      <c r="AG119" s="2">
        <f>_xlfn.XLOOKUP($A119,'[1]Exportaciones por Rubros'!$A$8:$A$37,'[1]Exportaciones por Rubros'!AF$8:AF$37)</f>
        <v>59.453258060000003</v>
      </c>
      <c r="AH119" s="2">
        <f>_xlfn.XLOOKUP($A119,'[1]Exportaciones por Rubros'!$A$8:$A$37,'[1]Exportaciones por Rubros'!AG$8:AG$37)</f>
        <v>62.334045039999999</v>
      </c>
      <c r="AI119" s="2">
        <v>65.320328000000003</v>
      </c>
    </row>
    <row r="120" spans="1:35" x14ac:dyDescent="0.35">
      <c r="A120" s="2" t="s">
        <v>25</v>
      </c>
      <c r="B120" s="2" t="s">
        <v>30</v>
      </c>
      <c r="C120" s="2">
        <f>_xlfn.XLOOKUP($A120,'[1]Exportaciones por Rubros'!$A$8:$A$37,'[1]Exportaciones por Rubros'!B$8:B$37)</f>
        <v>79.948000000000008</v>
      </c>
      <c r="D120" s="2">
        <f>_xlfn.XLOOKUP($A120,'[1]Exportaciones por Rubros'!$A$8:$A$37,'[1]Exportaciones por Rubros'!C$8:C$37)</f>
        <v>124.017</v>
      </c>
      <c r="E120" s="2">
        <f>_xlfn.XLOOKUP($A120,'[1]Exportaciones por Rubros'!$A$8:$A$37,'[1]Exportaciones por Rubros'!D$8:D$37)</f>
        <v>156.63</v>
      </c>
      <c r="F120" s="2">
        <f>_xlfn.XLOOKUP($A120,'[1]Exportaciones por Rubros'!$A$8:$A$37,'[1]Exportaciones por Rubros'!E$8:E$37)</f>
        <v>99.424000000000007</v>
      </c>
      <c r="G120" s="2">
        <f>_xlfn.XLOOKUP($A120,'[1]Exportaciones por Rubros'!$A$8:$A$37,'[1]Exportaciones por Rubros'!F$8:F$37)</f>
        <v>113.65600000000001</v>
      </c>
      <c r="H120" s="2">
        <f>_xlfn.XLOOKUP($A120,'[1]Exportaciones por Rubros'!$A$8:$A$37,'[1]Exportaciones por Rubros'!G$8:G$37)</f>
        <v>80.415000000000006</v>
      </c>
      <c r="I120" s="2">
        <f>_xlfn.XLOOKUP($A120,'[1]Exportaciones por Rubros'!$A$8:$A$37,'[1]Exportaciones por Rubros'!H$8:H$37)</f>
        <v>73.956000000000003</v>
      </c>
      <c r="J120" s="2">
        <f>_xlfn.XLOOKUP($A120,'[1]Exportaciones por Rubros'!$A$8:$A$37,'[1]Exportaciones por Rubros'!I$8:I$37)</f>
        <v>68.311000000000007</v>
      </c>
      <c r="K120" s="2">
        <f>_xlfn.XLOOKUP($A120,'[1]Exportaciones por Rubros'!$A$8:$A$37,'[1]Exportaciones por Rubros'!J$8:J$37)</f>
        <v>28.105000000000004</v>
      </c>
      <c r="L120" s="2">
        <f>_xlfn.XLOOKUP($A120,'[1]Exportaciones por Rubros'!$A$8:$A$37,'[1]Exportaciones por Rubros'!K$8:K$37)</f>
        <v>64.968000000000004</v>
      </c>
      <c r="M120" s="2">
        <f>_xlfn.XLOOKUP($A120,'[1]Exportaciones por Rubros'!$A$8:$A$37,'[1]Exportaciones por Rubros'!L$8:L$37)</f>
        <v>82.725999999999999</v>
      </c>
      <c r="N120" s="2">
        <f>_xlfn.XLOOKUP($A120,'[1]Exportaciones por Rubros'!$A$8:$A$37,'[1]Exportaciones por Rubros'!M$8:M$37)</f>
        <v>106.17400000000001</v>
      </c>
      <c r="O120" s="2">
        <f>_xlfn.XLOOKUP($A120,'[1]Exportaciones por Rubros'!$A$8:$A$37,'[1]Exportaciones por Rubros'!N$8:N$37)</f>
        <v>66.971000000000004</v>
      </c>
      <c r="P120" s="2">
        <f>_xlfn.XLOOKUP($A120,'[1]Exportaciones por Rubros'!$A$8:$A$37,'[1]Exportaciones por Rubros'!O$8:O$37)</f>
        <v>106.48699999999999</v>
      </c>
      <c r="Q120" s="2">
        <f>_xlfn.XLOOKUP($A120,'[1]Exportaciones por Rubros'!$A$8:$A$37,'[1]Exportaciones por Rubros'!P$8:P$37)</f>
        <v>126.392</v>
      </c>
      <c r="R120" s="2">
        <f>_xlfn.XLOOKUP($A120,'[1]Exportaciones por Rubros'!$A$8:$A$37,'[1]Exportaciones por Rubros'!Q$8:Q$37)</f>
        <v>187.42200000000003</v>
      </c>
      <c r="S120" s="2">
        <f>_xlfn.XLOOKUP($A120,'[1]Exportaciones por Rubros'!$A$8:$A$37,'[1]Exportaciones por Rubros'!R$8:R$37)</f>
        <v>132.36199999999999</v>
      </c>
      <c r="T120" s="2">
        <f>_xlfn.XLOOKUP($A120,'[1]Exportaciones por Rubros'!$A$8:$A$37,'[1]Exportaciones por Rubros'!S$8:S$37)</f>
        <v>121.77600000000001</v>
      </c>
      <c r="U120" s="2">
        <f>_xlfn.XLOOKUP($A120,'[1]Exportaciones por Rubros'!$A$8:$A$37,'[1]Exportaciones por Rubros'!T$8:T$37)</f>
        <v>123.89100000000002</v>
      </c>
      <c r="V120" s="2">
        <f>_xlfn.XLOOKUP($A120,'[1]Exportaciones por Rubros'!$A$8:$A$37,'[1]Exportaciones por Rubros'!U$8:U$37)</f>
        <v>111.85599999999999</v>
      </c>
      <c r="W120" s="2">
        <f>_xlfn.XLOOKUP($A120,'[1]Exportaciones por Rubros'!$A$8:$A$37,'[1]Exportaciones por Rubros'!V$8:V$37)</f>
        <v>72.739000000000004</v>
      </c>
      <c r="X120" s="2">
        <f>_xlfn.XLOOKUP($A120,'[1]Exportaciones por Rubros'!$A$8:$A$37,'[1]Exportaciones por Rubros'!W$8:W$37)</f>
        <v>102.49400000000001</v>
      </c>
      <c r="Y120" s="2">
        <f>_xlfn.XLOOKUP($A120,'[1]Exportaciones por Rubros'!$A$8:$A$37,'[1]Exportaciones por Rubros'!X$8:X$37)</f>
        <v>72.52600000000001</v>
      </c>
      <c r="Z120" s="2">
        <f>_xlfn.XLOOKUP($A120,'[1]Exportaciones por Rubros'!$A$8:$A$37,'[1]Exportaciones por Rubros'!Y$8:Y$37)</f>
        <v>63.774000000000001</v>
      </c>
      <c r="AA120" s="2">
        <f>_xlfn.XLOOKUP($A120,'[1]Exportaciones por Rubros'!$A$8:$A$37,'[1]Exportaciones por Rubros'!Z$8:Z$37)</f>
        <v>65.202219619999994</v>
      </c>
      <c r="AB120" s="2">
        <f>_xlfn.XLOOKUP($A120,'[1]Exportaciones por Rubros'!$A$8:$A$37,'[1]Exportaciones por Rubros'!AA$8:AA$37)</f>
        <v>63.800835230000004</v>
      </c>
      <c r="AC120" s="2">
        <f>_xlfn.XLOOKUP($A120,'[1]Exportaciones por Rubros'!$A$8:$A$37,'[1]Exportaciones por Rubros'!AB$8:AB$37)</f>
        <v>74.475690060000005</v>
      </c>
      <c r="AD120" s="2">
        <f>_xlfn.XLOOKUP($A120,'[1]Exportaciones por Rubros'!$A$8:$A$37,'[1]Exportaciones por Rubros'!AC$8:AC$37)</f>
        <v>65.769581000000002</v>
      </c>
      <c r="AE120" s="2">
        <f>_xlfn.XLOOKUP($A120,'[1]Exportaciones por Rubros'!$A$8:$A$37,'[1]Exportaciones por Rubros'!AD$8:AD$37)</f>
        <v>73.648491289999996</v>
      </c>
      <c r="AF120" s="2">
        <f>_xlfn.XLOOKUP($A120,'[1]Exportaciones por Rubros'!$A$8:$A$37,'[1]Exportaciones por Rubros'!AE$8:AE$37)</f>
        <v>62.779347530000003</v>
      </c>
      <c r="AG120" s="2">
        <f>_xlfn.XLOOKUP($A120,'[1]Exportaciones por Rubros'!$A$8:$A$37,'[1]Exportaciones por Rubros'!AF$8:AF$37)</f>
        <v>50.987494220000002</v>
      </c>
      <c r="AH120" s="2">
        <f>_xlfn.XLOOKUP($A120,'[1]Exportaciones por Rubros'!$A$8:$A$37,'[1]Exportaciones por Rubros'!AG$8:AG$37)</f>
        <v>55.44399902</v>
      </c>
      <c r="AI120" s="2">
        <v>65.199296599999997</v>
      </c>
    </row>
    <row r="121" spans="1:35" x14ac:dyDescent="0.35">
      <c r="A121" s="2" t="s">
        <v>26</v>
      </c>
      <c r="B121" s="2" t="s">
        <v>30</v>
      </c>
      <c r="C121" s="2">
        <f>_xlfn.XLOOKUP($A121,'[1]Exportaciones por Rubros'!$A$8:$A$37,'[1]Exportaciones por Rubros'!B$8:B$37)</f>
        <v>114.09899999999999</v>
      </c>
      <c r="D121" s="2">
        <f>_xlfn.XLOOKUP($A121,'[1]Exportaciones por Rubros'!$A$8:$A$37,'[1]Exportaciones por Rubros'!C$8:C$37)</f>
        <v>159.58100000000002</v>
      </c>
      <c r="E121" s="2">
        <f>_xlfn.XLOOKUP($A121,'[1]Exportaciones por Rubros'!$A$8:$A$37,'[1]Exportaciones por Rubros'!D$8:D$37)</f>
        <v>305.678</v>
      </c>
      <c r="F121" s="2">
        <f>_xlfn.XLOOKUP($A121,'[1]Exportaciones por Rubros'!$A$8:$A$37,'[1]Exportaciones por Rubros'!E$8:E$37)</f>
        <v>252.982</v>
      </c>
      <c r="G121" s="2">
        <f>_xlfn.XLOOKUP($A121,'[1]Exportaciones por Rubros'!$A$8:$A$37,'[1]Exportaciones por Rubros'!F$8:F$37)</f>
        <v>296.08699999999999</v>
      </c>
      <c r="H121" s="2">
        <f>_xlfn.XLOOKUP($A121,'[1]Exportaciones por Rubros'!$A$8:$A$37,'[1]Exportaciones por Rubros'!G$8:G$37)</f>
        <v>253.87200000000001</v>
      </c>
      <c r="I121" s="2">
        <f>_xlfn.XLOOKUP($A121,'[1]Exportaciones por Rubros'!$A$8:$A$37,'[1]Exportaciones por Rubros'!H$8:H$37)</f>
        <v>215.35000000000002</v>
      </c>
      <c r="J121" s="2">
        <f>_xlfn.XLOOKUP($A121,'[1]Exportaciones por Rubros'!$A$8:$A$37,'[1]Exportaciones por Rubros'!I$8:I$37)</f>
        <v>277.17200000000003</v>
      </c>
      <c r="K121" s="2">
        <f>_xlfn.XLOOKUP($A121,'[1]Exportaciones por Rubros'!$A$8:$A$37,'[1]Exportaciones por Rubros'!J$8:J$37)</f>
        <v>262.71699999999998</v>
      </c>
      <c r="L121" s="2">
        <f>_xlfn.XLOOKUP($A121,'[1]Exportaciones por Rubros'!$A$8:$A$37,'[1]Exportaciones por Rubros'!K$8:K$37)</f>
        <v>259.55100000000004</v>
      </c>
      <c r="M121" s="2">
        <f>_xlfn.XLOOKUP($A121,'[1]Exportaciones por Rubros'!$A$8:$A$37,'[1]Exportaciones por Rubros'!L$8:L$37)</f>
        <v>217.70500000000001</v>
      </c>
      <c r="N121" s="2">
        <f>_xlfn.XLOOKUP($A121,'[1]Exportaciones por Rubros'!$A$8:$A$37,'[1]Exportaciones por Rubros'!M$8:M$37)</f>
        <v>253.46</v>
      </c>
      <c r="O121" s="2">
        <f>_xlfn.XLOOKUP($A121,'[1]Exportaciones por Rubros'!$A$8:$A$37,'[1]Exportaciones por Rubros'!N$8:N$37)</f>
        <v>332.88900000000001</v>
      </c>
      <c r="P121" s="2">
        <f>_xlfn.XLOOKUP($A121,'[1]Exportaciones por Rubros'!$A$8:$A$37,'[1]Exportaciones por Rubros'!O$8:O$37)</f>
        <v>428.53</v>
      </c>
      <c r="Q121" s="2">
        <f>_xlfn.XLOOKUP($A121,'[1]Exportaciones por Rubros'!$A$8:$A$37,'[1]Exportaciones por Rubros'!P$8:P$37)</f>
        <v>436.65300000000002</v>
      </c>
      <c r="R121" s="2">
        <f>_xlfn.XLOOKUP($A121,'[1]Exportaciones por Rubros'!$A$8:$A$37,'[1]Exportaciones por Rubros'!Q$8:Q$37)</f>
        <v>505.44600000000003</v>
      </c>
      <c r="S121" s="2">
        <f>_xlfn.XLOOKUP($A121,'[1]Exportaciones por Rubros'!$A$8:$A$37,'[1]Exportaciones por Rubros'!R$8:R$37)</f>
        <v>510.31600000000003</v>
      </c>
      <c r="T121" s="2">
        <f>_xlfn.XLOOKUP($A121,'[1]Exportaciones por Rubros'!$A$8:$A$37,'[1]Exportaciones por Rubros'!S$8:S$37)</f>
        <v>552.42000000000007</v>
      </c>
      <c r="U121" s="2">
        <f>_xlfn.XLOOKUP($A121,'[1]Exportaciones por Rubros'!$A$8:$A$37,'[1]Exportaciones por Rubros'!T$8:T$37)</f>
        <v>622.00500000000011</v>
      </c>
      <c r="V121" s="2">
        <f>_xlfn.XLOOKUP($A121,'[1]Exportaciones por Rubros'!$A$8:$A$37,'[1]Exportaciones por Rubros'!U$8:U$37)</f>
        <v>543.69200000000001</v>
      </c>
      <c r="W121" s="2">
        <f>_xlfn.XLOOKUP($A121,'[1]Exportaciones por Rubros'!$A$8:$A$37,'[1]Exportaciones por Rubros'!V$8:V$37)</f>
        <v>602.69900000000007</v>
      </c>
      <c r="X121" s="2">
        <f>_xlfn.XLOOKUP($A121,'[1]Exportaciones por Rubros'!$A$8:$A$37,'[1]Exportaciones por Rubros'!W$8:W$37)</f>
        <v>434.79100000000005</v>
      </c>
      <c r="Y121" s="2">
        <f>_xlfn.XLOOKUP($A121,'[1]Exportaciones por Rubros'!$A$8:$A$37,'[1]Exportaciones por Rubros'!X$8:X$37)</f>
        <v>641.63599999999997</v>
      </c>
      <c r="Z121" s="2">
        <f>_xlfn.XLOOKUP($A121,'[1]Exportaciones por Rubros'!$A$8:$A$37,'[1]Exportaciones por Rubros'!Y$8:Y$37)</f>
        <v>781.61200000000008</v>
      </c>
      <c r="AA121" s="2">
        <f>_xlfn.XLOOKUP($A121,'[1]Exportaciones por Rubros'!$A$8:$A$37,'[1]Exportaciones por Rubros'!Z$8:Z$37)</f>
        <v>713.89017635000005</v>
      </c>
      <c r="AB121" s="2">
        <f>_xlfn.XLOOKUP($A121,'[1]Exportaciones por Rubros'!$A$8:$A$37,'[1]Exportaciones por Rubros'!AA$8:AA$37)</f>
        <v>747.37715919000004</v>
      </c>
      <c r="AC121" s="2">
        <f>_xlfn.XLOOKUP($A121,'[1]Exportaciones por Rubros'!$A$8:$A$37,'[1]Exportaciones por Rubros'!AB$8:AB$37)</f>
        <v>612.95614989000001</v>
      </c>
      <c r="AD121" s="2">
        <f>_xlfn.XLOOKUP($A121,'[1]Exportaciones por Rubros'!$A$8:$A$37,'[1]Exportaciones por Rubros'!AC$8:AC$37)</f>
        <v>498.02601804999995</v>
      </c>
      <c r="AE121" s="2">
        <f>_xlfn.XLOOKUP($A121,'[1]Exportaciones por Rubros'!$A$8:$A$37,'[1]Exportaciones por Rubros'!AD$8:AD$37)</f>
        <v>621.69046882999999</v>
      </c>
      <c r="AF121" s="2">
        <f>_xlfn.XLOOKUP($A121,'[1]Exportaciones por Rubros'!$A$8:$A$37,'[1]Exportaciones por Rubros'!AE$8:AE$37)</f>
        <v>677.33835927999996</v>
      </c>
      <c r="AG121" s="2">
        <f>_xlfn.XLOOKUP($A121,'[1]Exportaciones por Rubros'!$A$8:$A$37,'[1]Exportaciones por Rubros'!AF$8:AF$37)</f>
        <v>575.09905899</v>
      </c>
      <c r="AH121" s="2">
        <f>_xlfn.XLOOKUP($A121,'[1]Exportaciones por Rubros'!$A$8:$A$37,'[1]Exportaciones por Rubros'!AG$8:AG$37)</f>
        <v>733.15762057000006</v>
      </c>
      <c r="AI121" s="2">
        <v>707.79944399999999</v>
      </c>
    </row>
    <row r="122" spans="1:35" x14ac:dyDescent="0.35">
      <c r="A122" s="3" t="s">
        <v>2</v>
      </c>
      <c r="B122" s="3" t="s">
        <v>31</v>
      </c>
      <c r="F122" s="2">
        <v>134877</v>
      </c>
      <c r="G122" s="2">
        <v>136134</v>
      </c>
      <c r="H122" s="2">
        <v>137013</v>
      </c>
      <c r="I122" s="2">
        <v>139076</v>
      </c>
      <c r="J122" s="2">
        <v>131675</v>
      </c>
      <c r="K122" s="2">
        <v>125664</v>
      </c>
      <c r="L122" s="2">
        <v>119367</v>
      </c>
      <c r="M122" s="2">
        <v>128940</v>
      </c>
      <c r="N122" s="2">
        <v>152295</v>
      </c>
      <c r="O122" s="2">
        <v>166069</v>
      </c>
      <c r="P122" s="2">
        <v>179290</v>
      </c>
      <c r="Q122" s="2">
        <v>188754</v>
      </c>
      <c r="R122" s="2">
        <v>196049</v>
      </c>
      <c r="S122" s="2">
        <v>197285</v>
      </c>
      <c r="T122" s="2">
        <v>200292</v>
      </c>
      <c r="U122" s="2">
        <v>203634</v>
      </c>
      <c r="V122" s="2">
        <v>204088</v>
      </c>
      <c r="W122" s="2">
        <v>203737</v>
      </c>
      <c r="X122" s="2">
        <v>202312</v>
      </c>
      <c r="Y122" s="2">
        <v>203385</v>
      </c>
      <c r="Z122" s="2">
        <v>203245</v>
      </c>
      <c r="AA122" s="2">
        <v>203802</v>
      </c>
      <c r="AB122" s="2">
        <v>199193</v>
      </c>
      <c r="AC122" s="2">
        <v>193598</v>
      </c>
      <c r="AD122" s="2">
        <v>184914</v>
      </c>
      <c r="AE122" s="2">
        <v>185419</v>
      </c>
      <c r="AF122" s="2">
        <v>197935</v>
      </c>
      <c r="AG122" s="2">
        <v>197385</v>
      </c>
    </row>
    <row r="123" spans="1:35" x14ac:dyDescent="0.35">
      <c r="A123" s="2" t="s">
        <v>4</v>
      </c>
      <c r="B123" s="2" t="s">
        <v>31</v>
      </c>
      <c r="F123" s="2">
        <v>115137</v>
      </c>
      <c r="G123" s="2">
        <v>119528</v>
      </c>
      <c r="H123" s="2">
        <v>119887</v>
      </c>
      <c r="I123" s="2">
        <v>118297</v>
      </c>
      <c r="J123" s="2">
        <v>109954</v>
      </c>
      <c r="K123" s="2">
        <v>106447</v>
      </c>
      <c r="L123" s="2">
        <v>101321</v>
      </c>
      <c r="M123" s="2">
        <v>106521</v>
      </c>
      <c r="N123" s="2">
        <v>121207</v>
      </c>
      <c r="O123" s="2">
        <v>127412</v>
      </c>
      <c r="P123" s="2">
        <v>132888</v>
      </c>
      <c r="Q123" s="2">
        <v>137268</v>
      </c>
      <c r="R123" s="2">
        <v>139614</v>
      </c>
      <c r="S123" s="2">
        <v>139618</v>
      </c>
      <c r="T123" s="2">
        <v>141350</v>
      </c>
      <c r="U123" s="2">
        <v>142592</v>
      </c>
      <c r="V123" s="2">
        <v>142534</v>
      </c>
      <c r="W123" s="2">
        <v>142759</v>
      </c>
      <c r="X123" s="2">
        <v>142302</v>
      </c>
      <c r="Y123" s="2">
        <v>143216</v>
      </c>
      <c r="Z123" s="2">
        <v>142902</v>
      </c>
      <c r="AA123" s="2">
        <v>143270</v>
      </c>
      <c r="AB123" s="2">
        <v>141654</v>
      </c>
      <c r="AC123" s="2">
        <v>138289</v>
      </c>
      <c r="AD123" s="2">
        <v>132466</v>
      </c>
      <c r="AE123" s="2">
        <v>131129</v>
      </c>
      <c r="AF123" s="2">
        <v>137502</v>
      </c>
      <c r="AG123" s="2">
        <v>136091</v>
      </c>
    </row>
    <row r="124" spans="1:35" x14ac:dyDescent="0.35">
      <c r="A124" s="2" t="s">
        <v>5</v>
      </c>
      <c r="B124" s="2" t="s">
        <v>31</v>
      </c>
      <c r="F124" s="2">
        <v>2112</v>
      </c>
      <c r="G124" s="2">
        <v>2185</v>
      </c>
      <c r="H124" s="2">
        <v>2182</v>
      </c>
      <c r="I124" s="2">
        <v>2185</v>
      </c>
      <c r="J124" s="2">
        <v>2144</v>
      </c>
      <c r="K124" s="2">
        <v>2138</v>
      </c>
      <c r="L124" s="2">
        <v>1980</v>
      </c>
      <c r="M124" s="2">
        <v>2161</v>
      </c>
      <c r="N124" s="2">
        <v>2348</v>
      </c>
      <c r="O124" s="2">
        <v>2575</v>
      </c>
      <c r="P124" s="2">
        <v>2825</v>
      </c>
      <c r="Q124" s="2">
        <v>3011</v>
      </c>
      <c r="R124" s="2">
        <v>3184</v>
      </c>
      <c r="S124" s="2">
        <v>3138</v>
      </c>
      <c r="T124" s="2">
        <v>3253</v>
      </c>
      <c r="U124" s="2">
        <v>3313</v>
      </c>
      <c r="V124" s="2">
        <v>3371</v>
      </c>
      <c r="W124" s="2">
        <v>3437</v>
      </c>
      <c r="X124" s="2">
        <v>3414</v>
      </c>
      <c r="Y124" s="2">
        <v>3494</v>
      </c>
      <c r="Z124" s="2">
        <v>3470</v>
      </c>
      <c r="AA124" s="2">
        <v>3690</v>
      </c>
      <c r="AB124" s="2">
        <v>3507</v>
      </c>
      <c r="AC124" s="2">
        <v>3261</v>
      </c>
      <c r="AD124" s="2">
        <v>3088</v>
      </c>
      <c r="AE124" s="2">
        <v>3136</v>
      </c>
      <c r="AF124" s="2">
        <v>3531</v>
      </c>
      <c r="AG124" s="2">
        <v>3868</v>
      </c>
    </row>
    <row r="125" spans="1:35" x14ac:dyDescent="0.35">
      <c r="A125" s="2" t="s">
        <v>6</v>
      </c>
      <c r="B125" s="2" t="s">
        <v>31</v>
      </c>
      <c r="F125" s="2">
        <v>8530</v>
      </c>
      <c r="G125" s="2">
        <v>8343</v>
      </c>
      <c r="H125" s="2">
        <v>8182</v>
      </c>
      <c r="I125" s="2">
        <v>8116</v>
      </c>
      <c r="J125" s="2">
        <v>8422</v>
      </c>
      <c r="K125" s="2">
        <v>7577</v>
      </c>
      <c r="L125" s="2">
        <v>6709</v>
      </c>
      <c r="M125" s="2">
        <v>6839</v>
      </c>
      <c r="N125" s="2">
        <v>7200</v>
      </c>
      <c r="O125" s="2">
        <v>7475</v>
      </c>
      <c r="P125" s="2">
        <v>7948</v>
      </c>
      <c r="Q125" s="2">
        <v>8284</v>
      </c>
      <c r="R125" s="2">
        <v>8868</v>
      </c>
      <c r="S125" s="2">
        <v>9082</v>
      </c>
      <c r="T125" s="2">
        <v>8723</v>
      </c>
      <c r="U125" s="2">
        <v>9337</v>
      </c>
      <c r="V125" s="2">
        <v>9517</v>
      </c>
      <c r="W125" s="2">
        <v>9711</v>
      </c>
      <c r="X125" s="2">
        <v>9636</v>
      </c>
      <c r="Y125" s="2">
        <v>9683</v>
      </c>
      <c r="Z125" s="2">
        <v>9836</v>
      </c>
      <c r="AA125" s="2">
        <v>9823</v>
      </c>
      <c r="AB125" s="2">
        <v>9750</v>
      </c>
      <c r="AC125" s="2">
        <v>9354</v>
      </c>
      <c r="AD125" s="2">
        <v>9000</v>
      </c>
      <c r="AE125" s="2">
        <v>9009</v>
      </c>
      <c r="AF125" s="2">
        <v>9694</v>
      </c>
      <c r="AG125" s="2">
        <v>10252</v>
      </c>
    </row>
    <row r="126" spans="1:35" x14ac:dyDescent="0.35">
      <c r="A126" s="2" t="s">
        <v>7</v>
      </c>
      <c r="B126" s="2" t="s">
        <v>31</v>
      </c>
      <c r="F126" s="2">
        <v>4400</v>
      </c>
      <c r="G126" s="2">
        <v>4539</v>
      </c>
      <c r="H126" s="2">
        <v>5445</v>
      </c>
      <c r="I126" s="2">
        <v>6006</v>
      </c>
      <c r="J126" s="2">
        <v>6631</v>
      </c>
      <c r="K126" s="2">
        <v>6308</v>
      </c>
      <c r="L126" s="2">
        <v>5996</v>
      </c>
      <c r="M126" s="2">
        <v>6543</v>
      </c>
      <c r="N126" s="2">
        <v>7358</v>
      </c>
      <c r="O126" s="2">
        <v>7938</v>
      </c>
      <c r="P126" s="2">
        <v>8422</v>
      </c>
      <c r="Q126" s="2">
        <v>8749</v>
      </c>
      <c r="R126" s="2">
        <v>9076</v>
      </c>
      <c r="S126" s="2">
        <v>9147</v>
      </c>
      <c r="T126" s="2">
        <v>9362</v>
      </c>
      <c r="U126" s="2">
        <v>9462</v>
      </c>
      <c r="V126" s="2">
        <v>9481</v>
      </c>
      <c r="W126" s="2">
        <v>9469</v>
      </c>
      <c r="X126" s="2">
        <v>9545</v>
      </c>
      <c r="Y126" s="2">
        <v>9643</v>
      </c>
      <c r="Z126" s="2">
        <v>9620</v>
      </c>
      <c r="AA126" s="2">
        <v>9490</v>
      </c>
      <c r="AB126" s="2">
        <v>9242</v>
      </c>
      <c r="AC126" s="2">
        <v>9004</v>
      </c>
      <c r="AD126" s="2">
        <v>8669</v>
      </c>
      <c r="AE126" s="2">
        <v>8736</v>
      </c>
      <c r="AF126" s="2">
        <v>9136</v>
      </c>
      <c r="AG126" s="2">
        <v>8922</v>
      </c>
    </row>
    <row r="127" spans="1:35" x14ac:dyDescent="0.35">
      <c r="A127" s="2" t="s">
        <v>8</v>
      </c>
      <c r="B127" s="2" t="s">
        <v>31</v>
      </c>
      <c r="F127" s="2">
        <v>38616</v>
      </c>
      <c r="G127" s="2">
        <v>39223</v>
      </c>
      <c r="H127" s="2">
        <v>39502</v>
      </c>
      <c r="I127" s="2">
        <v>38975</v>
      </c>
      <c r="J127" s="2">
        <v>39039</v>
      </c>
      <c r="K127" s="2">
        <v>38476</v>
      </c>
      <c r="L127" s="2">
        <v>37018</v>
      </c>
      <c r="M127" s="2">
        <v>41071</v>
      </c>
      <c r="N127" s="2">
        <v>46804</v>
      </c>
      <c r="O127" s="2">
        <v>50753</v>
      </c>
      <c r="P127" s="2">
        <v>54626</v>
      </c>
      <c r="Q127" s="2">
        <v>57875</v>
      </c>
      <c r="R127" s="2">
        <v>60584</v>
      </c>
      <c r="S127" s="2">
        <v>60989</v>
      </c>
      <c r="T127" s="2">
        <v>61364</v>
      </c>
      <c r="U127" s="2">
        <v>62234</v>
      </c>
      <c r="V127" s="2">
        <v>62160</v>
      </c>
      <c r="W127" s="2">
        <v>61528</v>
      </c>
      <c r="X127" s="2">
        <v>60722</v>
      </c>
      <c r="Y127" s="2">
        <v>60169</v>
      </c>
      <c r="Z127" s="2">
        <v>60097</v>
      </c>
      <c r="AA127" s="2">
        <v>59998</v>
      </c>
      <c r="AB127" s="2">
        <v>59200</v>
      </c>
      <c r="AC127" s="2">
        <v>57502</v>
      </c>
      <c r="AD127" s="2">
        <v>54369</v>
      </c>
      <c r="AE127" s="2">
        <v>54456</v>
      </c>
      <c r="AF127" s="2">
        <v>57048</v>
      </c>
      <c r="AG127" s="2">
        <v>58123</v>
      </c>
    </row>
    <row r="128" spans="1:35" x14ac:dyDescent="0.35">
      <c r="A128" s="2" t="s">
        <v>9</v>
      </c>
      <c r="B128" s="2" t="s">
        <v>31</v>
      </c>
      <c r="F128" s="2">
        <v>6588</v>
      </c>
      <c r="G128" s="2">
        <v>6482</v>
      </c>
      <c r="H128" s="2">
        <v>6622</v>
      </c>
      <c r="I128" s="2">
        <v>6554</v>
      </c>
      <c r="J128" s="2">
        <v>6097</v>
      </c>
      <c r="K128" s="2">
        <v>5943</v>
      </c>
      <c r="L128" s="2">
        <v>5539</v>
      </c>
      <c r="M128" s="2">
        <v>5876</v>
      </c>
      <c r="N128" s="2">
        <v>6428</v>
      </c>
      <c r="O128" s="2">
        <v>7299</v>
      </c>
      <c r="P128" s="2">
        <v>7662</v>
      </c>
      <c r="Q128" s="2">
        <v>8017</v>
      </c>
      <c r="R128" s="2">
        <v>8518</v>
      </c>
      <c r="S128" s="2">
        <v>8653</v>
      </c>
      <c r="T128" s="2">
        <v>8842</v>
      </c>
      <c r="U128" s="2">
        <v>9308</v>
      </c>
      <c r="V128" s="2">
        <v>9425</v>
      </c>
      <c r="W128" s="2">
        <v>9542</v>
      </c>
      <c r="X128" s="2">
        <v>9597</v>
      </c>
      <c r="Y128" s="2">
        <v>9712</v>
      </c>
      <c r="Z128" s="2">
        <v>9786</v>
      </c>
      <c r="AA128" s="2">
        <v>9849</v>
      </c>
      <c r="AB128" s="2">
        <v>9739</v>
      </c>
      <c r="AC128" s="2">
        <v>9445</v>
      </c>
      <c r="AD128" s="2">
        <v>9066</v>
      </c>
      <c r="AE128" s="2">
        <v>9156</v>
      </c>
      <c r="AF128" s="2">
        <v>10098</v>
      </c>
      <c r="AG128" s="2">
        <v>10451</v>
      </c>
    </row>
    <row r="129" spans="1:33" x14ac:dyDescent="0.35">
      <c r="A129" s="2" t="s">
        <v>10</v>
      </c>
      <c r="B129" s="2" t="s">
        <v>31</v>
      </c>
      <c r="F129" s="2">
        <v>12882</v>
      </c>
      <c r="G129" s="2">
        <v>13178</v>
      </c>
      <c r="H129" s="2">
        <v>13068</v>
      </c>
      <c r="I129" s="2">
        <v>12893</v>
      </c>
      <c r="J129" s="2">
        <v>12687</v>
      </c>
      <c r="K129" s="2">
        <v>12333</v>
      </c>
      <c r="L129" s="2">
        <v>11654</v>
      </c>
      <c r="M129" s="2">
        <v>12718</v>
      </c>
      <c r="N129" s="2">
        <v>14264</v>
      </c>
      <c r="O129" s="2">
        <v>15645</v>
      </c>
      <c r="P129" s="2">
        <v>16864</v>
      </c>
      <c r="Q129" s="2">
        <v>17866</v>
      </c>
      <c r="R129" s="2">
        <v>18746</v>
      </c>
      <c r="S129" s="2">
        <v>18656</v>
      </c>
      <c r="T129" s="2">
        <v>19044</v>
      </c>
      <c r="U129" s="2">
        <v>19577</v>
      </c>
      <c r="V129" s="2">
        <v>19496</v>
      </c>
      <c r="W129" s="2">
        <v>19369</v>
      </c>
      <c r="X129" s="2">
        <v>19064</v>
      </c>
      <c r="Y129" s="2">
        <v>19012</v>
      </c>
      <c r="Z129" s="2">
        <v>18783</v>
      </c>
      <c r="AA129" s="2">
        <v>18776</v>
      </c>
      <c r="AB129" s="2">
        <v>18270</v>
      </c>
      <c r="AC129" s="2">
        <v>17742</v>
      </c>
      <c r="AD129" s="2">
        <v>17293</v>
      </c>
      <c r="AE129" s="2">
        <v>17399</v>
      </c>
      <c r="AF129" s="2">
        <v>18318</v>
      </c>
      <c r="AG129" s="2">
        <v>18743</v>
      </c>
    </row>
    <row r="130" spans="1:33" x14ac:dyDescent="0.35">
      <c r="A130" s="2" t="s">
        <v>11</v>
      </c>
      <c r="B130" s="2" t="s">
        <v>31</v>
      </c>
      <c r="F130" s="2">
        <v>1955</v>
      </c>
      <c r="G130" s="2">
        <v>1922</v>
      </c>
      <c r="H130" s="2">
        <v>1933</v>
      </c>
      <c r="I130" s="2">
        <v>1997</v>
      </c>
      <c r="J130" s="2">
        <v>2174</v>
      </c>
      <c r="K130" s="2">
        <v>1991</v>
      </c>
      <c r="L130" s="2">
        <v>1864</v>
      </c>
      <c r="M130" s="2">
        <v>1940</v>
      </c>
      <c r="N130" s="2">
        <v>2039</v>
      </c>
      <c r="O130" s="2">
        <v>2242</v>
      </c>
      <c r="P130" s="2">
        <v>2430</v>
      </c>
      <c r="Q130" s="2">
        <v>2573</v>
      </c>
      <c r="R130" s="2">
        <v>2750</v>
      </c>
      <c r="S130" s="2">
        <v>2784</v>
      </c>
      <c r="T130" s="2">
        <v>2895</v>
      </c>
      <c r="U130" s="2">
        <v>2980</v>
      </c>
      <c r="V130" s="2">
        <v>2986</v>
      </c>
      <c r="W130" s="2">
        <v>3018</v>
      </c>
      <c r="X130" s="2">
        <v>3027</v>
      </c>
      <c r="Y130" s="2">
        <v>3056</v>
      </c>
      <c r="Z130" s="2">
        <v>3081</v>
      </c>
      <c r="AA130" s="2">
        <v>3068</v>
      </c>
      <c r="AB130" s="2">
        <v>2964</v>
      </c>
      <c r="AC130" s="2">
        <v>2852</v>
      </c>
      <c r="AD130" s="2">
        <v>2755</v>
      </c>
      <c r="AE130" s="2">
        <v>2771</v>
      </c>
      <c r="AF130" s="2">
        <v>2931</v>
      </c>
      <c r="AG130" s="2">
        <v>2893</v>
      </c>
    </row>
    <row r="131" spans="1:33" x14ac:dyDescent="0.35">
      <c r="A131" s="2" t="s">
        <v>12</v>
      </c>
      <c r="B131" s="2" t="s">
        <v>31</v>
      </c>
      <c r="F131" s="2">
        <v>3041</v>
      </c>
      <c r="G131" s="2">
        <v>3050</v>
      </c>
      <c r="H131" s="2">
        <v>3123</v>
      </c>
      <c r="I131" s="2">
        <v>3171</v>
      </c>
      <c r="J131" s="2">
        <v>3276</v>
      </c>
      <c r="K131" s="2">
        <v>3121</v>
      </c>
      <c r="L131" s="2">
        <v>2955</v>
      </c>
      <c r="M131" s="2">
        <v>3094</v>
      </c>
      <c r="N131" s="2">
        <v>3376</v>
      </c>
      <c r="O131" s="2">
        <v>3645</v>
      </c>
      <c r="P131" s="2">
        <v>4013</v>
      </c>
      <c r="Q131" s="2">
        <v>4270</v>
      </c>
      <c r="R131" s="2">
        <v>4582</v>
      </c>
      <c r="S131" s="2">
        <v>4892</v>
      </c>
      <c r="T131" s="2">
        <v>5112</v>
      </c>
      <c r="U131" s="2">
        <v>5164</v>
      </c>
      <c r="V131" s="2">
        <v>5208</v>
      </c>
      <c r="W131" s="2">
        <v>5263</v>
      </c>
      <c r="X131" s="2">
        <v>5317</v>
      </c>
      <c r="Y131" s="2">
        <v>5414</v>
      </c>
      <c r="Z131" s="2">
        <v>5477</v>
      </c>
      <c r="AA131" s="2">
        <v>5557</v>
      </c>
      <c r="AB131" s="2">
        <v>5544</v>
      </c>
      <c r="AC131" s="2">
        <v>5308</v>
      </c>
      <c r="AD131" s="2">
        <v>5109</v>
      </c>
      <c r="AE131" s="2">
        <v>5152</v>
      </c>
      <c r="AF131" s="2">
        <v>5397</v>
      </c>
      <c r="AG131" s="2">
        <v>5454</v>
      </c>
    </row>
    <row r="132" spans="1:33" x14ac:dyDescent="0.35">
      <c r="A132" s="2" t="s">
        <v>13</v>
      </c>
      <c r="B132" s="2" t="s">
        <v>31</v>
      </c>
      <c r="F132" s="2">
        <v>6044</v>
      </c>
      <c r="G132" s="2">
        <v>6025</v>
      </c>
      <c r="H132" s="2">
        <v>5903</v>
      </c>
      <c r="I132" s="2">
        <v>5719</v>
      </c>
      <c r="J132" s="2">
        <v>5502</v>
      </c>
      <c r="K132" s="2">
        <v>5383</v>
      </c>
      <c r="L132" s="2">
        <v>5231</v>
      </c>
      <c r="M132" s="2">
        <v>5578</v>
      </c>
      <c r="N132" s="2">
        <v>6202</v>
      </c>
      <c r="O132" s="2">
        <v>6728</v>
      </c>
      <c r="P132" s="2">
        <v>7042</v>
      </c>
      <c r="Q132" s="2">
        <v>7320</v>
      </c>
      <c r="R132" s="2">
        <v>7422</v>
      </c>
      <c r="S132" s="2">
        <v>7176</v>
      </c>
      <c r="T132" s="2">
        <v>7135</v>
      </c>
      <c r="U132" s="2">
        <v>7299</v>
      </c>
      <c r="V132" s="2">
        <v>7303</v>
      </c>
      <c r="W132" s="2">
        <v>7293</v>
      </c>
      <c r="X132" s="2">
        <v>7107</v>
      </c>
      <c r="Y132" s="2">
        <v>7069</v>
      </c>
      <c r="Z132" s="2">
        <v>7150</v>
      </c>
      <c r="AA132" s="2">
        <v>7149</v>
      </c>
      <c r="AB132" s="2">
        <v>7052</v>
      </c>
      <c r="AC132" s="2">
        <v>6921</v>
      </c>
      <c r="AD132" s="2">
        <v>6687</v>
      </c>
      <c r="AE132" s="2">
        <v>6763</v>
      </c>
      <c r="AF132" s="2">
        <v>7155</v>
      </c>
      <c r="AG132" s="2">
        <v>7153</v>
      </c>
    </row>
    <row r="133" spans="1:33" x14ac:dyDescent="0.35">
      <c r="A133" s="2" t="s">
        <v>14</v>
      </c>
      <c r="B133" s="2" t="s">
        <v>31</v>
      </c>
      <c r="F133" s="2">
        <v>1757</v>
      </c>
      <c r="G133" s="2">
        <v>1867</v>
      </c>
      <c r="H133" s="2">
        <v>1951</v>
      </c>
      <c r="I133" s="2">
        <v>1998</v>
      </c>
      <c r="J133" s="2">
        <v>1978</v>
      </c>
      <c r="K133" s="2">
        <v>2003</v>
      </c>
      <c r="L133" s="2">
        <v>1841</v>
      </c>
      <c r="M133" s="2">
        <v>1907</v>
      </c>
      <c r="N133" s="2">
        <v>2072</v>
      </c>
      <c r="O133" s="2">
        <v>2225</v>
      </c>
      <c r="P133" s="2">
        <v>2324</v>
      </c>
      <c r="Q133" s="2">
        <v>2502</v>
      </c>
      <c r="R133" s="2">
        <v>2559</v>
      </c>
      <c r="S133" s="2">
        <v>2610</v>
      </c>
      <c r="T133" s="2">
        <v>2715</v>
      </c>
      <c r="U133" s="2">
        <v>2775</v>
      </c>
      <c r="V133" s="2">
        <v>2732</v>
      </c>
      <c r="W133" s="2">
        <v>2774</v>
      </c>
      <c r="X133" s="2">
        <v>2776</v>
      </c>
      <c r="Y133" s="2">
        <v>2792</v>
      </c>
      <c r="Z133" s="2">
        <v>2836</v>
      </c>
      <c r="AA133" s="2">
        <v>2826</v>
      </c>
      <c r="AB133" s="2">
        <v>2786</v>
      </c>
      <c r="AC133" s="2">
        <v>2652</v>
      </c>
      <c r="AD133" s="2">
        <v>2534</v>
      </c>
      <c r="AE133" s="2">
        <v>2573</v>
      </c>
      <c r="AF133" s="2">
        <v>2988</v>
      </c>
      <c r="AG133" s="2">
        <v>3342</v>
      </c>
    </row>
    <row r="134" spans="1:33" x14ac:dyDescent="0.35">
      <c r="A134" s="2" t="s">
        <v>15</v>
      </c>
      <c r="B134" s="2" t="s">
        <v>31</v>
      </c>
      <c r="F134" s="2">
        <v>18084</v>
      </c>
      <c r="G134" s="2">
        <v>18299</v>
      </c>
      <c r="H134" s="2">
        <v>18145</v>
      </c>
      <c r="I134" s="2">
        <v>18205</v>
      </c>
      <c r="J134" s="2">
        <v>17944</v>
      </c>
      <c r="K134" s="2">
        <v>17228</v>
      </c>
      <c r="L134" s="2">
        <v>16304</v>
      </c>
      <c r="M134" s="2">
        <v>17592</v>
      </c>
      <c r="N134" s="2">
        <v>19547</v>
      </c>
      <c r="O134" s="2">
        <v>21239</v>
      </c>
      <c r="P134" s="2">
        <v>22634</v>
      </c>
      <c r="Q134" s="2">
        <v>23903</v>
      </c>
      <c r="R134" s="2">
        <v>24681</v>
      </c>
      <c r="S134" s="2">
        <v>24814</v>
      </c>
      <c r="T134" s="2">
        <v>25207</v>
      </c>
      <c r="U134" s="2">
        <v>26114</v>
      </c>
      <c r="V134" s="2">
        <v>26742</v>
      </c>
      <c r="W134" s="2">
        <v>27384</v>
      </c>
      <c r="X134" s="2">
        <v>27522</v>
      </c>
      <c r="Y134" s="2">
        <v>27853</v>
      </c>
      <c r="Z134" s="2">
        <v>28378</v>
      </c>
      <c r="AA134" s="2">
        <v>29687</v>
      </c>
      <c r="AB134" s="2">
        <v>29866</v>
      </c>
      <c r="AC134" s="2">
        <v>26799</v>
      </c>
      <c r="AD134" s="2">
        <v>25239</v>
      </c>
      <c r="AE134" s="2">
        <v>26477</v>
      </c>
      <c r="AF134" s="2">
        <v>27874</v>
      </c>
      <c r="AG134" s="2">
        <v>24693</v>
      </c>
    </row>
    <row r="135" spans="1:33" x14ac:dyDescent="0.35">
      <c r="A135" s="2" t="s">
        <v>16</v>
      </c>
      <c r="B135" s="2" t="s">
        <v>31</v>
      </c>
      <c r="F135" s="2">
        <v>6476</v>
      </c>
      <c r="G135" s="2">
        <v>6595</v>
      </c>
      <c r="H135" s="2">
        <v>6421</v>
      </c>
      <c r="I135" s="2">
        <v>6559</v>
      </c>
      <c r="J135" s="2">
        <v>6434</v>
      </c>
      <c r="K135" s="2">
        <v>6123</v>
      </c>
      <c r="L135" s="2">
        <v>5700</v>
      </c>
      <c r="M135" s="2">
        <v>6290</v>
      </c>
      <c r="N135" s="2">
        <v>7100</v>
      </c>
      <c r="O135" s="2">
        <v>7760</v>
      </c>
      <c r="P135" s="2">
        <v>8409</v>
      </c>
      <c r="Q135" s="2">
        <v>8807</v>
      </c>
      <c r="R135" s="2">
        <v>9172</v>
      </c>
      <c r="S135" s="2">
        <v>9229</v>
      </c>
      <c r="T135" s="2">
        <v>9424</v>
      </c>
      <c r="U135" s="2">
        <v>9637</v>
      </c>
      <c r="V135" s="2">
        <v>9714</v>
      </c>
      <c r="W135" s="2">
        <v>10040</v>
      </c>
      <c r="X135" s="2">
        <v>10144</v>
      </c>
      <c r="Y135" s="2">
        <v>10307</v>
      </c>
      <c r="Z135" s="2">
        <v>10239</v>
      </c>
      <c r="AA135" s="2">
        <v>10490</v>
      </c>
      <c r="AB135" s="2">
        <v>10378</v>
      </c>
      <c r="AC135" s="2">
        <v>10026</v>
      </c>
      <c r="AD135" s="2">
        <v>9760</v>
      </c>
      <c r="AE135" s="2">
        <v>9961</v>
      </c>
      <c r="AF135" s="2">
        <v>10608</v>
      </c>
      <c r="AG135" s="2">
        <v>10935</v>
      </c>
    </row>
    <row r="136" spans="1:33" x14ac:dyDescent="0.35">
      <c r="A136" s="2" t="s">
        <v>17</v>
      </c>
      <c r="B136" s="2" t="s">
        <v>31</v>
      </c>
      <c r="F136" s="2">
        <v>5280</v>
      </c>
      <c r="G136" s="2">
        <v>5344</v>
      </c>
      <c r="H136" s="2">
        <v>6015</v>
      </c>
      <c r="I136" s="2">
        <v>5885</v>
      </c>
      <c r="J136" s="2">
        <v>5344</v>
      </c>
      <c r="K136" s="2">
        <v>5199</v>
      </c>
      <c r="L136" s="2">
        <v>4943</v>
      </c>
      <c r="M136" s="2">
        <v>5424</v>
      </c>
      <c r="N136" s="2">
        <v>6649</v>
      </c>
      <c r="O136" s="2">
        <v>7349</v>
      </c>
      <c r="P136" s="2">
        <v>7994</v>
      </c>
      <c r="Q136" s="2">
        <v>8485</v>
      </c>
      <c r="R136" s="2">
        <v>8980</v>
      </c>
      <c r="S136" s="2">
        <v>9049</v>
      </c>
      <c r="T136" s="2">
        <v>9047</v>
      </c>
      <c r="U136" s="2">
        <v>9180</v>
      </c>
      <c r="V136" s="2">
        <v>9247</v>
      </c>
      <c r="W136" s="2">
        <v>9559</v>
      </c>
      <c r="X136" s="2">
        <v>9653</v>
      </c>
      <c r="Y136" s="2">
        <v>9956</v>
      </c>
      <c r="Z136" s="2">
        <v>10000</v>
      </c>
      <c r="AA136" s="2">
        <v>9998</v>
      </c>
      <c r="AB136" s="2">
        <v>9932</v>
      </c>
      <c r="AC136" s="2">
        <v>9923</v>
      </c>
      <c r="AD136" s="2">
        <v>9564</v>
      </c>
      <c r="AE136" s="2">
        <v>9684</v>
      </c>
      <c r="AF136" s="2">
        <v>10151</v>
      </c>
      <c r="AG136" s="2">
        <v>10268</v>
      </c>
    </row>
    <row r="137" spans="1:33" x14ac:dyDescent="0.35">
      <c r="A137" s="2" t="s">
        <v>18</v>
      </c>
      <c r="B137" s="2" t="s">
        <v>31</v>
      </c>
      <c r="F137" s="2">
        <v>7557</v>
      </c>
      <c r="G137" s="2">
        <v>7518</v>
      </c>
      <c r="H137" s="2">
        <v>7425</v>
      </c>
      <c r="I137" s="2">
        <v>7494</v>
      </c>
      <c r="J137" s="2">
        <v>7299</v>
      </c>
      <c r="K137" s="2">
        <v>7014</v>
      </c>
      <c r="L137" s="2">
        <v>6730</v>
      </c>
      <c r="M137" s="2">
        <v>7417</v>
      </c>
      <c r="N137" s="2">
        <v>8729</v>
      </c>
      <c r="O137" s="2">
        <v>9485</v>
      </c>
      <c r="P137" s="2">
        <v>10089</v>
      </c>
      <c r="Q137" s="2">
        <v>10613</v>
      </c>
      <c r="R137" s="2">
        <v>11124</v>
      </c>
      <c r="S137" s="2">
        <v>11150</v>
      </c>
      <c r="T137" s="2">
        <v>11142</v>
      </c>
      <c r="U137" s="2">
        <v>11339</v>
      </c>
      <c r="V137" s="2">
        <v>11392</v>
      </c>
      <c r="W137" s="2">
        <v>11544</v>
      </c>
      <c r="X137" s="2">
        <v>11600</v>
      </c>
      <c r="Y137" s="2">
        <v>11810</v>
      </c>
      <c r="Z137" s="2">
        <v>11889</v>
      </c>
      <c r="AA137" s="2">
        <v>11743</v>
      </c>
      <c r="AB137" s="2">
        <v>11453</v>
      </c>
      <c r="AC137" s="2">
        <v>11089</v>
      </c>
      <c r="AD137" s="2">
        <v>10610</v>
      </c>
      <c r="AE137" s="2">
        <v>10743</v>
      </c>
      <c r="AF137" s="2">
        <v>11382</v>
      </c>
      <c r="AG137" s="2">
        <v>11318</v>
      </c>
    </row>
    <row r="138" spans="1:33" x14ac:dyDescent="0.35">
      <c r="A138" s="2" t="s">
        <v>19</v>
      </c>
      <c r="B138" s="2" t="s">
        <v>31</v>
      </c>
      <c r="F138" s="2">
        <v>5777</v>
      </c>
      <c r="G138" s="2">
        <v>6139</v>
      </c>
      <c r="H138" s="2">
        <v>5985</v>
      </c>
      <c r="I138" s="2">
        <v>6383</v>
      </c>
      <c r="J138" s="2">
        <v>6812</v>
      </c>
      <c r="K138" s="2">
        <v>6501</v>
      </c>
      <c r="L138" s="2">
        <v>6000</v>
      </c>
      <c r="M138" s="2">
        <v>6337</v>
      </c>
      <c r="N138" s="2">
        <v>6928</v>
      </c>
      <c r="O138" s="2">
        <v>7498</v>
      </c>
      <c r="P138" s="2">
        <v>8132</v>
      </c>
      <c r="Q138" s="2">
        <v>8807</v>
      </c>
      <c r="R138" s="2">
        <v>9326</v>
      </c>
      <c r="S138" s="2">
        <v>9812</v>
      </c>
      <c r="T138" s="2">
        <v>10257</v>
      </c>
      <c r="U138" s="2">
        <v>10734</v>
      </c>
      <c r="V138" s="2">
        <v>10697</v>
      </c>
      <c r="W138" s="2">
        <v>10967</v>
      </c>
      <c r="X138" s="2">
        <v>10913</v>
      </c>
      <c r="Y138" s="2">
        <v>11079</v>
      </c>
      <c r="Z138" s="2">
        <v>11113</v>
      </c>
      <c r="AA138" s="2">
        <v>11228</v>
      </c>
      <c r="AB138" s="2">
        <v>10960</v>
      </c>
      <c r="AC138" s="2">
        <v>10512</v>
      </c>
      <c r="AD138" s="2">
        <v>9967</v>
      </c>
      <c r="AE138" s="2">
        <v>10040</v>
      </c>
      <c r="AF138" s="2">
        <v>10391</v>
      </c>
      <c r="AG138" s="2">
        <v>10490</v>
      </c>
    </row>
    <row r="139" spans="1:33" x14ac:dyDescent="0.35">
      <c r="A139" s="2" t="s">
        <v>20</v>
      </c>
      <c r="B139" s="2" t="s">
        <v>31</v>
      </c>
      <c r="F139" s="2">
        <v>4902</v>
      </c>
      <c r="G139" s="2">
        <v>5135</v>
      </c>
      <c r="H139" s="2">
        <v>5461</v>
      </c>
      <c r="I139" s="2">
        <v>5635</v>
      </c>
      <c r="J139" s="2">
        <v>5552</v>
      </c>
      <c r="K139" s="2">
        <v>5367</v>
      </c>
      <c r="L139" s="2">
        <v>4996</v>
      </c>
      <c r="M139" s="2">
        <v>5273</v>
      </c>
      <c r="N139" s="2">
        <v>5731</v>
      </c>
      <c r="O139" s="2">
        <v>6124</v>
      </c>
      <c r="P139" s="2">
        <v>6583</v>
      </c>
      <c r="Q139" s="2">
        <v>6943</v>
      </c>
      <c r="R139" s="2">
        <v>7271</v>
      </c>
      <c r="S139" s="2">
        <v>7527</v>
      </c>
      <c r="T139" s="2">
        <v>7800</v>
      </c>
      <c r="U139" s="2">
        <v>7920</v>
      </c>
      <c r="V139" s="2">
        <v>8034</v>
      </c>
      <c r="W139" s="2">
        <v>8097</v>
      </c>
      <c r="X139" s="2">
        <v>8053</v>
      </c>
      <c r="Y139" s="2">
        <v>8027</v>
      </c>
      <c r="Z139" s="2">
        <v>7999</v>
      </c>
      <c r="AA139" s="2">
        <v>7999</v>
      </c>
      <c r="AB139" s="2">
        <v>7876</v>
      </c>
      <c r="AC139" s="2">
        <v>7627</v>
      </c>
      <c r="AD139" s="2">
        <v>7177</v>
      </c>
      <c r="AE139" s="2">
        <v>7210</v>
      </c>
      <c r="AF139" s="2">
        <v>7626</v>
      </c>
      <c r="AG139" s="2">
        <v>7535</v>
      </c>
    </row>
    <row r="140" spans="1:33" x14ac:dyDescent="0.35">
      <c r="A140" s="2" t="s">
        <v>21</v>
      </c>
      <c r="B140" s="2" t="s">
        <v>31</v>
      </c>
      <c r="F140" s="2">
        <v>3483</v>
      </c>
      <c r="G140" s="2">
        <v>3518</v>
      </c>
      <c r="H140" s="2">
        <v>4114</v>
      </c>
      <c r="I140" s="2">
        <v>4207</v>
      </c>
      <c r="J140" s="2">
        <v>3611</v>
      </c>
      <c r="K140" s="2">
        <v>3531</v>
      </c>
      <c r="L140" s="2">
        <v>3457</v>
      </c>
      <c r="M140" s="2">
        <v>3757</v>
      </c>
      <c r="N140" s="2">
        <v>4013</v>
      </c>
      <c r="O140" s="2">
        <v>4266</v>
      </c>
      <c r="P140" s="2">
        <v>4547</v>
      </c>
      <c r="Q140" s="2">
        <v>4850</v>
      </c>
      <c r="R140" s="2">
        <v>5016</v>
      </c>
      <c r="S140" s="2">
        <v>5255</v>
      </c>
      <c r="T140" s="2">
        <v>5410</v>
      </c>
      <c r="U140" s="2">
        <v>5641</v>
      </c>
      <c r="V140" s="2">
        <v>5731</v>
      </c>
      <c r="W140" s="2">
        <v>5831</v>
      </c>
      <c r="X140" s="2">
        <v>5779</v>
      </c>
      <c r="Y140" s="2">
        <v>5938</v>
      </c>
      <c r="Z140" s="2">
        <v>5863</v>
      </c>
      <c r="AA140" s="2">
        <v>5895</v>
      </c>
      <c r="AB140" s="2">
        <v>5869</v>
      </c>
      <c r="AC140" s="2">
        <v>5666</v>
      </c>
      <c r="AD140" s="2">
        <v>5296</v>
      </c>
      <c r="AE140" s="2">
        <v>5318</v>
      </c>
      <c r="AF140" s="2">
        <v>5676</v>
      </c>
      <c r="AG140" s="2">
        <v>5613</v>
      </c>
    </row>
    <row r="141" spans="1:33" x14ac:dyDescent="0.35">
      <c r="A141" s="2" t="s">
        <v>22</v>
      </c>
      <c r="B141" s="2" t="s">
        <v>31</v>
      </c>
      <c r="F141" s="2">
        <v>2482</v>
      </c>
      <c r="G141" s="2">
        <v>2523</v>
      </c>
      <c r="H141" s="2">
        <v>2757</v>
      </c>
      <c r="I141" s="2">
        <v>2742</v>
      </c>
      <c r="J141" s="2">
        <v>2667</v>
      </c>
      <c r="K141" s="2">
        <v>2529</v>
      </c>
      <c r="L141" s="2">
        <v>2432</v>
      </c>
      <c r="M141" s="2">
        <v>2634</v>
      </c>
      <c r="N141" s="2">
        <v>3135</v>
      </c>
      <c r="O141" s="2">
        <v>3499</v>
      </c>
      <c r="P141" s="2">
        <v>3766</v>
      </c>
      <c r="Q141" s="2">
        <v>3989</v>
      </c>
      <c r="R141" s="2">
        <v>4233</v>
      </c>
      <c r="S141" s="2">
        <v>4209</v>
      </c>
      <c r="T141" s="2">
        <v>4412</v>
      </c>
      <c r="U141" s="2">
        <v>4650</v>
      </c>
      <c r="V141" s="2">
        <v>4716</v>
      </c>
      <c r="W141" s="2">
        <v>4763</v>
      </c>
      <c r="X141" s="2">
        <v>4864</v>
      </c>
      <c r="Y141" s="2">
        <v>4924</v>
      </c>
      <c r="Z141" s="2">
        <v>4789</v>
      </c>
      <c r="AA141" s="2">
        <v>4734</v>
      </c>
      <c r="AB141" s="2">
        <v>4539</v>
      </c>
      <c r="AC141" s="2">
        <v>4384</v>
      </c>
      <c r="AD141" s="2">
        <v>4034</v>
      </c>
      <c r="AE141" s="2">
        <v>4213</v>
      </c>
      <c r="AF141" s="2">
        <v>4520</v>
      </c>
      <c r="AG141" s="2">
        <v>4539</v>
      </c>
    </row>
    <row r="142" spans="1:33" x14ac:dyDescent="0.35">
      <c r="A142" s="2" t="s">
        <v>23</v>
      </c>
      <c r="B142" s="2" t="s">
        <v>31</v>
      </c>
      <c r="F142" s="2">
        <v>39549</v>
      </c>
      <c r="G142" s="2">
        <v>40151</v>
      </c>
      <c r="H142" s="2">
        <v>40239</v>
      </c>
      <c r="I142" s="2">
        <v>40867</v>
      </c>
      <c r="J142" s="2">
        <v>40600</v>
      </c>
      <c r="K142" s="2">
        <v>39473</v>
      </c>
      <c r="L142" s="2">
        <v>37550</v>
      </c>
      <c r="M142" s="2">
        <v>40922</v>
      </c>
      <c r="N142" s="2">
        <v>45548</v>
      </c>
      <c r="O142" s="2">
        <v>49332</v>
      </c>
      <c r="P142" s="2">
        <v>52357</v>
      </c>
      <c r="Q142" s="2">
        <v>54720</v>
      </c>
      <c r="R142" s="2">
        <v>56482</v>
      </c>
      <c r="S142" s="2">
        <v>56426</v>
      </c>
      <c r="T142" s="2">
        <v>57292</v>
      </c>
      <c r="U142" s="2">
        <v>58865</v>
      </c>
      <c r="V142" s="2">
        <v>58821</v>
      </c>
      <c r="W142" s="2">
        <v>58785</v>
      </c>
      <c r="X142" s="2">
        <v>58194</v>
      </c>
      <c r="Y142" s="2">
        <v>57937</v>
      </c>
      <c r="Z142" s="2">
        <v>57352</v>
      </c>
      <c r="AA142" s="2">
        <v>57373</v>
      </c>
      <c r="AB142" s="2">
        <v>56372</v>
      </c>
      <c r="AC142" s="2">
        <v>54820</v>
      </c>
      <c r="AD142" s="2">
        <v>53009</v>
      </c>
      <c r="AE142" s="2">
        <v>53323</v>
      </c>
      <c r="AF142" s="2">
        <v>54505</v>
      </c>
      <c r="AG142" s="2">
        <v>53959</v>
      </c>
    </row>
    <row r="143" spans="1:33" x14ac:dyDescent="0.35">
      <c r="A143" s="2" t="s">
        <v>24</v>
      </c>
      <c r="B143" s="2" t="s">
        <v>31</v>
      </c>
      <c r="F143" s="2">
        <v>3843</v>
      </c>
      <c r="G143" s="2">
        <v>3831</v>
      </c>
      <c r="H143" s="2">
        <v>3673</v>
      </c>
      <c r="I143" s="2">
        <v>3787</v>
      </c>
      <c r="J143" s="2">
        <v>3716</v>
      </c>
      <c r="K143" s="2">
        <v>3589</v>
      </c>
      <c r="L143" s="2">
        <v>3317</v>
      </c>
      <c r="M143" s="2">
        <v>3552</v>
      </c>
      <c r="N143" s="2">
        <v>3865</v>
      </c>
      <c r="O143" s="2">
        <v>4282</v>
      </c>
      <c r="P143" s="2">
        <v>4596</v>
      </c>
      <c r="Q143" s="2">
        <v>5010</v>
      </c>
      <c r="R143" s="2">
        <v>5264</v>
      </c>
      <c r="S143" s="2">
        <v>5511</v>
      </c>
      <c r="T143" s="2">
        <v>5711</v>
      </c>
      <c r="U143" s="2">
        <v>5933</v>
      </c>
      <c r="V143" s="2">
        <v>6044</v>
      </c>
      <c r="W143" s="2">
        <v>6071</v>
      </c>
      <c r="X143" s="2">
        <v>6115</v>
      </c>
      <c r="Y143" s="2">
        <v>6215</v>
      </c>
      <c r="Z143" s="2">
        <v>6305</v>
      </c>
      <c r="AA143" s="2">
        <v>6490</v>
      </c>
      <c r="AB143" s="2">
        <v>6503</v>
      </c>
      <c r="AC143" s="2">
        <v>6105</v>
      </c>
      <c r="AD143" s="2">
        <v>5785</v>
      </c>
      <c r="AE143" s="2">
        <v>5871</v>
      </c>
      <c r="AF143" s="2">
        <v>6640</v>
      </c>
      <c r="AG143" s="2">
        <v>6449</v>
      </c>
    </row>
    <row r="144" spans="1:33" x14ac:dyDescent="0.35">
      <c r="A144" s="2" t="s">
        <v>25</v>
      </c>
      <c r="B144" s="2" t="s">
        <v>31</v>
      </c>
      <c r="F144" s="2">
        <v>1278</v>
      </c>
      <c r="G144" s="2">
        <v>1296</v>
      </c>
      <c r="H144" s="2">
        <v>1401</v>
      </c>
      <c r="I144" s="2">
        <v>1578</v>
      </c>
      <c r="J144" s="2">
        <v>1762</v>
      </c>
      <c r="K144" s="2">
        <v>1735</v>
      </c>
      <c r="L144" s="2">
        <v>1552</v>
      </c>
      <c r="M144" s="2">
        <v>1708</v>
      </c>
      <c r="N144" s="2">
        <v>1849</v>
      </c>
      <c r="O144" s="2">
        <v>2020</v>
      </c>
      <c r="P144" s="2">
        <v>2205</v>
      </c>
      <c r="Q144" s="2">
        <v>2314</v>
      </c>
      <c r="R144" s="2">
        <v>2445</v>
      </c>
      <c r="S144" s="2">
        <v>2438</v>
      </c>
      <c r="T144" s="2">
        <v>2637</v>
      </c>
      <c r="U144" s="2">
        <v>2744</v>
      </c>
      <c r="V144" s="2">
        <v>2912</v>
      </c>
      <c r="W144" s="2">
        <v>2968</v>
      </c>
      <c r="X144" s="2">
        <v>2999</v>
      </c>
      <c r="Y144" s="2">
        <v>3060</v>
      </c>
      <c r="Z144" s="2">
        <v>3013</v>
      </c>
      <c r="AA144" s="2">
        <v>3006</v>
      </c>
      <c r="AB144" s="2">
        <v>2896</v>
      </c>
      <c r="AC144" s="2">
        <v>2769</v>
      </c>
      <c r="AD144" s="2">
        <v>2582</v>
      </c>
      <c r="AE144" s="2">
        <v>2685</v>
      </c>
      <c r="AF144" s="2">
        <v>2832</v>
      </c>
      <c r="AG144" s="2">
        <v>2835</v>
      </c>
    </row>
    <row r="145" spans="1:33" x14ac:dyDescent="0.35">
      <c r="A145" s="2" t="s">
        <v>26</v>
      </c>
      <c r="B145" s="2" t="s">
        <v>31</v>
      </c>
      <c r="F145" s="2">
        <v>7434</v>
      </c>
      <c r="G145" s="2">
        <v>7651</v>
      </c>
      <c r="H145" s="2">
        <v>7722</v>
      </c>
      <c r="I145" s="2">
        <v>7827</v>
      </c>
      <c r="J145" s="2">
        <v>8007</v>
      </c>
      <c r="K145" s="2">
        <v>7796</v>
      </c>
      <c r="L145" s="2">
        <v>7484</v>
      </c>
      <c r="M145" s="2">
        <v>8010</v>
      </c>
      <c r="N145" s="2">
        <v>8944</v>
      </c>
      <c r="O145" s="2">
        <v>9484</v>
      </c>
      <c r="P145" s="2">
        <v>10487</v>
      </c>
      <c r="Q145" s="2">
        <v>12323</v>
      </c>
      <c r="R145" s="2">
        <v>13764</v>
      </c>
      <c r="S145" s="2">
        <v>13901</v>
      </c>
      <c r="T145" s="2">
        <v>13740</v>
      </c>
      <c r="U145" s="2">
        <v>13927</v>
      </c>
      <c r="V145" s="2">
        <v>13865</v>
      </c>
      <c r="W145" s="2">
        <v>13835</v>
      </c>
      <c r="X145" s="2">
        <v>13709</v>
      </c>
      <c r="Y145" s="2">
        <v>13622</v>
      </c>
      <c r="Z145" s="2">
        <v>13594</v>
      </c>
      <c r="AA145" s="2">
        <v>13638</v>
      </c>
      <c r="AB145" s="2">
        <v>13258</v>
      </c>
      <c r="AC145" s="2">
        <v>12862</v>
      </c>
      <c r="AD145" s="2">
        <v>12211</v>
      </c>
      <c r="AE145" s="2">
        <v>12057</v>
      </c>
      <c r="AF145" s="2">
        <v>12305</v>
      </c>
      <c r="AG145" s="2">
        <v>12159</v>
      </c>
    </row>
    <row r="146" spans="1:33" x14ac:dyDescent="0.35">
      <c r="A146" s="3" t="s">
        <v>2</v>
      </c>
      <c r="B146" s="3" t="s">
        <v>32</v>
      </c>
      <c r="F146" s="2">
        <v>21463</v>
      </c>
      <c r="G146" s="2">
        <v>21351</v>
      </c>
      <c r="H146" s="2">
        <v>20847</v>
      </c>
      <c r="I146" s="2">
        <v>21388</v>
      </c>
      <c r="J146" s="2">
        <v>19680</v>
      </c>
      <c r="K146" s="2">
        <v>18400</v>
      </c>
      <c r="L146" s="2">
        <v>17313</v>
      </c>
      <c r="M146" s="2">
        <v>18776</v>
      </c>
      <c r="N146" s="2">
        <v>21052</v>
      </c>
      <c r="O146" s="2">
        <v>22568</v>
      </c>
      <c r="P146" s="2">
        <v>23991</v>
      </c>
      <c r="Q146" s="2">
        <v>25067</v>
      </c>
      <c r="R146" s="2">
        <v>25662</v>
      </c>
      <c r="S146" s="2">
        <v>25680</v>
      </c>
      <c r="T146" s="2">
        <v>25800</v>
      </c>
      <c r="U146" s="2">
        <v>26056</v>
      </c>
      <c r="V146" s="2">
        <v>26250</v>
      </c>
      <c r="W146" s="2">
        <v>26287</v>
      </c>
      <c r="X146" s="2">
        <v>26243</v>
      </c>
      <c r="Y146" s="2">
        <v>26482</v>
      </c>
      <c r="Z146" s="2">
        <v>26236</v>
      </c>
      <c r="AA146" s="2">
        <v>25906</v>
      </c>
      <c r="AB146" s="2">
        <v>25065</v>
      </c>
      <c r="AC146" s="2">
        <v>24264</v>
      </c>
      <c r="AD146" s="2">
        <v>23821</v>
      </c>
      <c r="AE146" s="2">
        <v>24228</v>
      </c>
      <c r="AF146" s="2">
        <v>25553</v>
      </c>
      <c r="AG146" s="2">
        <v>25627</v>
      </c>
    </row>
    <row r="147" spans="1:33" x14ac:dyDescent="0.35">
      <c r="A147" s="2" t="s">
        <v>4</v>
      </c>
      <c r="B147" s="2" t="s">
        <v>32</v>
      </c>
      <c r="F147" s="2">
        <v>13273</v>
      </c>
      <c r="G147" s="2">
        <v>13388</v>
      </c>
      <c r="H147" s="2">
        <v>13294</v>
      </c>
      <c r="I147" s="2">
        <v>13041</v>
      </c>
      <c r="J147" s="2">
        <v>10943</v>
      </c>
      <c r="K147" s="2">
        <v>10175</v>
      </c>
      <c r="L147" s="2">
        <v>9471</v>
      </c>
      <c r="M147" s="2">
        <v>10107</v>
      </c>
      <c r="N147" s="2">
        <v>11124</v>
      </c>
      <c r="O147" s="2">
        <v>11650</v>
      </c>
      <c r="P147" s="2">
        <v>12471</v>
      </c>
      <c r="Q147" s="2">
        <v>12965</v>
      </c>
      <c r="R147" s="2">
        <v>13092</v>
      </c>
      <c r="S147" s="2">
        <v>12850</v>
      </c>
      <c r="T147" s="2">
        <v>12765</v>
      </c>
      <c r="U147" s="2">
        <v>12738</v>
      </c>
      <c r="V147" s="2">
        <v>12525</v>
      </c>
      <c r="W147" s="2">
        <v>12440</v>
      </c>
      <c r="X147" s="2">
        <v>12314</v>
      </c>
      <c r="Y147" s="2">
        <v>12340</v>
      </c>
      <c r="Z147" s="2">
        <v>12031</v>
      </c>
      <c r="AA147" s="2">
        <v>11769</v>
      </c>
      <c r="AB147" s="2">
        <v>11328</v>
      </c>
      <c r="AC147" s="2">
        <v>10873</v>
      </c>
      <c r="AD147" s="2">
        <v>10663</v>
      </c>
      <c r="AE147" s="2">
        <v>10658</v>
      </c>
      <c r="AF147" s="2">
        <v>11154</v>
      </c>
      <c r="AG147" s="2">
        <v>10989</v>
      </c>
    </row>
    <row r="148" spans="1:33" x14ac:dyDescent="0.35">
      <c r="A148" s="2" t="s">
        <v>5</v>
      </c>
      <c r="B148" s="2" t="s">
        <v>32</v>
      </c>
      <c r="F148" s="2">
        <v>241</v>
      </c>
      <c r="G148" s="2">
        <v>253</v>
      </c>
      <c r="H148" s="2">
        <v>239</v>
      </c>
      <c r="I148" s="2">
        <v>242</v>
      </c>
      <c r="J148" s="2">
        <v>219</v>
      </c>
      <c r="K148" s="2">
        <v>214</v>
      </c>
      <c r="L148" s="2">
        <v>197</v>
      </c>
      <c r="M148" s="2">
        <v>210</v>
      </c>
      <c r="N148" s="2">
        <v>199</v>
      </c>
      <c r="O148" s="2">
        <v>208</v>
      </c>
      <c r="P148" s="2">
        <v>223</v>
      </c>
      <c r="Q148" s="2">
        <v>250</v>
      </c>
      <c r="R148" s="2">
        <v>244</v>
      </c>
      <c r="S148" s="2">
        <v>235</v>
      </c>
      <c r="T148" s="2">
        <v>248</v>
      </c>
      <c r="U148" s="2">
        <v>244</v>
      </c>
      <c r="V148" s="2">
        <v>254</v>
      </c>
      <c r="W148" s="2">
        <v>248</v>
      </c>
      <c r="X148" s="2">
        <v>255</v>
      </c>
      <c r="Y148" s="2">
        <v>270</v>
      </c>
      <c r="Z148" s="2">
        <v>253</v>
      </c>
      <c r="AA148" s="2">
        <v>264</v>
      </c>
      <c r="AB148" s="2">
        <v>247</v>
      </c>
      <c r="AC148" s="2">
        <v>234</v>
      </c>
      <c r="AD148" s="2">
        <v>225</v>
      </c>
      <c r="AE148" s="2">
        <v>235</v>
      </c>
      <c r="AF148" s="2">
        <v>258</v>
      </c>
      <c r="AG148" s="2">
        <v>283</v>
      </c>
    </row>
    <row r="149" spans="1:33" x14ac:dyDescent="0.35">
      <c r="A149" s="2" t="s">
        <v>6</v>
      </c>
      <c r="B149" s="2" t="s">
        <v>32</v>
      </c>
      <c r="F149" s="2">
        <v>583</v>
      </c>
      <c r="G149" s="2">
        <v>574</v>
      </c>
      <c r="H149" s="2">
        <v>560</v>
      </c>
      <c r="I149" s="2">
        <v>572</v>
      </c>
      <c r="J149" s="2">
        <v>608</v>
      </c>
      <c r="K149" s="2">
        <v>516</v>
      </c>
      <c r="L149" s="2">
        <v>435</v>
      </c>
      <c r="M149" s="2">
        <v>487</v>
      </c>
      <c r="N149" s="2">
        <v>536</v>
      </c>
      <c r="O149" s="2">
        <v>546</v>
      </c>
      <c r="P149" s="2">
        <v>569</v>
      </c>
      <c r="Q149" s="2">
        <v>598</v>
      </c>
      <c r="R149" s="2">
        <v>659</v>
      </c>
      <c r="S149" s="2">
        <v>741</v>
      </c>
      <c r="T149" s="2">
        <v>654</v>
      </c>
      <c r="U149" s="2">
        <v>683</v>
      </c>
      <c r="V149" s="2">
        <v>688</v>
      </c>
      <c r="W149" s="2">
        <v>706</v>
      </c>
      <c r="X149" s="2">
        <v>663</v>
      </c>
      <c r="Y149" s="2">
        <v>644</v>
      </c>
      <c r="Z149" s="2">
        <v>668</v>
      </c>
      <c r="AA149" s="2">
        <v>704</v>
      </c>
      <c r="AB149" s="2">
        <v>714</v>
      </c>
      <c r="AC149" s="2">
        <v>667</v>
      </c>
      <c r="AD149" s="2">
        <v>639</v>
      </c>
      <c r="AE149" s="2">
        <v>645</v>
      </c>
      <c r="AF149" s="2">
        <v>689</v>
      </c>
      <c r="AG149" s="2">
        <v>745</v>
      </c>
    </row>
    <row r="150" spans="1:33" x14ac:dyDescent="0.35">
      <c r="A150" s="2" t="s">
        <v>7</v>
      </c>
      <c r="B150" s="2" t="s">
        <v>32</v>
      </c>
      <c r="F150" s="2">
        <v>319</v>
      </c>
      <c r="G150" s="2">
        <v>350</v>
      </c>
      <c r="H150" s="2">
        <v>414</v>
      </c>
      <c r="I150" s="2">
        <v>449</v>
      </c>
      <c r="J150" s="2">
        <v>473</v>
      </c>
      <c r="K150" s="2">
        <v>445</v>
      </c>
      <c r="L150" s="2">
        <v>437</v>
      </c>
      <c r="M150" s="2">
        <v>457</v>
      </c>
      <c r="N150" s="2">
        <v>513</v>
      </c>
      <c r="O150" s="2">
        <v>539</v>
      </c>
      <c r="P150" s="2">
        <v>572</v>
      </c>
      <c r="Q150" s="2">
        <v>588</v>
      </c>
      <c r="R150" s="2">
        <v>601</v>
      </c>
      <c r="S150" s="2">
        <v>604</v>
      </c>
      <c r="T150" s="2">
        <v>623</v>
      </c>
      <c r="U150" s="2">
        <v>616</v>
      </c>
      <c r="V150" s="2">
        <v>615</v>
      </c>
      <c r="W150" s="2">
        <v>629</v>
      </c>
      <c r="X150" s="2">
        <v>625</v>
      </c>
      <c r="Y150" s="2">
        <v>616</v>
      </c>
      <c r="Z150" s="2">
        <v>608</v>
      </c>
      <c r="AA150" s="2">
        <v>606</v>
      </c>
      <c r="AB150" s="2">
        <v>610</v>
      </c>
      <c r="AC150" s="2">
        <v>595</v>
      </c>
      <c r="AD150" s="2">
        <v>585</v>
      </c>
      <c r="AE150" s="2">
        <v>587</v>
      </c>
      <c r="AF150" s="2">
        <v>620</v>
      </c>
      <c r="AG150" s="2">
        <v>639</v>
      </c>
    </row>
    <row r="151" spans="1:33" x14ac:dyDescent="0.35">
      <c r="A151" s="2" t="s">
        <v>8</v>
      </c>
      <c r="B151" s="2" t="s">
        <v>32</v>
      </c>
      <c r="F151" s="2">
        <v>4155</v>
      </c>
      <c r="G151" s="2">
        <v>4275</v>
      </c>
      <c r="H151" s="2">
        <v>4232</v>
      </c>
      <c r="I151" s="2">
        <v>4185</v>
      </c>
      <c r="J151" s="2">
        <v>4134</v>
      </c>
      <c r="K151" s="2">
        <v>3945</v>
      </c>
      <c r="L151" s="2">
        <v>3722</v>
      </c>
      <c r="M151" s="2">
        <v>4081</v>
      </c>
      <c r="N151" s="2">
        <v>4587</v>
      </c>
      <c r="O151" s="2">
        <v>4987</v>
      </c>
      <c r="P151" s="2">
        <v>5250</v>
      </c>
      <c r="Q151" s="2">
        <v>5516</v>
      </c>
      <c r="R151" s="2">
        <v>5707</v>
      </c>
      <c r="S151" s="2">
        <v>5747</v>
      </c>
      <c r="T151" s="2">
        <v>5810</v>
      </c>
      <c r="U151" s="2">
        <v>5887</v>
      </c>
      <c r="V151" s="2">
        <v>5903</v>
      </c>
      <c r="W151" s="2">
        <v>5863</v>
      </c>
      <c r="X151" s="2">
        <v>5850</v>
      </c>
      <c r="Y151" s="2">
        <v>5861</v>
      </c>
      <c r="Z151" s="2">
        <v>5848</v>
      </c>
      <c r="AA151" s="2">
        <v>5804</v>
      </c>
      <c r="AB151" s="2">
        <v>5723</v>
      </c>
      <c r="AC151" s="2">
        <v>5538</v>
      </c>
      <c r="AD151" s="2">
        <v>5402</v>
      </c>
      <c r="AE151" s="2">
        <v>5502</v>
      </c>
      <c r="AF151" s="2">
        <v>5740</v>
      </c>
      <c r="AG151" s="2">
        <v>5843</v>
      </c>
    </row>
    <row r="152" spans="1:33" x14ac:dyDescent="0.35">
      <c r="A152" s="2" t="s">
        <v>9</v>
      </c>
      <c r="B152" s="2" t="s">
        <v>32</v>
      </c>
      <c r="F152" s="2">
        <v>505</v>
      </c>
      <c r="G152" s="2">
        <v>496</v>
      </c>
      <c r="H152" s="2">
        <v>492</v>
      </c>
      <c r="I152" s="2">
        <v>509</v>
      </c>
      <c r="J152" s="2">
        <v>434</v>
      </c>
      <c r="K152" s="2">
        <v>431</v>
      </c>
      <c r="L152" s="2">
        <v>379</v>
      </c>
      <c r="M152" s="2">
        <v>407</v>
      </c>
      <c r="N152" s="2">
        <v>427</v>
      </c>
      <c r="O152" s="2">
        <v>490</v>
      </c>
      <c r="P152" s="2">
        <v>530</v>
      </c>
      <c r="Q152" s="2">
        <v>565</v>
      </c>
      <c r="R152" s="2">
        <v>590</v>
      </c>
      <c r="S152" s="2">
        <v>595</v>
      </c>
      <c r="T152" s="2">
        <v>596</v>
      </c>
      <c r="U152" s="2">
        <v>624</v>
      </c>
      <c r="V152" s="2">
        <v>613</v>
      </c>
      <c r="W152" s="2">
        <v>618</v>
      </c>
      <c r="X152" s="2">
        <v>620</v>
      </c>
      <c r="Y152" s="2">
        <v>663</v>
      </c>
      <c r="Z152" s="2">
        <v>669</v>
      </c>
      <c r="AA152" s="2">
        <v>644</v>
      </c>
      <c r="AB152" s="2">
        <v>661</v>
      </c>
      <c r="AC152" s="2">
        <v>627</v>
      </c>
      <c r="AD152" s="2">
        <v>603</v>
      </c>
      <c r="AE152" s="2">
        <v>636</v>
      </c>
      <c r="AF152" s="2">
        <v>729</v>
      </c>
      <c r="AG152" s="2">
        <v>760</v>
      </c>
    </row>
    <row r="153" spans="1:33" x14ac:dyDescent="0.35">
      <c r="A153" s="2" t="s">
        <v>10</v>
      </c>
      <c r="B153" s="2" t="s">
        <v>32</v>
      </c>
      <c r="F153" s="2">
        <v>1173</v>
      </c>
      <c r="G153" s="2">
        <v>1238</v>
      </c>
      <c r="H153" s="2">
        <v>1184</v>
      </c>
      <c r="I153" s="2">
        <v>1126</v>
      </c>
      <c r="J153" s="2">
        <v>1071</v>
      </c>
      <c r="K153" s="2">
        <v>978</v>
      </c>
      <c r="L153" s="2">
        <v>917</v>
      </c>
      <c r="M153" s="2">
        <v>1014</v>
      </c>
      <c r="N153" s="2">
        <v>1113</v>
      </c>
      <c r="O153" s="2">
        <v>1202</v>
      </c>
      <c r="P153" s="2">
        <v>1304</v>
      </c>
      <c r="Q153" s="2">
        <v>1366</v>
      </c>
      <c r="R153" s="2">
        <v>1458</v>
      </c>
      <c r="S153" s="2">
        <v>1468</v>
      </c>
      <c r="T153" s="2">
        <v>1493</v>
      </c>
      <c r="U153" s="2">
        <v>1551</v>
      </c>
      <c r="V153" s="2">
        <v>1567</v>
      </c>
      <c r="W153" s="2">
        <v>1558</v>
      </c>
      <c r="X153" s="2">
        <v>1562</v>
      </c>
      <c r="Y153" s="2">
        <v>1559</v>
      </c>
      <c r="Z153" s="2">
        <v>1566</v>
      </c>
      <c r="AA153" s="2">
        <v>1570</v>
      </c>
      <c r="AB153" s="2">
        <v>1539</v>
      </c>
      <c r="AC153" s="2">
        <v>1481</v>
      </c>
      <c r="AD153" s="2">
        <v>1463</v>
      </c>
      <c r="AE153" s="2">
        <v>1507</v>
      </c>
      <c r="AF153" s="2">
        <v>1603</v>
      </c>
      <c r="AG153" s="2">
        <v>1648</v>
      </c>
    </row>
    <row r="154" spans="1:33" x14ac:dyDescent="0.35">
      <c r="A154" s="2" t="s">
        <v>11</v>
      </c>
      <c r="B154" s="2" t="s">
        <v>32</v>
      </c>
      <c r="F154" s="2">
        <v>133</v>
      </c>
      <c r="G154" s="2">
        <v>127</v>
      </c>
      <c r="H154" s="2">
        <v>129</v>
      </c>
      <c r="I154" s="2">
        <v>115</v>
      </c>
      <c r="J154" s="2">
        <v>105</v>
      </c>
      <c r="K154" s="2">
        <v>111</v>
      </c>
      <c r="L154" s="2">
        <v>106</v>
      </c>
      <c r="M154" s="2">
        <v>119</v>
      </c>
      <c r="N154" s="2">
        <v>121</v>
      </c>
      <c r="O154" s="2">
        <v>142</v>
      </c>
      <c r="P154" s="2">
        <v>159</v>
      </c>
      <c r="Q154" s="2">
        <v>156</v>
      </c>
      <c r="R154" s="2">
        <v>163</v>
      </c>
      <c r="S154" s="2">
        <v>166</v>
      </c>
      <c r="T154" s="2">
        <v>165</v>
      </c>
      <c r="U154" s="2">
        <v>170</v>
      </c>
      <c r="V154" s="2">
        <v>165</v>
      </c>
      <c r="W154" s="2">
        <v>152</v>
      </c>
      <c r="X154" s="2">
        <v>160</v>
      </c>
      <c r="Y154" s="2">
        <v>165</v>
      </c>
      <c r="Z154" s="2">
        <v>163</v>
      </c>
      <c r="AA154" s="2">
        <v>160</v>
      </c>
      <c r="AB154" s="2">
        <v>156</v>
      </c>
      <c r="AC154" s="2">
        <v>138</v>
      </c>
      <c r="AD154" s="2">
        <v>137</v>
      </c>
      <c r="AE154" s="2">
        <v>146</v>
      </c>
      <c r="AF154" s="2">
        <v>151</v>
      </c>
      <c r="AG154" s="2">
        <v>145</v>
      </c>
    </row>
    <row r="155" spans="1:33" x14ac:dyDescent="0.35">
      <c r="A155" s="2" t="s">
        <v>12</v>
      </c>
      <c r="B155" s="2" t="s">
        <v>32</v>
      </c>
      <c r="F155" s="2">
        <v>257</v>
      </c>
      <c r="G155" s="2">
        <v>240</v>
      </c>
      <c r="H155" s="2">
        <v>243</v>
      </c>
      <c r="I155" s="2">
        <v>243</v>
      </c>
      <c r="J155" s="2">
        <v>239</v>
      </c>
      <c r="K155" s="2">
        <v>219</v>
      </c>
      <c r="L155" s="2">
        <v>185</v>
      </c>
      <c r="M155" s="2">
        <v>195</v>
      </c>
      <c r="N155" s="2">
        <v>224</v>
      </c>
      <c r="O155" s="2">
        <v>233</v>
      </c>
      <c r="P155" s="2">
        <v>251</v>
      </c>
      <c r="Q155" s="2">
        <v>274</v>
      </c>
      <c r="R155" s="2">
        <v>292</v>
      </c>
      <c r="S155" s="2">
        <v>336</v>
      </c>
      <c r="T155" s="2">
        <v>330</v>
      </c>
      <c r="U155" s="2">
        <v>332</v>
      </c>
      <c r="V155" s="2">
        <v>346</v>
      </c>
      <c r="W155" s="2">
        <v>336</v>
      </c>
      <c r="X155" s="2">
        <v>320</v>
      </c>
      <c r="Y155" s="2">
        <v>322</v>
      </c>
      <c r="Z155" s="2">
        <v>323</v>
      </c>
      <c r="AA155" s="2">
        <v>321</v>
      </c>
      <c r="AB155" s="2">
        <v>319</v>
      </c>
      <c r="AC155" s="2">
        <v>308</v>
      </c>
      <c r="AD155" s="2">
        <v>299</v>
      </c>
      <c r="AE155" s="2">
        <v>316</v>
      </c>
      <c r="AF155" s="2">
        <v>341</v>
      </c>
      <c r="AG155" s="2">
        <v>337</v>
      </c>
    </row>
    <row r="156" spans="1:33" x14ac:dyDescent="0.35">
      <c r="A156" s="2" t="s">
        <v>13</v>
      </c>
      <c r="B156" s="2" t="s">
        <v>32</v>
      </c>
      <c r="F156" s="2">
        <v>419</v>
      </c>
      <c r="G156" s="2">
        <v>385</v>
      </c>
      <c r="H156" s="2">
        <v>370</v>
      </c>
      <c r="I156" s="2">
        <v>346</v>
      </c>
      <c r="J156" s="2">
        <v>288</v>
      </c>
      <c r="K156" s="2">
        <v>285</v>
      </c>
      <c r="L156" s="2">
        <v>271</v>
      </c>
      <c r="M156" s="2">
        <v>294</v>
      </c>
      <c r="N156" s="2">
        <v>324</v>
      </c>
      <c r="O156" s="2">
        <v>325</v>
      </c>
      <c r="P156" s="2">
        <v>334</v>
      </c>
      <c r="Q156" s="2">
        <v>374</v>
      </c>
      <c r="R156" s="2">
        <v>374</v>
      </c>
      <c r="S156" s="2">
        <v>366</v>
      </c>
      <c r="T156" s="2">
        <v>367</v>
      </c>
      <c r="U156" s="2">
        <v>394</v>
      </c>
      <c r="V156" s="2">
        <v>385</v>
      </c>
      <c r="W156" s="2">
        <v>394</v>
      </c>
      <c r="X156" s="2">
        <v>389</v>
      </c>
      <c r="Y156" s="2">
        <v>398</v>
      </c>
      <c r="Z156" s="2">
        <v>410</v>
      </c>
      <c r="AA156" s="2">
        <v>402</v>
      </c>
      <c r="AB156" s="2">
        <v>402</v>
      </c>
      <c r="AC156" s="2">
        <v>396</v>
      </c>
      <c r="AD156" s="2">
        <v>381</v>
      </c>
      <c r="AE156" s="2">
        <v>386</v>
      </c>
      <c r="AF156" s="2">
        <v>403</v>
      </c>
      <c r="AG156" s="2">
        <v>425</v>
      </c>
    </row>
    <row r="157" spans="1:33" x14ac:dyDescent="0.35">
      <c r="A157" s="2" t="s">
        <v>14</v>
      </c>
      <c r="B157" s="2" t="s">
        <v>32</v>
      </c>
      <c r="F157" s="2">
        <v>163</v>
      </c>
      <c r="G157" s="2">
        <v>170</v>
      </c>
      <c r="H157" s="2">
        <v>169</v>
      </c>
      <c r="I157" s="2">
        <v>177</v>
      </c>
      <c r="J157" s="2">
        <v>173</v>
      </c>
      <c r="K157" s="2">
        <v>179</v>
      </c>
      <c r="L157" s="2">
        <v>157</v>
      </c>
      <c r="M157" s="2">
        <v>161</v>
      </c>
      <c r="N157" s="2">
        <v>173</v>
      </c>
      <c r="O157" s="2">
        <v>181</v>
      </c>
      <c r="P157" s="2">
        <v>187</v>
      </c>
      <c r="Q157" s="2">
        <v>194</v>
      </c>
      <c r="R157" s="2">
        <v>202</v>
      </c>
      <c r="S157" s="2">
        <v>200</v>
      </c>
      <c r="T157" s="2">
        <v>209</v>
      </c>
      <c r="U157" s="2">
        <v>215</v>
      </c>
      <c r="V157" s="2">
        <v>202</v>
      </c>
      <c r="W157" s="2">
        <v>212</v>
      </c>
      <c r="X157" s="2">
        <v>214</v>
      </c>
      <c r="Y157" s="2">
        <v>213</v>
      </c>
      <c r="Z157" s="2">
        <v>211</v>
      </c>
      <c r="AA157" s="2">
        <v>198</v>
      </c>
      <c r="AB157" s="2">
        <v>194</v>
      </c>
      <c r="AC157" s="2">
        <v>184</v>
      </c>
      <c r="AD157" s="2">
        <v>185</v>
      </c>
      <c r="AE157" s="2">
        <v>194</v>
      </c>
      <c r="AF157" s="2">
        <v>221</v>
      </c>
      <c r="AG157" s="2">
        <v>235</v>
      </c>
    </row>
    <row r="158" spans="1:33" x14ac:dyDescent="0.35">
      <c r="A158" s="2" t="s">
        <v>15</v>
      </c>
      <c r="B158" s="2" t="s">
        <v>32</v>
      </c>
      <c r="F158" s="2">
        <v>2298</v>
      </c>
      <c r="G158" s="2">
        <v>2337</v>
      </c>
      <c r="H158" s="2">
        <v>2356</v>
      </c>
      <c r="I158" s="2">
        <v>2363</v>
      </c>
      <c r="J158" s="2">
        <v>2263</v>
      </c>
      <c r="K158" s="2">
        <v>2161</v>
      </c>
      <c r="L158" s="2">
        <v>2000</v>
      </c>
      <c r="M158" s="2">
        <v>2116</v>
      </c>
      <c r="N158" s="2">
        <v>2321</v>
      </c>
      <c r="O158" s="2">
        <v>2433</v>
      </c>
      <c r="P158" s="2">
        <v>2564</v>
      </c>
      <c r="Q158" s="2">
        <v>2683</v>
      </c>
      <c r="R158" s="2">
        <v>2743</v>
      </c>
      <c r="S158" s="2">
        <v>2731</v>
      </c>
      <c r="T158" s="2">
        <v>2753</v>
      </c>
      <c r="U158" s="2">
        <v>2829</v>
      </c>
      <c r="V158" s="2">
        <v>2824</v>
      </c>
      <c r="W158" s="2">
        <v>2826</v>
      </c>
      <c r="X158" s="2">
        <v>2862</v>
      </c>
      <c r="Y158" s="2">
        <v>2884</v>
      </c>
      <c r="Z158" s="2">
        <v>2938</v>
      </c>
      <c r="AA158" s="2">
        <v>2950</v>
      </c>
      <c r="AB158" s="2">
        <v>2880</v>
      </c>
      <c r="AC158" s="2">
        <v>2664</v>
      </c>
      <c r="AD158" s="2">
        <v>2582</v>
      </c>
      <c r="AE158" s="2">
        <v>2600</v>
      </c>
      <c r="AF158" s="2">
        <v>2701</v>
      </c>
      <c r="AG158" s="2">
        <v>2631</v>
      </c>
    </row>
    <row r="159" spans="1:33" x14ac:dyDescent="0.35">
      <c r="A159" s="2" t="s">
        <v>16</v>
      </c>
      <c r="B159" s="2" t="s">
        <v>32</v>
      </c>
      <c r="F159" s="2">
        <v>911</v>
      </c>
      <c r="G159" s="2">
        <v>931</v>
      </c>
      <c r="H159" s="2">
        <v>888</v>
      </c>
      <c r="I159" s="2">
        <v>887</v>
      </c>
      <c r="J159" s="2">
        <v>852</v>
      </c>
      <c r="K159" s="2">
        <v>809</v>
      </c>
      <c r="L159" s="2">
        <v>753</v>
      </c>
      <c r="M159" s="2">
        <v>887</v>
      </c>
      <c r="N159" s="2">
        <v>975</v>
      </c>
      <c r="O159" s="2">
        <v>1029</v>
      </c>
      <c r="P159" s="2">
        <v>1084</v>
      </c>
      <c r="Q159" s="2">
        <v>1109</v>
      </c>
      <c r="R159" s="2">
        <v>1139</v>
      </c>
      <c r="S159" s="2">
        <v>1109</v>
      </c>
      <c r="T159" s="2">
        <v>1129</v>
      </c>
      <c r="U159" s="2">
        <v>1165</v>
      </c>
      <c r="V159" s="2">
        <v>1173</v>
      </c>
      <c r="W159" s="2">
        <v>1168</v>
      </c>
      <c r="X159" s="2">
        <v>1183</v>
      </c>
      <c r="Y159" s="2">
        <v>1187</v>
      </c>
      <c r="Z159" s="2">
        <v>1174</v>
      </c>
      <c r="AA159" s="2">
        <v>1162</v>
      </c>
      <c r="AB159" s="2">
        <v>1132</v>
      </c>
      <c r="AC159" s="2">
        <v>1084</v>
      </c>
      <c r="AD159" s="2">
        <v>1076</v>
      </c>
      <c r="AE159" s="2">
        <v>1094</v>
      </c>
      <c r="AF159" s="2">
        <v>1139</v>
      </c>
      <c r="AG159" s="2">
        <v>1125</v>
      </c>
    </row>
    <row r="160" spans="1:33" x14ac:dyDescent="0.35">
      <c r="A160" s="2" t="s">
        <v>17</v>
      </c>
      <c r="B160" s="2" t="s">
        <v>32</v>
      </c>
      <c r="F160" s="2">
        <v>415</v>
      </c>
      <c r="G160" s="2">
        <v>410</v>
      </c>
      <c r="H160" s="2">
        <v>496</v>
      </c>
      <c r="I160" s="2">
        <v>484</v>
      </c>
      <c r="J160" s="2">
        <v>367</v>
      </c>
      <c r="K160" s="2">
        <v>359</v>
      </c>
      <c r="L160" s="2">
        <v>328</v>
      </c>
      <c r="M160" s="2">
        <v>348</v>
      </c>
      <c r="N160" s="2">
        <v>406</v>
      </c>
      <c r="O160" s="2">
        <v>437</v>
      </c>
      <c r="P160" s="2">
        <v>473</v>
      </c>
      <c r="Q160" s="2">
        <v>497</v>
      </c>
      <c r="R160" s="2">
        <v>516</v>
      </c>
      <c r="S160" s="2">
        <v>527</v>
      </c>
      <c r="T160" s="2">
        <v>519</v>
      </c>
      <c r="U160" s="2">
        <v>525</v>
      </c>
      <c r="V160" s="2">
        <v>514</v>
      </c>
      <c r="W160" s="2">
        <v>542</v>
      </c>
      <c r="X160" s="2">
        <v>564</v>
      </c>
      <c r="Y160" s="2">
        <v>589</v>
      </c>
      <c r="Z160" s="2">
        <v>587</v>
      </c>
      <c r="AA160" s="2">
        <v>594</v>
      </c>
      <c r="AB160" s="2">
        <v>594</v>
      </c>
      <c r="AC160" s="2">
        <v>589</v>
      </c>
      <c r="AD160" s="2">
        <v>594</v>
      </c>
      <c r="AE160" s="2">
        <v>588</v>
      </c>
      <c r="AF160" s="2">
        <v>633</v>
      </c>
      <c r="AG160" s="2">
        <v>671</v>
      </c>
    </row>
    <row r="161" spans="1:33" x14ac:dyDescent="0.35">
      <c r="A161" s="2" t="s">
        <v>18</v>
      </c>
      <c r="B161" s="2" t="s">
        <v>32</v>
      </c>
      <c r="F161" s="2">
        <v>495</v>
      </c>
      <c r="G161" s="2">
        <v>496</v>
      </c>
      <c r="H161" s="2">
        <v>470</v>
      </c>
      <c r="I161" s="2">
        <v>497</v>
      </c>
      <c r="J161" s="2">
        <v>470</v>
      </c>
      <c r="K161" s="2">
        <v>454</v>
      </c>
      <c r="L161" s="2">
        <v>429</v>
      </c>
      <c r="M161" s="2">
        <v>464</v>
      </c>
      <c r="N161" s="2">
        <v>529</v>
      </c>
      <c r="O161" s="2">
        <v>544</v>
      </c>
      <c r="P161" s="2">
        <v>578</v>
      </c>
      <c r="Q161" s="2">
        <v>590</v>
      </c>
      <c r="R161" s="2">
        <v>647</v>
      </c>
      <c r="S161" s="2">
        <v>632</v>
      </c>
      <c r="T161" s="2">
        <v>630</v>
      </c>
      <c r="U161" s="2">
        <v>631</v>
      </c>
      <c r="V161" s="2">
        <v>645</v>
      </c>
      <c r="W161" s="2">
        <v>689</v>
      </c>
      <c r="X161" s="2">
        <v>686</v>
      </c>
      <c r="Y161" s="2">
        <v>699</v>
      </c>
      <c r="Z161" s="2">
        <v>707</v>
      </c>
      <c r="AA161" s="2">
        <v>703</v>
      </c>
      <c r="AB161" s="2">
        <v>707</v>
      </c>
      <c r="AC161" s="2">
        <v>701</v>
      </c>
      <c r="AD161" s="2">
        <v>685</v>
      </c>
      <c r="AE161" s="2">
        <v>697</v>
      </c>
      <c r="AF161" s="2">
        <v>758</v>
      </c>
      <c r="AG161" s="2">
        <v>729</v>
      </c>
    </row>
    <row r="162" spans="1:33" x14ac:dyDescent="0.35">
      <c r="A162" s="2" t="s">
        <v>19</v>
      </c>
      <c r="B162" s="2" t="s">
        <v>32</v>
      </c>
      <c r="F162" s="2">
        <v>490</v>
      </c>
      <c r="G162" s="2">
        <v>464</v>
      </c>
      <c r="H162" s="2">
        <v>473</v>
      </c>
      <c r="I162" s="2">
        <v>519</v>
      </c>
      <c r="J162" s="2">
        <v>527</v>
      </c>
      <c r="K162" s="2">
        <v>481</v>
      </c>
      <c r="L162" s="2">
        <v>439</v>
      </c>
      <c r="M162" s="2">
        <v>444</v>
      </c>
      <c r="N162" s="2">
        <v>470</v>
      </c>
      <c r="O162" s="2">
        <v>514</v>
      </c>
      <c r="P162" s="2">
        <v>560</v>
      </c>
      <c r="Q162" s="2">
        <v>602</v>
      </c>
      <c r="R162" s="2">
        <v>625</v>
      </c>
      <c r="S162" s="2">
        <v>637</v>
      </c>
      <c r="T162" s="2">
        <v>675</v>
      </c>
      <c r="U162" s="2">
        <v>722</v>
      </c>
      <c r="V162" s="2">
        <v>710</v>
      </c>
      <c r="W162" s="2">
        <v>730</v>
      </c>
      <c r="X162" s="2">
        <v>724</v>
      </c>
      <c r="Y162" s="2">
        <v>727</v>
      </c>
      <c r="Z162" s="2">
        <v>728</v>
      </c>
      <c r="AA162" s="2">
        <v>722</v>
      </c>
      <c r="AB162" s="2">
        <v>696</v>
      </c>
      <c r="AC162" s="2">
        <v>683</v>
      </c>
      <c r="AD162" s="2">
        <v>632</v>
      </c>
      <c r="AE162" s="2">
        <v>635</v>
      </c>
      <c r="AF162" s="2">
        <v>677</v>
      </c>
      <c r="AG162" s="2">
        <v>683</v>
      </c>
    </row>
    <row r="163" spans="1:33" x14ac:dyDescent="0.35">
      <c r="A163" s="2" t="s">
        <v>20</v>
      </c>
      <c r="B163" s="2" t="s">
        <v>32</v>
      </c>
      <c r="F163" s="2">
        <v>609</v>
      </c>
      <c r="G163" s="2">
        <v>627</v>
      </c>
      <c r="H163" s="2">
        <v>677</v>
      </c>
      <c r="I163" s="2">
        <v>703</v>
      </c>
      <c r="J163" s="2">
        <v>658</v>
      </c>
      <c r="K163" s="2">
        <v>612</v>
      </c>
      <c r="L163" s="2">
        <v>568</v>
      </c>
      <c r="M163" s="2">
        <v>599</v>
      </c>
      <c r="N163" s="2">
        <v>650</v>
      </c>
      <c r="O163" s="2">
        <v>686</v>
      </c>
      <c r="P163" s="2">
        <v>709</v>
      </c>
      <c r="Q163" s="2">
        <v>737</v>
      </c>
      <c r="R163" s="2">
        <v>763</v>
      </c>
      <c r="S163" s="2">
        <v>789</v>
      </c>
      <c r="T163" s="2">
        <v>791</v>
      </c>
      <c r="U163" s="2">
        <v>822</v>
      </c>
      <c r="V163" s="2">
        <v>812</v>
      </c>
      <c r="W163" s="2">
        <v>812</v>
      </c>
      <c r="X163" s="2">
        <v>812</v>
      </c>
      <c r="Y163" s="2">
        <v>825</v>
      </c>
      <c r="Z163" s="2">
        <v>835</v>
      </c>
      <c r="AA163" s="2">
        <v>825</v>
      </c>
      <c r="AB163" s="2">
        <v>796</v>
      </c>
      <c r="AC163" s="2">
        <v>747</v>
      </c>
      <c r="AD163" s="2">
        <v>725</v>
      </c>
      <c r="AE163" s="2">
        <v>717</v>
      </c>
      <c r="AF163" s="2">
        <v>782</v>
      </c>
      <c r="AG163" s="2">
        <v>780</v>
      </c>
    </row>
    <row r="164" spans="1:33" x14ac:dyDescent="0.35">
      <c r="A164" s="2" t="s">
        <v>21</v>
      </c>
      <c r="B164" s="2" t="s">
        <v>32</v>
      </c>
      <c r="F164" s="2">
        <v>634</v>
      </c>
      <c r="G164" s="2">
        <v>645</v>
      </c>
      <c r="H164" s="2">
        <v>704</v>
      </c>
      <c r="I164" s="2">
        <v>725</v>
      </c>
      <c r="J164" s="2">
        <v>599</v>
      </c>
      <c r="K164" s="2">
        <v>544</v>
      </c>
      <c r="L164" s="2">
        <v>493</v>
      </c>
      <c r="M164" s="2">
        <v>491</v>
      </c>
      <c r="N164" s="2">
        <v>508</v>
      </c>
      <c r="O164" s="2">
        <v>512</v>
      </c>
      <c r="P164" s="2">
        <v>520</v>
      </c>
      <c r="Q164" s="2">
        <v>539</v>
      </c>
      <c r="R164" s="2">
        <v>545</v>
      </c>
      <c r="S164" s="2">
        <v>552</v>
      </c>
      <c r="T164" s="2">
        <v>539</v>
      </c>
      <c r="U164" s="2">
        <v>538</v>
      </c>
      <c r="V164" s="2">
        <v>548</v>
      </c>
      <c r="W164" s="2">
        <v>578</v>
      </c>
      <c r="X164" s="2">
        <v>577</v>
      </c>
      <c r="Y164" s="2">
        <v>583</v>
      </c>
      <c r="Z164" s="2">
        <v>555</v>
      </c>
      <c r="AA164" s="2">
        <v>538</v>
      </c>
      <c r="AB164" s="2">
        <v>519</v>
      </c>
      <c r="AC164" s="2">
        <v>491</v>
      </c>
      <c r="AD164" s="2">
        <v>476</v>
      </c>
      <c r="AE164" s="2">
        <v>471</v>
      </c>
      <c r="AF164" s="2">
        <v>486</v>
      </c>
      <c r="AG164" s="2">
        <v>478</v>
      </c>
    </row>
    <row r="165" spans="1:33" x14ac:dyDescent="0.35">
      <c r="A165" s="2" t="s">
        <v>22</v>
      </c>
      <c r="B165" s="2" t="s">
        <v>32</v>
      </c>
      <c r="F165" s="2">
        <v>123</v>
      </c>
      <c r="G165" s="2">
        <v>128</v>
      </c>
      <c r="H165" s="2">
        <v>121</v>
      </c>
      <c r="I165" s="2">
        <v>138</v>
      </c>
      <c r="J165" s="2">
        <v>123</v>
      </c>
      <c r="K165" s="2">
        <v>119</v>
      </c>
      <c r="L165" s="2">
        <v>114</v>
      </c>
      <c r="M165" s="2">
        <v>130</v>
      </c>
      <c r="N165" s="2">
        <v>148</v>
      </c>
      <c r="O165" s="2">
        <v>165</v>
      </c>
      <c r="P165" s="2">
        <v>184</v>
      </c>
      <c r="Q165" s="2">
        <v>224</v>
      </c>
      <c r="R165" s="2">
        <v>235</v>
      </c>
      <c r="S165" s="2">
        <v>232</v>
      </c>
      <c r="T165" s="2">
        <v>224</v>
      </c>
      <c r="U165" s="2">
        <v>229</v>
      </c>
      <c r="V165" s="2">
        <v>232</v>
      </c>
      <c r="W165" s="2">
        <v>246</v>
      </c>
      <c r="X165" s="2">
        <v>278</v>
      </c>
      <c r="Y165" s="2">
        <v>290</v>
      </c>
      <c r="Z165" s="2">
        <v>280</v>
      </c>
      <c r="AA165" s="2">
        <v>288</v>
      </c>
      <c r="AB165" s="2">
        <v>270</v>
      </c>
      <c r="AC165" s="2">
        <v>268</v>
      </c>
      <c r="AD165" s="2">
        <v>253</v>
      </c>
      <c r="AE165" s="2">
        <v>261</v>
      </c>
      <c r="AF165" s="2">
        <v>272</v>
      </c>
      <c r="AG165" s="2">
        <v>290</v>
      </c>
    </row>
    <row r="166" spans="1:33" x14ac:dyDescent="0.35">
      <c r="A166" s="2" t="s">
        <v>23</v>
      </c>
      <c r="B166" s="2" t="s">
        <v>32</v>
      </c>
      <c r="F166" s="2">
        <v>5227</v>
      </c>
      <c r="G166" s="2">
        <v>5322</v>
      </c>
      <c r="H166" s="2">
        <v>5300</v>
      </c>
      <c r="I166" s="2">
        <v>5227</v>
      </c>
      <c r="J166" s="2">
        <v>5043</v>
      </c>
      <c r="K166" s="2">
        <v>4746</v>
      </c>
      <c r="L166" s="2">
        <v>4365</v>
      </c>
      <c r="M166" s="2">
        <v>4821</v>
      </c>
      <c r="N166" s="2">
        <v>5297</v>
      </c>
      <c r="O166" s="2">
        <v>5671</v>
      </c>
      <c r="P166" s="2">
        <v>6018</v>
      </c>
      <c r="Q166" s="2">
        <v>6225</v>
      </c>
      <c r="R166" s="2">
        <v>6397</v>
      </c>
      <c r="S166" s="2">
        <v>6300</v>
      </c>
      <c r="T166" s="2">
        <v>6343</v>
      </c>
      <c r="U166" s="2">
        <v>6437</v>
      </c>
      <c r="V166" s="2">
        <v>6412</v>
      </c>
      <c r="W166" s="2">
        <v>6369</v>
      </c>
      <c r="X166" s="2">
        <v>6335</v>
      </c>
      <c r="Y166" s="2">
        <v>6355</v>
      </c>
      <c r="Z166" s="2">
        <v>6341</v>
      </c>
      <c r="AA166" s="2">
        <v>6278</v>
      </c>
      <c r="AB166" s="2">
        <v>6161</v>
      </c>
      <c r="AC166" s="2">
        <v>6007</v>
      </c>
      <c r="AD166" s="2">
        <v>5891</v>
      </c>
      <c r="AE166" s="2">
        <v>5930</v>
      </c>
      <c r="AF166" s="2">
        <v>6069</v>
      </c>
      <c r="AG166" s="2">
        <v>6057</v>
      </c>
    </row>
    <row r="167" spans="1:33" x14ac:dyDescent="0.35">
      <c r="A167" s="2" t="s">
        <v>24</v>
      </c>
      <c r="B167" s="2" t="s">
        <v>32</v>
      </c>
      <c r="F167" s="2">
        <v>334</v>
      </c>
      <c r="G167" s="2">
        <v>331</v>
      </c>
      <c r="H167" s="2">
        <v>303</v>
      </c>
      <c r="I167" s="2">
        <v>306</v>
      </c>
      <c r="J167" s="2">
        <v>305</v>
      </c>
      <c r="K167" s="2">
        <v>281</v>
      </c>
      <c r="L167" s="2">
        <v>249</v>
      </c>
      <c r="M167" s="2">
        <v>269</v>
      </c>
      <c r="N167" s="2">
        <v>269</v>
      </c>
      <c r="O167" s="2">
        <v>283</v>
      </c>
      <c r="P167" s="2">
        <v>304</v>
      </c>
      <c r="Q167" s="2">
        <v>317</v>
      </c>
      <c r="R167" s="2">
        <v>344</v>
      </c>
      <c r="S167" s="2">
        <v>362</v>
      </c>
      <c r="T167" s="2">
        <v>370</v>
      </c>
      <c r="U167" s="2">
        <v>370</v>
      </c>
      <c r="V167" s="2">
        <v>383</v>
      </c>
      <c r="W167" s="2">
        <v>390</v>
      </c>
      <c r="X167" s="2">
        <v>398</v>
      </c>
      <c r="Y167" s="2">
        <v>397</v>
      </c>
      <c r="Z167" s="2">
        <v>412</v>
      </c>
      <c r="AA167" s="2">
        <v>417</v>
      </c>
      <c r="AB167" s="2">
        <v>399</v>
      </c>
      <c r="AC167" s="2">
        <v>384</v>
      </c>
      <c r="AD167" s="2">
        <v>362</v>
      </c>
      <c r="AE167" s="2">
        <v>349</v>
      </c>
      <c r="AF167" s="2">
        <v>388</v>
      </c>
      <c r="AG167" s="2">
        <v>380</v>
      </c>
    </row>
    <row r="168" spans="1:33" x14ac:dyDescent="0.35">
      <c r="A168" s="2" t="s">
        <v>25</v>
      </c>
      <c r="B168" s="2" t="s">
        <v>32</v>
      </c>
      <c r="F168" s="2">
        <v>130</v>
      </c>
      <c r="G168" s="2">
        <v>117</v>
      </c>
      <c r="H168" s="2">
        <v>123</v>
      </c>
      <c r="I168" s="2">
        <v>141</v>
      </c>
      <c r="J168" s="2">
        <v>153</v>
      </c>
      <c r="K168" s="2">
        <v>161</v>
      </c>
      <c r="L168" s="2">
        <v>129</v>
      </c>
      <c r="M168" s="2">
        <v>141</v>
      </c>
      <c r="N168" s="2">
        <v>154</v>
      </c>
      <c r="O168" s="2">
        <v>156</v>
      </c>
      <c r="P168" s="2">
        <v>174</v>
      </c>
      <c r="Q168" s="2">
        <v>184</v>
      </c>
      <c r="R168" s="2">
        <v>187</v>
      </c>
      <c r="S168" s="2">
        <v>194</v>
      </c>
      <c r="T168" s="2">
        <v>194</v>
      </c>
      <c r="U168" s="2">
        <v>203</v>
      </c>
      <c r="V168" s="2">
        <v>210</v>
      </c>
      <c r="W168" s="2">
        <v>210</v>
      </c>
      <c r="X168" s="2">
        <v>210</v>
      </c>
      <c r="Y168" s="2">
        <v>211</v>
      </c>
      <c r="Z168" s="2">
        <v>204</v>
      </c>
      <c r="AA168" s="2">
        <v>195</v>
      </c>
      <c r="AB168" s="2">
        <v>189</v>
      </c>
      <c r="AC168" s="2">
        <v>186</v>
      </c>
      <c r="AD168" s="2">
        <v>177</v>
      </c>
      <c r="AE168" s="2">
        <v>188</v>
      </c>
      <c r="AF168" s="2">
        <v>203</v>
      </c>
      <c r="AG168" s="2">
        <v>202</v>
      </c>
    </row>
    <row r="169" spans="1:33" x14ac:dyDescent="0.35">
      <c r="A169" s="2" t="s">
        <v>26</v>
      </c>
      <c r="B169" s="2" t="s">
        <v>32</v>
      </c>
      <c r="F169" s="2">
        <v>712</v>
      </c>
      <c r="G169" s="2">
        <v>711</v>
      </c>
      <c r="H169" s="2">
        <v>742</v>
      </c>
      <c r="I169" s="2">
        <v>757</v>
      </c>
      <c r="J169" s="2">
        <v>739</v>
      </c>
      <c r="K169" s="2">
        <v>682</v>
      </c>
      <c r="L169" s="2">
        <v>638</v>
      </c>
      <c r="M169" s="2">
        <v>649</v>
      </c>
      <c r="N169" s="2">
        <v>686</v>
      </c>
      <c r="O169" s="2">
        <v>719</v>
      </c>
      <c r="P169" s="2">
        <v>742</v>
      </c>
      <c r="Q169" s="2">
        <v>855</v>
      </c>
      <c r="R169" s="2">
        <v>930</v>
      </c>
      <c r="S169" s="2">
        <v>940</v>
      </c>
      <c r="T169" s="2">
        <v>948</v>
      </c>
      <c r="U169" s="2">
        <v>975</v>
      </c>
      <c r="V169" s="2">
        <v>952</v>
      </c>
      <c r="W169" s="2">
        <v>934</v>
      </c>
      <c r="X169" s="2">
        <v>916</v>
      </c>
      <c r="Y169" s="2">
        <v>902</v>
      </c>
      <c r="Z169" s="2">
        <v>912</v>
      </c>
      <c r="AA169" s="2">
        <v>910</v>
      </c>
      <c r="AB169" s="2">
        <v>886</v>
      </c>
      <c r="AC169" s="2">
        <v>856</v>
      </c>
      <c r="AD169" s="2">
        <v>828</v>
      </c>
      <c r="AE169" s="2">
        <v>836</v>
      </c>
      <c r="AF169" s="2">
        <v>834</v>
      </c>
      <c r="AG169" s="2">
        <v>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BB09-1323-4D40-B332-9E2A01DF7648}">
  <dimension ref="A1:DP49"/>
  <sheetViews>
    <sheetView tabSelected="1" workbookViewId="0">
      <pane xSplit="2" ySplit="1" topLeftCell="DH35" activePane="bottomRight" state="frozen"/>
      <selection pane="topRight" activeCell="C1" sqref="C1"/>
      <selection pane="bottomLeft" activeCell="A2" sqref="A2"/>
      <selection pane="bottomRight" activeCell="DP27" sqref="DP27:DP49"/>
    </sheetView>
  </sheetViews>
  <sheetFormatPr baseColWidth="10" defaultRowHeight="12.5" x14ac:dyDescent="0.35"/>
  <cols>
    <col min="1" max="1" width="17.26953125" style="2" customWidth="1"/>
    <col min="2" max="2" width="14.36328125" style="2" customWidth="1"/>
    <col min="3" max="16384" width="10.90625" style="2"/>
  </cols>
  <sheetData>
    <row r="1" spans="1:120" s="1" customFormat="1" x14ac:dyDescent="0.35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8" t="s">
        <v>194</v>
      </c>
    </row>
    <row r="2" spans="1:120" x14ac:dyDescent="0.35">
      <c r="A2" s="2" t="s">
        <v>2</v>
      </c>
      <c r="B2" s="2" t="s">
        <v>150</v>
      </c>
      <c r="C2" s="2">
        <v>357520</v>
      </c>
      <c r="D2" s="2">
        <v>357526</v>
      </c>
      <c r="E2" s="2">
        <v>361794</v>
      </c>
      <c r="F2" s="2">
        <v>365827</v>
      </c>
      <c r="G2" s="2">
        <v>367217</v>
      </c>
      <c r="H2" s="2">
        <v>368433</v>
      </c>
      <c r="I2" s="2">
        <v>370351</v>
      </c>
      <c r="J2" s="2">
        <v>376750</v>
      </c>
      <c r="K2" s="2">
        <v>375488</v>
      </c>
      <c r="L2" s="2">
        <v>379729</v>
      </c>
      <c r="M2" s="2">
        <v>368590</v>
      </c>
      <c r="N2" s="2">
        <v>365318</v>
      </c>
      <c r="O2" s="2">
        <v>360321</v>
      </c>
      <c r="P2" s="2">
        <v>346593</v>
      </c>
      <c r="Q2" s="2">
        <v>341008</v>
      </c>
      <c r="R2" s="2">
        <v>366670</v>
      </c>
      <c r="S2" s="2">
        <v>348288</v>
      </c>
      <c r="T2" s="2">
        <v>340125</v>
      </c>
      <c r="U2" s="2">
        <v>339106</v>
      </c>
      <c r="V2" s="2">
        <v>340871</v>
      </c>
      <c r="W2" s="2">
        <v>338276</v>
      </c>
      <c r="X2" s="2">
        <v>329101</v>
      </c>
      <c r="Y2" s="2">
        <v>323373</v>
      </c>
      <c r="Z2" s="2">
        <v>313351</v>
      </c>
      <c r="AA2" s="2">
        <v>297650</v>
      </c>
      <c r="AB2" s="2">
        <v>290217</v>
      </c>
      <c r="AC2" s="2">
        <v>289539</v>
      </c>
      <c r="AD2" s="2">
        <v>294253</v>
      </c>
      <c r="AE2" s="2">
        <v>299526</v>
      </c>
      <c r="AF2" s="2">
        <v>305768</v>
      </c>
      <c r="AG2" s="2">
        <v>317367</v>
      </c>
      <c r="AH2" s="2">
        <v>330093</v>
      </c>
      <c r="AI2" s="2">
        <v>340317</v>
      </c>
      <c r="AJ2" s="2">
        <v>346199</v>
      </c>
      <c r="AK2" s="2">
        <v>358737</v>
      </c>
      <c r="AL2" s="2">
        <v>373425</v>
      </c>
      <c r="AM2" s="2">
        <v>381107</v>
      </c>
      <c r="AN2" s="2">
        <v>388940</v>
      </c>
      <c r="AO2" s="2">
        <v>398055</v>
      </c>
      <c r="AP2" s="2">
        <v>411062</v>
      </c>
      <c r="AQ2" s="2">
        <v>417056</v>
      </c>
      <c r="AR2" s="2">
        <v>422984</v>
      </c>
      <c r="AS2" s="2">
        <v>433142</v>
      </c>
      <c r="AT2" s="2">
        <v>442875</v>
      </c>
      <c r="AU2" s="2">
        <v>451670</v>
      </c>
      <c r="AV2" s="2">
        <v>455806</v>
      </c>
      <c r="AW2" s="2">
        <v>466128</v>
      </c>
      <c r="AX2" s="2">
        <v>478321</v>
      </c>
      <c r="AY2" s="2">
        <v>487625</v>
      </c>
      <c r="AZ2" s="2">
        <v>492279</v>
      </c>
      <c r="BA2" s="2">
        <v>497372</v>
      </c>
      <c r="BB2" s="2">
        <v>498135</v>
      </c>
      <c r="BC2" s="2">
        <v>488182</v>
      </c>
      <c r="BD2" s="2">
        <v>481285</v>
      </c>
      <c r="BE2" s="2">
        <v>481696</v>
      </c>
      <c r="BF2" s="2">
        <v>488730</v>
      </c>
      <c r="BG2" s="2">
        <v>492444</v>
      </c>
      <c r="BH2" s="2">
        <v>493167</v>
      </c>
      <c r="BI2" s="2">
        <v>497976</v>
      </c>
      <c r="BJ2" s="2">
        <v>504632</v>
      </c>
      <c r="BK2" s="2">
        <v>509403</v>
      </c>
      <c r="BL2" s="2">
        <v>511600</v>
      </c>
      <c r="BM2" s="2">
        <v>518641</v>
      </c>
      <c r="BN2" s="2">
        <v>525896</v>
      </c>
      <c r="BO2" s="2">
        <v>527691</v>
      </c>
      <c r="BP2" s="2">
        <v>525791</v>
      </c>
      <c r="BQ2" s="2">
        <v>526951</v>
      </c>
      <c r="BR2" s="2">
        <v>533310</v>
      </c>
      <c r="BS2" s="2">
        <v>535955</v>
      </c>
      <c r="BT2" s="2">
        <v>533393</v>
      </c>
      <c r="BU2" s="2">
        <v>535235</v>
      </c>
      <c r="BV2" s="2">
        <v>539632</v>
      </c>
      <c r="BW2" s="2">
        <v>536634</v>
      </c>
      <c r="BX2" s="2">
        <v>531468</v>
      </c>
      <c r="BY2" s="2">
        <v>528450</v>
      </c>
      <c r="BZ2" s="2">
        <v>531518</v>
      </c>
      <c r="CA2" s="2">
        <v>532232</v>
      </c>
      <c r="CB2" s="2">
        <v>534411</v>
      </c>
      <c r="CC2" s="2">
        <v>538119</v>
      </c>
      <c r="CD2" s="2">
        <v>539226</v>
      </c>
      <c r="CE2" s="2">
        <v>537861</v>
      </c>
      <c r="CF2" s="2">
        <v>530141</v>
      </c>
      <c r="CG2" s="2">
        <v>526481</v>
      </c>
      <c r="CH2" s="2">
        <v>526988</v>
      </c>
      <c r="CI2" s="2">
        <v>526121</v>
      </c>
      <c r="CJ2" s="2">
        <v>522486</v>
      </c>
      <c r="CK2" s="2">
        <v>520760</v>
      </c>
      <c r="CL2" s="2">
        <v>522125</v>
      </c>
      <c r="CM2" s="2">
        <v>521584</v>
      </c>
      <c r="CN2" s="2">
        <v>513676</v>
      </c>
      <c r="CO2" s="2">
        <v>504938</v>
      </c>
      <c r="CP2" s="2">
        <v>498411</v>
      </c>
      <c r="CQ2" s="2">
        <v>494968</v>
      </c>
      <c r="CR2" s="2">
        <v>486137</v>
      </c>
      <c r="CS2" s="2">
        <v>481831</v>
      </c>
      <c r="CT2" s="2">
        <v>480685</v>
      </c>
      <c r="CU2" s="2">
        <v>479340</v>
      </c>
      <c r="CV2" s="2">
        <v>473319</v>
      </c>
      <c r="CW2" s="2">
        <v>478218</v>
      </c>
      <c r="CX2" s="2">
        <v>482736</v>
      </c>
      <c r="CY2" s="2">
        <v>491387</v>
      </c>
      <c r="CZ2" s="2">
        <v>494630</v>
      </c>
      <c r="DA2" s="2">
        <v>497862</v>
      </c>
      <c r="DB2" s="2">
        <v>504344</v>
      </c>
      <c r="DC2" s="2">
        <v>516442</v>
      </c>
      <c r="DD2" s="2">
        <v>522537</v>
      </c>
      <c r="DE2" s="2">
        <v>527731</v>
      </c>
      <c r="DF2" s="2">
        <v>531879</v>
      </c>
      <c r="DG2" s="2">
        <v>539967</v>
      </c>
      <c r="DH2" s="2">
        <v>540053</v>
      </c>
      <c r="DI2" s="2">
        <v>542798</v>
      </c>
      <c r="DJ2" s="2">
        <v>542178</v>
      </c>
      <c r="DK2" s="2">
        <v>539273</v>
      </c>
      <c r="DL2" s="2">
        <v>528737</v>
      </c>
      <c r="DM2" s="2">
        <v>524628</v>
      </c>
      <c r="DN2" s="2">
        <v>526819</v>
      </c>
      <c r="DO2" s="2">
        <v>526473</v>
      </c>
      <c r="DP2" s="19">
        <v>521976</v>
      </c>
    </row>
    <row r="3" spans="1:120" x14ac:dyDescent="0.35">
      <c r="A3" s="2" t="s">
        <v>4</v>
      </c>
      <c r="B3" s="2" t="s">
        <v>150</v>
      </c>
      <c r="C3" s="2">
        <v>181119</v>
      </c>
      <c r="D3" s="2">
        <v>184594</v>
      </c>
      <c r="E3" s="2">
        <v>184131</v>
      </c>
      <c r="F3" s="2">
        <v>187230</v>
      </c>
      <c r="G3" s="2">
        <v>187428</v>
      </c>
      <c r="H3" s="2">
        <v>190681</v>
      </c>
      <c r="I3" s="2">
        <v>191369</v>
      </c>
      <c r="J3" s="2">
        <v>193323</v>
      </c>
      <c r="K3" s="2">
        <v>193022</v>
      </c>
      <c r="L3" s="2">
        <v>201122</v>
      </c>
      <c r="M3" s="2">
        <v>196745</v>
      </c>
      <c r="N3" s="2">
        <v>194780</v>
      </c>
      <c r="O3" s="2">
        <v>194574</v>
      </c>
      <c r="P3" s="2">
        <v>192775</v>
      </c>
      <c r="Q3" s="2">
        <v>189998</v>
      </c>
      <c r="R3" s="2">
        <v>193546</v>
      </c>
      <c r="S3" s="2">
        <v>168789</v>
      </c>
      <c r="T3" s="2">
        <v>166024</v>
      </c>
      <c r="U3" s="2">
        <v>164277</v>
      </c>
      <c r="V3" s="2">
        <v>162578</v>
      </c>
      <c r="W3" s="2">
        <v>162367</v>
      </c>
      <c r="X3" s="2">
        <v>160378</v>
      </c>
      <c r="Y3" s="2">
        <v>156607</v>
      </c>
      <c r="Z3" s="2">
        <v>149228</v>
      </c>
      <c r="AA3" s="2">
        <v>140398</v>
      </c>
      <c r="AB3" s="2">
        <v>135970</v>
      </c>
      <c r="AC3" s="2">
        <v>134050</v>
      </c>
      <c r="AD3" s="2">
        <v>136253</v>
      </c>
      <c r="AE3" s="2">
        <v>137607</v>
      </c>
      <c r="AF3" s="2">
        <v>139864</v>
      </c>
      <c r="AG3" s="2">
        <v>146127</v>
      </c>
      <c r="AH3" s="2">
        <v>152042</v>
      </c>
      <c r="AI3" s="2">
        <v>155826</v>
      </c>
      <c r="AJ3" s="2">
        <v>159509</v>
      </c>
      <c r="AK3" s="2">
        <v>164809</v>
      </c>
      <c r="AL3" s="2">
        <v>169442</v>
      </c>
      <c r="AM3" s="2">
        <v>172253</v>
      </c>
      <c r="AN3" s="2">
        <v>176675</v>
      </c>
      <c r="AO3" s="2">
        <v>180343</v>
      </c>
      <c r="AP3" s="2">
        <v>185342</v>
      </c>
      <c r="AQ3" s="2">
        <v>187450</v>
      </c>
      <c r="AR3" s="2">
        <v>192248</v>
      </c>
      <c r="AS3" s="2">
        <v>195639</v>
      </c>
      <c r="AT3" s="2">
        <v>201670</v>
      </c>
      <c r="AU3" s="2">
        <v>203473</v>
      </c>
      <c r="AV3" s="2">
        <v>205920</v>
      </c>
      <c r="AW3" s="2">
        <v>210735</v>
      </c>
      <c r="AX3" s="2">
        <v>214745</v>
      </c>
      <c r="AY3" s="2">
        <v>214437</v>
      </c>
      <c r="AZ3" s="2">
        <v>217344</v>
      </c>
      <c r="BA3" s="2">
        <v>219630</v>
      </c>
      <c r="BB3" s="2">
        <v>219879</v>
      </c>
      <c r="BC3" s="2">
        <v>216521</v>
      </c>
      <c r="BD3" s="2">
        <v>213305</v>
      </c>
      <c r="BE3" s="2">
        <v>211786</v>
      </c>
      <c r="BF3" s="2">
        <v>212577</v>
      </c>
      <c r="BG3" s="2">
        <v>211874</v>
      </c>
      <c r="BH3" s="2">
        <v>214296</v>
      </c>
      <c r="BI3" s="2">
        <v>215959</v>
      </c>
      <c r="BJ3" s="2">
        <v>217536</v>
      </c>
      <c r="BK3" s="2">
        <v>216369</v>
      </c>
      <c r="BL3" s="2">
        <v>217342</v>
      </c>
      <c r="BM3" s="2">
        <v>218715</v>
      </c>
      <c r="BN3" s="2">
        <v>221012</v>
      </c>
      <c r="BO3" s="2">
        <v>218085</v>
      </c>
      <c r="BP3" s="2">
        <v>216445</v>
      </c>
      <c r="BQ3" s="2">
        <v>214768</v>
      </c>
      <c r="BR3" s="2">
        <v>214891</v>
      </c>
      <c r="BS3" s="2">
        <v>212990</v>
      </c>
      <c r="BT3" s="2">
        <v>212777</v>
      </c>
      <c r="BU3" s="2">
        <v>212925</v>
      </c>
      <c r="BV3" s="2">
        <v>213486</v>
      </c>
      <c r="BW3" s="2">
        <v>212924</v>
      </c>
      <c r="BX3" s="2">
        <v>210630</v>
      </c>
      <c r="BY3" s="2">
        <v>210239</v>
      </c>
      <c r="BZ3" s="2">
        <v>210806</v>
      </c>
      <c r="CA3" s="2">
        <v>211764</v>
      </c>
      <c r="CB3" s="2">
        <v>214009</v>
      </c>
      <c r="CC3" s="2">
        <v>214421</v>
      </c>
      <c r="CD3" s="2">
        <v>215034</v>
      </c>
      <c r="CE3" s="2">
        <v>213066</v>
      </c>
      <c r="CF3" s="2">
        <v>210583</v>
      </c>
      <c r="CG3" s="2">
        <v>207643</v>
      </c>
      <c r="CH3" s="2">
        <v>206473</v>
      </c>
      <c r="CI3" s="2">
        <v>203600</v>
      </c>
      <c r="CJ3" s="2">
        <v>201749</v>
      </c>
      <c r="CK3" s="2">
        <v>200856</v>
      </c>
      <c r="CL3" s="2">
        <v>200662</v>
      </c>
      <c r="CM3" s="2">
        <v>198677</v>
      </c>
      <c r="CN3" s="2">
        <v>194160</v>
      </c>
      <c r="CO3" s="2">
        <v>190405</v>
      </c>
      <c r="CP3" s="2">
        <v>186396</v>
      </c>
      <c r="CQ3" s="2">
        <v>183994</v>
      </c>
      <c r="CR3" s="2">
        <v>181081</v>
      </c>
      <c r="CS3" s="2">
        <v>178801</v>
      </c>
      <c r="CT3" s="2">
        <v>177611</v>
      </c>
      <c r="CU3" s="2">
        <v>174299</v>
      </c>
      <c r="CV3" s="2">
        <v>170561</v>
      </c>
      <c r="CW3" s="2">
        <v>170690</v>
      </c>
      <c r="CX3" s="2">
        <v>170987</v>
      </c>
      <c r="CY3" s="2">
        <v>170676</v>
      </c>
      <c r="CZ3" s="2">
        <v>169945</v>
      </c>
      <c r="DA3" s="2">
        <v>169899</v>
      </c>
      <c r="DB3" s="2">
        <v>172273</v>
      </c>
      <c r="DC3" s="2">
        <v>173186</v>
      </c>
      <c r="DD3" s="2">
        <v>176193</v>
      </c>
      <c r="DE3" s="2">
        <v>177024</v>
      </c>
      <c r="DF3" s="2">
        <v>177702</v>
      </c>
      <c r="DG3" s="2">
        <v>178690</v>
      </c>
      <c r="DH3" s="2">
        <v>180061</v>
      </c>
      <c r="DI3" s="2">
        <v>182596</v>
      </c>
      <c r="DJ3" s="2">
        <v>182890</v>
      </c>
      <c r="DK3" s="2">
        <v>179012</v>
      </c>
      <c r="DL3" s="2">
        <v>176133</v>
      </c>
      <c r="DM3" s="2">
        <v>176982</v>
      </c>
      <c r="DN3" s="2">
        <v>177161</v>
      </c>
      <c r="DO3" s="2">
        <v>176045</v>
      </c>
      <c r="DP3" s="19">
        <v>175596</v>
      </c>
    </row>
    <row r="4" spans="1:120" x14ac:dyDescent="0.35">
      <c r="A4" s="2" t="s">
        <v>5</v>
      </c>
      <c r="B4" s="2" t="s">
        <v>150</v>
      </c>
      <c r="C4" s="2">
        <v>4993</v>
      </c>
      <c r="D4" s="2">
        <v>4776</v>
      </c>
      <c r="E4" s="2">
        <v>4856</v>
      </c>
      <c r="F4" s="2">
        <v>5457</v>
      </c>
      <c r="G4" s="2">
        <v>6139</v>
      </c>
      <c r="H4" s="2">
        <v>5869</v>
      </c>
      <c r="I4" s="2">
        <v>5709</v>
      </c>
      <c r="J4" s="2">
        <v>6333</v>
      </c>
      <c r="K4" s="2">
        <v>6406</v>
      </c>
      <c r="L4" s="2">
        <v>6976</v>
      </c>
      <c r="M4" s="2">
        <v>6884</v>
      </c>
      <c r="N4" s="2">
        <v>7160</v>
      </c>
      <c r="O4" s="2">
        <v>7151</v>
      </c>
      <c r="P4" s="2">
        <v>7625</v>
      </c>
      <c r="Q4" s="2">
        <v>7606</v>
      </c>
      <c r="R4" s="2">
        <v>8371</v>
      </c>
      <c r="S4" s="2">
        <v>6251</v>
      </c>
      <c r="T4" s="2">
        <v>6172</v>
      </c>
      <c r="U4" s="2">
        <v>5951</v>
      </c>
      <c r="V4" s="2">
        <v>6098</v>
      </c>
      <c r="W4" s="2">
        <v>5660</v>
      </c>
      <c r="X4" s="2">
        <v>5651</v>
      </c>
      <c r="Y4" s="2">
        <v>5615</v>
      </c>
      <c r="Z4" s="2">
        <v>5531</v>
      </c>
      <c r="AA4" s="2">
        <v>5049</v>
      </c>
      <c r="AB4" s="2">
        <v>4879</v>
      </c>
      <c r="AC4" s="2">
        <v>4965</v>
      </c>
      <c r="AD4" s="2">
        <v>5065</v>
      </c>
      <c r="AE4" s="2">
        <v>5140</v>
      </c>
      <c r="AF4" s="2">
        <v>5159</v>
      </c>
      <c r="AG4" s="2">
        <v>5133</v>
      </c>
      <c r="AH4" s="2">
        <v>5273</v>
      </c>
      <c r="AI4" s="2">
        <v>5762</v>
      </c>
      <c r="AJ4" s="2">
        <v>5952</v>
      </c>
      <c r="AK4" s="2">
        <v>5926</v>
      </c>
      <c r="AL4" s="2">
        <v>5987</v>
      </c>
      <c r="AM4" s="2">
        <v>6054</v>
      </c>
      <c r="AN4" s="2">
        <v>6264</v>
      </c>
      <c r="AO4" s="2">
        <v>6252</v>
      </c>
      <c r="AP4" s="2">
        <v>6435</v>
      </c>
      <c r="AQ4" s="2">
        <v>6454</v>
      </c>
      <c r="AR4" s="2">
        <v>6492</v>
      </c>
      <c r="AS4" s="2">
        <v>6437</v>
      </c>
      <c r="AT4" s="2">
        <v>6369</v>
      </c>
      <c r="AU4" s="2">
        <v>6301</v>
      </c>
      <c r="AV4" s="2">
        <v>6406</v>
      </c>
      <c r="AW4" s="2">
        <v>6304</v>
      </c>
      <c r="AX4" s="2">
        <v>6293</v>
      </c>
      <c r="AY4" s="2">
        <v>6294</v>
      </c>
      <c r="AZ4" s="2">
        <v>6375</v>
      </c>
      <c r="BA4" s="2">
        <v>6158</v>
      </c>
      <c r="BB4" s="2">
        <v>6009</v>
      </c>
      <c r="BC4" s="2">
        <v>5966</v>
      </c>
      <c r="BD4" s="2">
        <v>5854</v>
      </c>
      <c r="BE4" s="2">
        <v>5919</v>
      </c>
      <c r="BF4" s="2">
        <v>6010</v>
      </c>
      <c r="BG4" s="2">
        <v>6102</v>
      </c>
      <c r="BH4" s="2">
        <v>6325</v>
      </c>
      <c r="BI4" s="2">
        <v>6500</v>
      </c>
      <c r="BJ4" s="2">
        <v>6257</v>
      </c>
      <c r="BK4" s="2">
        <v>6485</v>
      </c>
      <c r="BL4" s="2">
        <v>6473</v>
      </c>
      <c r="BM4" s="2">
        <v>6564</v>
      </c>
      <c r="BN4" s="2">
        <v>6436</v>
      </c>
      <c r="BO4" s="2">
        <v>6376</v>
      </c>
      <c r="BP4" s="2">
        <v>6401</v>
      </c>
      <c r="BQ4" s="2">
        <v>6270</v>
      </c>
      <c r="BR4" s="2">
        <v>6501</v>
      </c>
      <c r="BS4" s="2">
        <v>6203</v>
      </c>
      <c r="BT4" s="2">
        <v>6313</v>
      </c>
      <c r="BU4" s="2">
        <v>6352</v>
      </c>
      <c r="BV4" s="2">
        <v>6512</v>
      </c>
      <c r="BW4" s="2">
        <v>6426</v>
      </c>
      <c r="BX4" s="2">
        <v>7013</v>
      </c>
      <c r="BY4" s="2">
        <v>6959</v>
      </c>
      <c r="BZ4" s="2">
        <v>6957</v>
      </c>
      <c r="CA4" s="2">
        <v>6824</v>
      </c>
      <c r="CB4" s="2">
        <v>6735</v>
      </c>
      <c r="CC4" s="2">
        <v>6542</v>
      </c>
      <c r="CD4" s="2">
        <v>6477</v>
      </c>
      <c r="CE4" s="2">
        <v>6234</v>
      </c>
      <c r="CF4" s="2">
        <v>6159</v>
      </c>
      <c r="CG4" s="2">
        <v>6091</v>
      </c>
      <c r="CH4" s="2">
        <v>6053</v>
      </c>
      <c r="CI4" s="2">
        <v>6273</v>
      </c>
      <c r="CJ4" s="2">
        <v>6336</v>
      </c>
      <c r="CK4" s="2">
        <v>6131</v>
      </c>
      <c r="CL4" s="2">
        <v>5959</v>
      </c>
      <c r="CM4" s="2">
        <v>5817</v>
      </c>
      <c r="CN4" s="2">
        <v>5637</v>
      </c>
      <c r="CO4" s="2">
        <v>5511</v>
      </c>
      <c r="CP4" s="2">
        <v>5440</v>
      </c>
      <c r="CQ4" s="2">
        <v>5273</v>
      </c>
      <c r="CR4" s="2">
        <v>5157</v>
      </c>
      <c r="CS4" s="2">
        <v>4778</v>
      </c>
      <c r="CT4" s="2">
        <v>4724</v>
      </c>
      <c r="CU4" s="2">
        <v>4865</v>
      </c>
      <c r="CV4" s="2">
        <v>4655</v>
      </c>
      <c r="CW4" s="2">
        <v>4697</v>
      </c>
      <c r="CX4" s="2">
        <v>4843</v>
      </c>
      <c r="CY4" s="2">
        <v>5076</v>
      </c>
      <c r="CZ4" s="2">
        <v>5326</v>
      </c>
      <c r="DA4" s="2">
        <v>5207</v>
      </c>
      <c r="DB4" s="2">
        <v>5456</v>
      </c>
      <c r="DC4" s="2">
        <v>5667</v>
      </c>
      <c r="DD4" s="2">
        <v>5786</v>
      </c>
      <c r="DE4" s="2">
        <v>6030</v>
      </c>
      <c r="DF4" s="2">
        <v>6128</v>
      </c>
      <c r="DG4" s="2">
        <v>6211</v>
      </c>
      <c r="DH4" s="2">
        <v>6452</v>
      </c>
      <c r="DI4" s="2">
        <v>6629</v>
      </c>
      <c r="DJ4" s="2">
        <v>6635</v>
      </c>
      <c r="DK4" s="2">
        <v>6371</v>
      </c>
      <c r="DL4" s="2">
        <v>6140</v>
      </c>
      <c r="DM4" s="2">
        <v>6423</v>
      </c>
      <c r="DN4" s="2">
        <v>6525</v>
      </c>
      <c r="DO4" s="2">
        <v>6574</v>
      </c>
      <c r="DP4" s="19">
        <v>6553</v>
      </c>
    </row>
    <row r="5" spans="1:120" x14ac:dyDescent="0.35">
      <c r="A5" s="2" t="s">
        <v>6</v>
      </c>
      <c r="B5" s="2" t="s">
        <v>150</v>
      </c>
      <c r="C5" s="2">
        <v>6519</v>
      </c>
      <c r="D5" s="2">
        <v>7918</v>
      </c>
      <c r="E5" s="2">
        <v>8068</v>
      </c>
      <c r="F5" s="2">
        <v>6831</v>
      </c>
      <c r="G5" s="2">
        <v>7101</v>
      </c>
      <c r="H5" s="2">
        <v>8344</v>
      </c>
      <c r="I5" s="2">
        <v>7377</v>
      </c>
      <c r="J5" s="2">
        <v>6689</v>
      </c>
      <c r="K5" s="2">
        <v>6609</v>
      </c>
      <c r="L5" s="2">
        <v>7360</v>
      </c>
      <c r="M5" s="2">
        <v>7360</v>
      </c>
      <c r="N5" s="2">
        <v>6333</v>
      </c>
      <c r="O5" s="2">
        <v>5990</v>
      </c>
      <c r="P5" s="2">
        <v>6444</v>
      </c>
      <c r="Q5" s="2">
        <v>5711</v>
      </c>
      <c r="R5" s="2">
        <v>5392</v>
      </c>
      <c r="S5" s="2">
        <v>5570</v>
      </c>
      <c r="T5" s="2">
        <v>6228</v>
      </c>
      <c r="U5" s="2">
        <v>6063</v>
      </c>
      <c r="V5" s="2">
        <v>5634</v>
      </c>
      <c r="W5" s="2">
        <v>5736</v>
      </c>
      <c r="X5" s="2">
        <v>6178</v>
      </c>
      <c r="Y5" s="2">
        <v>5604</v>
      </c>
      <c r="Z5" s="2">
        <v>4929</v>
      </c>
      <c r="AA5" s="2">
        <v>4664</v>
      </c>
      <c r="AB5" s="2">
        <v>5050</v>
      </c>
      <c r="AC5" s="2">
        <v>4811</v>
      </c>
      <c r="AD5" s="2">
        <v>4650</v>
      </c>
      <c r="AE5" s="2">
        <v>4834</v>
      </c>
      <c r="AF5" s="2">
        <v>5183</v>
      </c>
      <c r="AG5" s="2">
        <v>5050</v>
      </c>
      <c r="AH5" s="2">
        <v>5038</v>
      </c>
      <c r="AI5" s="2">
        <v>5388</v>
      </c>
      <c r="AJ5" s="2">
        <v>5725</v>
      </c>
      <c r="AK5" s="2">
        <v>5561</v>
      </c>
      <c r="AL5" s="2">
        <v>5625</v>
      </c>
      <c r="AM5" s="2">
        <v>5815</v>
      </c>
      <c r="AN5" s="2">
        <v>6053</v>
      </c>
      <c r="AO5" s="2">
        <v>5742</v>
      </c>
      <c r="AP5" s="2">
        <v>5685</v>
      </c>
      <c r="AQ5" s="2">
        <v>5820</v>
      </c>
      <c r="AR5" s="2">
        <v>6458</v>
      </c>
      <c r="AS5" s="2">
        <v>6518</v>
      </c>
      <c r="AT5" s="2">
        <v>6130</v>
      </c>
      <c r="AU5" s="2">
        <v>6374</v>
      </c>
      <c r="AV5" s="2">
        <v>6859</v>
      </c>
      <c r="AW5" s="2">
        <v>6677</v>
      </c>
      <c r="AX5" s="2">
        <v>6486</v>
      </c>
      <c r="AY5" s="2">
        <v>6744</v>
      </c>
      <c r="AZ5" s="2">
        <v>7448</v>
      </c>
      <c r="BA5" s="2">
        <v>7161</v>
      </c>
      <c r="BB5" s="2">
        <v>7052</v>
      </c>
      <c r="BC5" s="2">
        <v>7064</v>
      </c>
      <c r="BD5" s="2">
        <v>7881</v>
      </c>
      <c r="BE5" s="2">
        <v>7873</v>
      </c>
      <c r="BF5" s="2">
        <v>7708</v>
      </c>
      <c r="BG5" s="2">
        <v>7279</v>
      </c>
      <c r="BH5" s="2">
        <v>7791</v>
      </c>
      <c r="BI5" s="2">
        <v>7925</v>
      </c>
      <c r="BJ5" s="2">
        <v>7462</v>
      </c>
      <c r="BK5" s="2">
        <v>7301</v>
      </c>
      <c r="BL5" s="2">
        <v>7940</v>
      </c>
      <c r="BM5" s="2">
        <v>8235</v>
      </c>
      <c r="BN5" s="2">
        <v>8094</v>
      </c>
      <c r="BO5" s="2">
        <v>7841</v>
      </c>
      <c r="BP5" s="2">
        <v>8132</v>
      </c>
      <c r="BQ5" s="2">
        <v>7931</v>
      </c>
      <c r="BR5" s="2">
        <v>7794</v>
      </c>
      <c r="BS5" s="2">
        <v>7837</v>
      </c>
      <c r="BT5" s="2">
        <v>8108</v>
      </c>
      <c r="BU5" s="2">
        <v>8072</v>
      </c>
      <c r="BV5" s="2">
        <v>7863</v>
      </c>
      <c r="BW5" s="2">
        <v>7796</v>
      </c>
      <c r="BX5" s="2">
        <v>8212</v>
      </c>
      <c r="BY5" s="2">
        <v>8357</v>
      </c>
      <c r="BZ5" s="2">
        <v>8143</v>
      </c>
      <c r="CA5" s="2">
        <v>8070</v>
      </c>
      <c r="CB5" s="2">
        <v>8321</v>
      </c>
      <c r="CC5" s="2">
        <v>8347</v>
      </c>
      <c r="CD5" s="2">
        <v>7995</v>
      </c>
      <c r="CE5" s="2">
        <v>7955</v>
      </c>
      <c r="CF5" s="2">
        <v>8358</v>
      </c>
      <c r="CG5" s="2">
        <v>8329</v>
      </c>
      <c r="CH5" s="2">
        <v>7871</v>
      </c>
      <c r="CI5" s="2">
        <v>7870</v>
      </c>
      <c r="CJ5" s="2">
        <v>7951</v>
      </c>
      <c r="CK5" s="2">
        <v>8038</v>
      </c>
      <c r="CL5" s="2">
        <v>7993</v>
      </c>
      <c r="CM5" s="2">
        <v>7968</v>
      </c>
      <c r="CN5" s="2">
        <v>8145</v>
      </c>
      <c r="CO5" s="2">
        <v>8028</v>
      </c>
      <c r="CP5" s="2">
        <v>7885</v>
      </c>
      <c r="CQ5" s="2">
        <v>7815</v>
      </c>
      <c r="CR5" s="2">
        <v>7846</v>
      </c>
      <c r="CS5" s="2">
        <v>7859</v>
      </c>
      <c r="CT5" s="2">
        <v>7612</v>
      </c>
      <c r="CU5" s="2">
        <v>7450</v>
      </c>
      <c r="CV5" s="2">
        <v>7476</v>
      </c>
      <c r="CW5" s="2">
        <v>7545</v>
      </c>
      <c r="CX5" s="2">
        <v>7310</v>
      </c>
      <c r="CY5" s="2">
        <v>7326</v>
      </c>
      <c r="CZ5" s="2">
        <v>7600</v>
      </c>
      <c r="DA5" s="2">
        <v>7310</v>
      </c>
      <c r="DB5" s="2">
        <v>7127</v>
      </c>
      <c r="DC5" s="2">
        <v>7187</v>
      </c>
      <c r="DD5" s="2">
        <v>7448</v>
      </c>
      <c r="DE5" s="2">
        <v>7573</v>
      </c>
      <c r="DF5" s="2">
        <v>7485</v>
      </c>
      <c r="DG5" s="2">
        <v>7598</v>
      </c>
      <c r="DH5" s="2">
        <v>8053</v>
      </c>
      <c r="DI5" s="2">
        <v>7985</v>
      </c>
      <c r="DJ5" s="2">
        <v>7599</v>
      </c>
      <c r="DK5" s="2">
        <v>7397</v>
      </c>
      <c r="DL5" s="2">
        <v>7522</v>
      </c>
      <c r="DM5" s="2">
        <v>7480</v>
      </c>
      <c r="DN5" s="2">
        <v>7203</v>
      </c>
      <c r="DO5" s="2">
        <v>7179</v>
      </c>
      <c r="DP5" s="19">
        <v>7304</v>
      </c>
    </row>
    <row r="6" spans="1:120" x14ac:dyDescent="0.35">
      <c r="A6" s="2" t="s">
        <v>7</v>
      </c>
      <c r="B6" s="2" t="s">
        <v>150</v>
      </c>
      <c r="C6" s="2">
        <v>7546</v>
      </c>
      <c r="D6" s="2">
        <v>6731</v>
      </c>
      <c r="E6" s="2">
        <v>6477</v>
      </c>
      <c r="F6" s="2">
        <v>6424</v>
      </c>
      <c r="G6" s="2">
        <v>6818</v>
      </c>
      <c r="H6" s="2">
        <v>6531</v>
      </c>
      <c r="I6" s="2">
        <v>6621</v>
      </c>
      <c r="J6" s="2">
        <v>7155</v>
      </c>
      <c r="K6" s="2">
        <v>7792</v>
      </c>
      <c r="L6" s="2">
        <v>8715</v>
      </c>
      <c r="M6" s="2">
        <v>8239</v>
      </c>
      <c r="N6" s="2">
        <v>8217</v>
      </c>
      <c r="O6" s="2">
        <v>8451</v>
      </c>
      <c r="P6" s="2">
        <v>8014</v>
      </c>
      <c r="Q6" s="2">
        <v>7523</v>
      </c>
      <c r="R6" s="2">
        <v>8273</v>
      </c>
      <c r="S6" s="2">
        <v>8240</v>
      </c>
      <c r="T6" s="2">
        <v>8114</v>
      </c>
      <c r="U6" s="2">
        <v>7954</v>
      </c>
      <c r="V6" s="2">
        <v>8182</v>
      </c>
      <c r="W6" s="2">
        <v>8196</v>
      </c>
      <c r="X6" s="2">
        <v>8217</v>
      </c>
      <c r="Y6" s="2">
        <v>8036</v>
      </c>
      <c r="Z6" s="2">
        <v>7790</v>
      </c>
      <c r="AA6" s="2">
        <v>7743</v>
      </c>
      <c r="AB6" s="2">
        <v>7695</v>
      </c>
      <c r="AC6" s="2">
        <v>7591</v>
      </c>
      <c r="AD6" s="2">
        <v>8119</v>
      </c>
      <c r="AE6" s="2">
        <v>8697</v>
      </c>
      <c r="AF6" s="2">
        <v>8752</v>
      </c>
      <c r="AG6" s="2">
        <v>9172</v>
      </c>
      <c r="AH6" s="2">
        <v>9598</v>
      </c>
      <c r="AI6" s="2">
        <v>10120</v>
      </c>
      <c r="AJ6" s="2">
        <v>10196</v>
      </c>
      <c r="AK6" s="2">
        <v>10117</v>
      </c>
      <c r="AL6" s="2">
        <v>10454</v>
      </c>
      <c r="AM6" s="2">
        <v>10840</v>
      </c>
      <c r="AN6" s="2">
        <v>10599</v>
      </c>
      <c r="AO6" s="2">
        <v>10435</v>
      </c>
      <c r="AP6" s="2">
        <v>11197</v>
      </c>
      <c r="AQ6" s="2">
        <v>11862</v>
      </c>
      <c r="AR6" s="2">
        <v>11755</v>
      </c>
      <c r="AS6" s="2">
        <v>12112</v>
      </c>
      <c r="AT6" s="2">
        <v>12264</v>
      </c>
      <c r="AU6" s="2">
        <v>12527</v>
      </c>
      <c r="AV6" s="2">
        <v>12492</v>
      </c>
      <c r="AW6" s="2">
        <v>12620</v>
      </c>
      <c r="AX6" s="2">
        <v>12797</v>
      </c>
      <c r="AY6" s="2">
        <v>13280</v>
      </c>
      <c r="AZ6" s="2">
        <v>13086</v>
      </c>
      <c r="BA6" s="2">
        <v>12893</v>
      </c>
      <c r="BB6" s="2">
        <v>12843</v>
      </c>
      <c r="BC6" s="2">
        <v>12770</v>
      </c>
      <c r="BD6" s="2">
        <v>12083</v>
      </c>
      <c r="BE6" s="2">
        <v>11742</v>
      </c>
      <c r="BF6" s="2">
        <v>11623</v>
      </c>
      <c r="BG6" s="2">
        <v>11803</v>
      </c>
      <c r="BH6" s="2">
        <v>11765</v>
      </c>
      <c r="BI6" s="2">
        <v>11885</v>
      </c>
      <c r="BJ6" s="2">
        <v>11889</v>
      </c>
      <c r="BK6" s="2">
        <v>12119</v>
      </c>
      <c r="BL6" s="2">
        <v>12186</v>
      </c>
      <c r="BM6" s="2">
        <v>12255</v>
      </c>
      <c r="BN6" s="2">
        <v>12438</v>
      </c>
      <c r="BO6" s="2">
        <v>12379</v>
      </c>
      <c r="BP6" s="2">
        <v>11912</v>
      </c>
      <c r="BQ6" s="2">
        <v>12342</v>
      </c>
      <c r="BR6" s="2">
        <v>12562</v>
      </c>
      <c r="BS6" s="2">
        <v>12494</v>
      </c>
      <c r="BT6" s="2">
        <v>12104</v>
      </c>
      <c r="BU6" s="2">
        <v>12326</v>
      </c>
      <c r="BV6" s="2">
        <v>12712</v>
      </c>
      <c r="BW6" s="2">
        <v>12864</v>
      </c>
      <c r="BX6" s="2">
        <v>12837</v>
      </c>
      <c r="BY6" s="2">
        <v>13261</v>
      </c>
      <c r="BZ6" s="2">
        <v>13673</v>
      </c>
      <c r="CA6" s="2">
        <v>13605</v>
      </c>
      <c r="CB6" s="2">
        <v>13011</v>
      </c>
      <c r="CC6" s="2">
        <v>13227</v>
      </c>
      <c r="CD6" s="2">
        <v>13293</v>
      </c>
      <c r="CE6" s="2">
        <v>13688</v>
      </c>
      <c r="CF6" s="2">
        <v>13054</v>
      </c>
      <c r="CG6" s="2">
        <v>13188</v>
      </c>
      <c r="CH6" s="2">
        <v>13169</v>
      </c>
      <c r="CI6" s="2">
        <v>13563</v>
      </c>
      <c r="CJ6" s="2">
        <v>12565</v>
      </c>
      <c r="CK6" s="2">
        <v>12940</v>
      </c>
      <c r="CL6" s="2">
        <v>12791</v>
      </c>
      <c r="CM6" s="2">
        <v>13187</v>
      </c>
      <c r="CN6" s="2">
        <v>12422</v>
      </c>
      <c r="CO6" s="2">
        <v>13430</v>
      </c>
      <c r="CP6" s="2">
        <v>13080</v>
      </c>
      <c r="CQ6" s="2">
        <v>13641</v>
      </c>
      <c r="CR6" s="2">
        <v>12539</v>
      </c>
      <c r="CS6" s="2">
        <v>13768</v>
      </c>
      <c r="CT6" s="2">
        <v>13254</v>
      </c>
      <c r="CU6" s="2">
        <v>14015</v>
      </c>
      <c r="CV6" s="2">
        <v>12232</v>
      </c>
      <c r="CW6" s="2">
        <v>13200</v>
      </c>
      <c r="CX6" s="2">
        <v>13726</v>
      </c>
      <c r="CY6" s="2">
        <v>13971</v>
      </c>
      <c r="CZ6" s="2">
        <v>12865</v>
      </c>
      <c r="DA6" s="2">
        <v>13923</v>
      </c>
      <c r="DB6" s="2">
        <v>13406</v>
      </c>
      <c r="DC6" s="2">
        <v>14300</v>
      </c>
      <c r="DD6" s="2">
        <v>12939</v>
      </c>
      <c r="DE6" s="2">
        <v>13823</v>
      </c>
      <c r="DF6" s="2">
        <v>13431</v>
      </c>
      <c r="DG6" s="2">
        <v>14402</v>
      </c>
      <c r="DH6" s="2">
        <v>13052</v>
      </c>
      <c r="DI6" s="2">
        <v>14122</v>
      </c>
      <c r="DJ6" s="2">
        <v>13728</v>
      </c>
      <c r="DK6" s="2">
        <v>15280</v>
      </c>
      <c r="DL6" s="2">
        <v>13653</v>
      </c>
      <c r="DM6" s="2">
        <v>14533</v>
      </c>
      <c r="DN6" s="2">
        <v>14802</v>
      </c>
      <c r="DO6" s="2">
        <v>15538</v>
      </c>
      <c r="DP6" s="19">
        <v>12584</v>
      </c>
    </row>
    <row r="7" spans="1:120" x14ac:dyDescent="0.35">
      <c r="A7" s="2" t="s">
        <v>8</v>
      </c>
      <c r="B7" s="2" t="s">
        <v>150</v>
      </c>
      <c r="C7" s="2">
        <v>67161</v>
      </c>
      <c r="D7" s="2">
        <v>69086</v>
      </c>
      <c r="E7" s="2">
        <v>71192</v>
      </c>
      <c r="F7" s="2">
        <v>73171</v>
      </c>
      <c r="G7" s="2">
        <v>73578</v>
      </c>
      <c r="H7" s="2">
        <v>76509</v>
      </c>
      <c r="I7" s="2">
        <v>79289</v>
      </c>
      <c r="J7" s="2">
        <v>80876</v>
      </c>
      <c r="K7" s="2">
        <v>79847</v>
      </c>
      <c r="L7" s="2">
        <v>82026</v>
      </c>
      <c r="M7" s="2">
        <v>81550</v>
      </c>
      <c r="N7" s="2">
        <v>79779</v>
      </c>
      <c r="O7" s="2">
        <v>76292</v>
      </c>
      <c r="P7" s="2">
        <v>73843</v>
      </c>
      <c r="Q7" s="2">
        <v>72090</v>
      </c>
      <c r="R7" s="2">
        <v>73765</v>
      </c>
      <c r="S7" s="2">
        <v>70559</v>
      </c>
      <c r="T7" s="2">
        <v>70446</v>
      </c>
      <c r="U7" s="2">
        <v>69038</v>
      </c>
      <c r="V7" s="2">
        <v>68730</v>
      </c>
      <c r="W7" s="2">
        <v>67544</v>
      </c>
      <c r="X7" s="2">
        <v>66815</v>
      </c>
      <c r="Y7" s="2">
        <v>64948</v>
      </c>
      <c r="Z7" s="2">
        <v>63061</v>
      </c>
      <c r="AA7" s="2">
        <v>58313</v>
      </c>
      <c r="AB7" s="2">
        <v>57521</v>
      </c>
      <c r="AC7" s="2">
        <v>56645</v>
      </c>
      <c r="AD7" s="2">
        <v>57397</v>
      </c>
      <c r="AE7" s="2">
        <v>58447</v>
      </c>
      <c r="AF7" s="2">
        <v>60047</v>
      </c>
      <c r="AG7" s="2">
        <v>62272</v>
      </c>
      <c r="AH7" s="2">
        <v>64982</v>
      </c>
      <c r="AI7" s="2">
        <v>66197</v>
      </c>
      <c r="AJ7" s="2">
        <v>68727</v>
      </c>
      <c r="AK7" s="2">
        <v>70726</v>
      </c>
      <c r="AL7" s="2">
        <v>73310</v>
      </c>
      <c r="AM7" s="2">
        <v>74332</v>
      </c>
      <c r="AN7" s="2">
        <v>76835</v>
      </c>
      <c r="AO7" s="2">
        <v>78721</v>
      </c>
      <c r="AP7" s="2">
        <v>81633</v>
      </c>
      <c r="AQ7" s="2">
        <v>83018</v>
      </c>
      <c r="AR7" s="2">
        <v>83843</v>
      </c>
      <c r="AS7" s="2">
        <v>85410</v>
      </c>
      <c r="AT7" s="2">
        <v>87648</v>
      </c>
      <c r="AU7" s="2">
        <v>88245</v>
      </c>
      <c r="AV7" s="2">
        <v>89943</v>
      </c>
      <c r="AW7" s="2">
        <v>92540</v>
      </c>
      <c r="AX7" s="2">
        <v>95672</v>
      </c>
      <c r="AY7" s="2">
        <v>97636</v>
      </c>
      <c r="AZ7" s="2">
        <v>99842</v>
      </c>
      <c r="BA7" s="2">
        <v>100725</v>
      </c>
      <c r="BB7" s="2">
        <v>100701</v>
      </c>
      <c r="BC7" s="2">
        <v>97197</v>
      </c>
      <c r="BD7" s="2">
        <v>95574</v>
      </c>
      <c r="BE7" s="2">
        <v>96344</v>
      </c>
      <c r="BF7" s="2">
        <v>98039</v>
      </c>
      <c r="BG7" s="2">
        <v>98430</v>
      </c>
      <c r="BH7" s="2">
        <v>99630</v>
      </c>
      <c r="BI7" s="2">
        <v>101419</v>
      </c>
      <c r="BJ7" s="2">
        <v>103023</v>
      </c>
      <c r="BK7" s="2">
        <v>104359</v>
      </c>
      <c r="BL7" s="2">
        <v>106641</v>
      </c>
      <c r="BM7" s="2">
        <v>108190</v>
      </c>
      <c r="BN7" s="2">
        <v>109613</v>
      </c>
      <c r="BO7" s="2">
        <v>109054</v>
      </c>
      <c r="BP7" s="2">
        <v>108511</v>
      </c>
      <c r="BQ7" s="2">
        <v>109136</v>
      </c>
      <c r="BR7" s="2">
        <v>110116</v>
      </c>
      <c r="BS7" s="2">
        <v>110669</v>
      </c>
      <c r="BT7" s="2">
        <v>110975</v>
      </c>
      <c r="BU7" s="2">
        <v>112318</v>
      </c>
      <c r="BV7" s="2">
        <v>112472</v>
      </c>
      <c r="BW7" s="2">
        <v>112292</v>
      </c>
      <c r="BX7" s="2">
        <v>110340</v>
      </c>
      <c r="BY7" s="2">
        <v>109720</v>
      </c>
      <c r="BZ7" s="2">
        <v>109459</v>
      </c>
      <c r="CA7" s="2">
        <v>110178</v>
      </c>
      <c r="CB7" s="2">
        <v>110403</v>
      </c>
      <c r="CC7" s="2">
        <v>110915</v>
      </c>
      <c r="CD7" s="2">
        <v>110728</v>
      </c>
      <c r="CE7" s="2">
        <v>110846</v>
      </c>
      <c r="CF7" s="2">
        <v>109519</v>
      </c>
      <c r="CG7" s="2">
        <v>109038</v>
      </c>
      <c r="CH7" s="2">
        <v>107974</v>
      </c>
      <c r="CI7" s="2">
        <v>108749</v>
      </c>
      <c r="CJ7" s="2">
        <v>108605</v>
      </c>
      <c r="CK7" s="2">
        <v>109182</v>
      </c>
      <c r="CL7" s="2">
        <v>110015</v>
      </c>
      <c r="CM7" s="2">
        <v>110219</v>
      </c>
      <c r="CN7" s="2">
        <v>109580</v>
      </c>
      <c r="CO7" s="2">
        <v>108221</v>
      </c>
      <c r="CP7" s="2">
        <v>106635</v>
      </c>
      <c r="CQ7" s="2">
        <v>105122</v>
      </c>
      <c r="CR7" s="2">
        <v>103855</v>
      </c>
      <c r="CS7" s="2">
        <v>102936</v>
      </c>
      <c r="CT7" s="2">
        <v>101871</v>
      </c>
      <c r="CU7" s="2">
        <v>100554</v>
      </c>
      <c r="CV7" s="2">
        <v>99885</v>
      </c>
      <c r="CW7" s="2">
        <v>100967</v>
      </c>
      <c r="CX7" s="2">
        <v>102516</v>
      </c>
      <c r="CY7" s="2">
        <v>104446</v>
      </c>
      <c r="CZ7" s="2">
        <v>106090</v>
      </c>
      <c r="DA7" s="2">
        <v>106822</v>
      </c>
      <c r="DB7" s="2">
        <v>109157</v>
      </c>
      <c r="DC7" s="2">
        <v>109306</v>
      </c>
      <c r="DD7" s="2">
        <v>111751</v>
      </c>
      <c r="DE7" s="2">
        <v>113479</v>
      </c>
      <c r="DF7" s="2">
        <v>114232</v>
      </c>
      <c r="DG7" s="2">
        <v>115722</v>
      </c>
      <c r="DH7" s="2">
        <v>117331</v>
      </c>
      <c r="DI7" s="2">
        <v>117966</v>
      </c>
      <c r="DJ7" s="2">
        <v>116968</v>
      </c>
      <c r="DK7" s="2">
        <v>114967</v>
      </c>
      <c r="DL7" s="2">
        <v>113409</v>
      </c>
      <c r="DM7" s="2">
        <v>113105</v>
      </c>
      <c r="DN7" s="2">
        <v>113441</v>
      </c>
      <c r="DO7" s="2">
        <v>114552</v>
      </c>
      <c r="DP7" s="19">
        <v>114453</v>
      </c>
    </row>
    <row r="8" spans="1:120" x14ac:dyDescent="0.35">
      <c r="A8" s="2" t="s">
        <v>9</v>
      </c>
      <c r="B8" s="2" t="s">
        <v>150</v>
      </c>
      <c r="C8" s="2">
        <v>7392</v>
      </c>
      <c r="D8" s="2">
        <v>7194</v>
      </c>
      <c r="E8" s="2">
        <v>7210</v>
      </c>
      <c r="F8" s="2">
        <v>7484</v>
      </c>
      <c r="G8" s="2">
        <v>7668</v>
      </c>
      <c r="H8" s="2">
        <v>7756</v>
      </c>
      <c r="I8" s="2">
        <v>7741</v>
      </c>
      <c r="J8" s="2">
        <v>7662</v>
      </c>
      <c r="K8" s="2">
        <v>7420</v>
      </c>
      <c r="L8" s="2">
        <v>7720</v>
      </c>
      <c r="M8" s="2">
        <v>8336</v>
      </c>
      <c r="N8" s="2">
        <v>7609</v>
      </c>
      <c r="O8" s="2">
        <v>7619</v>
      </c>
      <c r="P8" s="2">
        <v>6395</v>
      </c>
      <c r="Q8" s="2">
        <v>6247</v>
      </c>
      <c r="R8" s="2">
        <v>7676</v>
      </c>
      <c r="S8" s="2">
        <v>7566</v>
      </c>
      <c r="T8" s="2">
        <v>7293</v>
      </c>
      <c r="U8" s="2">
        <v>7001</v>
      </c>
      <c r="V8" s="2">
        <v>6953</v>
      </c>
      <c r="W8" s="2">
        <v>7317</v>
      </c>
      <c r="X8" s="2">
        <v>7443</v>
      </c>
      <c r="Y8" s="2">
        <v>7955</v>
      </c>
      <c r="Z8" s="2">
        <v>6738</v>
      </c>
      <c r="AA8" s="2">
        <v>7211</v>
      </c>
      <c r="AB8" s="2">
        <v>6770</v>
      </c>
      <c r="AC8" s="2">
        <v>7186</v>
      </c>
      <c r="AD8" s="2">
        <v>7268</v>
      </c>
      <c r="AE8" s="2">
        <v>7232</v>
      </c>
      <c r="AF8" s="2">
        <v>7713</v>
      </c>
      <c r="AG8" s="2">
        <v>7771</v>
      </c>
      <c r="AH8" s="2">
        <v>7782</v>
      </c>
      <c r="AI8" s="2">
        <v>7772</v>
      </c>
      <c r="AJ8" s="2">
        <v>8245</v>
      </c>
      <c r="AK8" s="2">
        <v>8445</v>
      </c>
      <c r="AL8" s="2">
        <v>8571</v>
      </c>
      <c r="AM8" s="2">
        <v>8781</v>
      </c>
      <c r="AN8" s="2">
        <v>9310</v>
      </c>
      <c r="AO8" s="2">
        <v>9468</v>
      </c>
      <c r="AP8" s="2">
        <v>9235</v>
      </c>
      <c r="AQ8" s="2">
        <v>9319</v>
      </c>
      <c r="AR8" s="2">
        <v>9994</v>
      </c>
      <c r="AS8" s="2">
        <v>10572</v>
      </c>
      <c r="AT8" s="2">
        <v>10019</v>
      </c>
      <c r="AU8" s="2">
        <v>9963</v>
      </c>
      <c r="AV8" s="2">
        <v>10476</v>
      </c>
      <c r="AW8" s="2">
        <v>10707</v>
      </c>
      <c r="AX8" s="2">
        <v>10513</v>
      </c>
      <c r="AY8" s="2">
        <v>10720</v>
      </c>
      <c r="AZ8" s="2">
        <v>11070</v>
      </c>
      <c r="BA8" s="2">
        <v>11096</v>
      </c>
      <c r="BB8" s="2">
        <v>11214</v>
      </c>
      <c r="BC8" s="2">
        <v>10919</v>
      </c>
      <c r="BD8" s="2">
        <v>11120</v>
      </c>
      <c r="BE8" s="2">
        <v>11238</v>
      </c>
      <c r="BF8" s="2">
        <v>11300</v>
      </c>
      <c r="BG8" s="2">
        <v>11286</v>
      </c>
      <c r="BH8" s="2">
        <v>11530</v>
      </c>
      <c r="BI8" s="2">
        <v>11181</v>
      </c>
      <c r="BJ8" s="2">
        <v>11281</v>
      </c>
      <c r="BK8" s="2">
        <v>11164</v>
      </c>
      <c r="BL8" s="2">
        <v>11400</v>
      </c>
      <c r="BM8" s="2">
        <v>11409</v>
      </c>
      <c r="BN8" s="2">
        <v>11694</v>
      </c>
      <c r="BO8" s="2">
        <v>11585</v>
      </c>
      <c r="BP8" s="2">
        <v>11325</v>
      </c>
      <c r="BQ8" s="2">
        <v>11434</v>
      </c>
      <c r="BR8" s="2">
        <v>11593</v>
      </c>
      <c r="BS8" s="2">
        <v>11410</v>
      </c>
      <c r="BT8" s="2">
        <v>11566</v>
      </c>
      <c r="BU8" s="2">
        <v>11570</v>
      </c>
      <c r="BV8" s="2">
        <v>11833</v>
      </c>
      <c r="BW8" s="2">
        <v>11557</v>
      </c>
      <c r="BX8" s="2">
        <v>12121</v>
      </c>
      <c r="BY8" s="2">
        <v>12332</v>
      </c>
      <c r="BZ8" s="2">
        <v>12401</v>
      </c>
      <c r="CA8" s="2">
        <v>12315</v>
      </c>
      <c r="CB8" s="2">
        <v>12304</v>
      </c>
      <c r="CC8" s="2">
        <v>12537</v>
      </c>
      <c r="CD8" s="2">
        <v>12679</v>
      </c>
      <c r="CE8" s="2">
        <v>12350</v>
      </c>
      <c r="CF8" s="2">
        <v>11802</v>
      </c>
      <c r="CG8" s="2">
        <v>12287</v>
      </c>
      <c r="CH8" s="2">
        <v>12488</v>
      </c>
      <c r="CI8" s="2">
        <v>12088</v>
      </c>
      <c r="CJ8" s="2">
        <v>12178</v>
      </c>
      <c r="CK8" s="2">
        <v>12512</v>
      </c>
      <c r="CL8" s="2">
        <v>12367</v>
      </c>
      <c r="CM8" s="2">
        <v>12253</v>
      </c>
      <c r="CN8" s="2">
        <v>12291</v>
      </c>
      <c r="CO8" s="2">
        <v>12265</v>
      </c>
      <c r="CP8" s="2">
        <v>12527</v>
      </c>
      <c r="CQ8" s="2">
        <v>12316</v>
      </c>
      <c r="CR8" s="2">
        <v>12373</v>
      </c>
      <c r="CS8" s="2">
        <v>12653</v>
      </c>
      <c r="CT8" s="2">
        <v>12702</v>
      </c>
      <c r="CU8" s="2">
        <v>11928</v>
      </c>
      <c r="CV8" s="2">
        <v>11758</v>
      </c>
      <c r="CW8" s="2">
        <v>12262</v>
      </c>
      <c r="CX8" s="2">
        <v>12583</v>
      </c>
      <c r="CY8" s="2">
        <v>12494</v>
      </c>
      <c r="CZ8" s="2">
        <v>12810</v>
      </c>
      <c r="DA8" s="2">
        <v>13243</v>
      </c>
      <c r="DB8" s="2">
        <v>13249</v>
      </c>
      <c r="DC8" s="2">
        <v>13220</v>
      </c>
      <c r="DD8" s="2">
        <v>13329</v>
      </c>
      <c r="DE8" s="2">
        <v>14096</v>
      </c>
      <c r="DF8" s="2">
        <v>13925</v>
      </c>
      <c r="DG8" s="2">
        <v>13830</v>
      </c>
      <c r="DH8" s="2">
        <v>13663</v>
      </c>
      <c r="DI8" s="2">
        <v>13820</v>
      </c>
      <c r="DJ8" s="2">
        <v>13631</v>
      </c>
      <c r="DK8" s="2">
        <v>13533</v>
      </c>
      <c r="DL8" s="2">
        <v>13302</v>
      </c>
      <c r="DM8" s="2">
        <v>13525</v>
      </c>
      <c r="DN8" s="2">
        <v>13555</v>
      </c>
      <c r="DO8" s="2">
        <v>13447</v>
      </c>
      <c r="DP8" s="19">
        <v>13218</v>
      </c>
    </row>
    <row r="9" spans="1:120" x14ac:dyDescent="0.35">
      <c r="A9" s="2" t="s">
        <v>10</v>
      </c>
      <c r="B9" s="2" t="s">
        <v>150</v>
      </c>
      <c r="C9" s="2">
        <v>17222</v>
      </c>
      <c r="D9" s="2">
        <v>17322</v>
      </c>
      <c r="E9" s="2">
        <v>16678</v>
      </c>
      <c r="F9" s="2">
        <v>17008</v>
      </c>
      <c r="G9" s="2">
        <v>17120</v>
      </c>
      <c r="H9" s="2">
        <v>17044</v>
      </c>
      <c r="I9" s="2">
        <v>17010</v>
      </c>
      <c r="J9" s="2">
        <v>17746</v>
      </c>
      <c r="K9" s="2">
        <v>17393</v>
      </c>
      <c r="L9" s="2">
        <v>17025</v>
      </c>
      <c r="M9" s="2">
        <v>16578</v>
      </c>
      <c r="N9" s="2">
        <v>16984</v>
      </c>
      <c r="O9" s="2">
        <v>16900</v>
      </c>
      <c r="P9" s="2">
        <v>16376</v>
      </c>
      <c r="Q9" s="2">
        <v>15583</v>
      </c>
      <c r="R9" s="2">
        <v>16091</v>
      </c>
      <c r="S9" s="2">
        <v>15747</v>
      </c>
      <c r="T9" s="2">
        <v>15493</v>
      </c>
      <c r="U9" s="2">
        <v>15308</v>
      </c>
      <c r="V9" s="2">
        <v>14782</v>
      </c>
      <c r="W9" s="2">
        <v>14869</v>
      </c>
      <c r="X9" s="2">
        <v>14898</v>
      </c>
      <c r="Y9" s="2">
        <v>14675</v>
      </c>
      <c r="Z9" s="2">
        <v>14223</v>
      </c>
      <c r="AA9" s="2">
        <v>13442</v>
      </c>
      <c r="AB9" s="2">
        <v>13098</v>
      </c>
      <c r="AC9" s="2">
        <v>13111</v>
      </c>
      <c r="AD9" s="2">
        <v>13280</v>
      </c>
      <c r="AE9" s="2">
        <v>13612</v>
      </c>
      <c r="AF9" s="2">
        <v>13915</v>
      </c>
      <c r="AG9" s="2">
        <v>14610</v>
      </c>
      <c r="AH9" s="2">
        <v>15402</v>
      </c>
      <c r="AI9" s="2">
        <v>15862</v>
      </c>
      <c r="AJ9" s="2">
        <v>16238</v>
      </c>
      <c r="AK9" s="2">
        <v>16479</v>
      </c>
      <c r="AL9" s="2">
        <v>17413</v>
      </c>
      <c r="AM9" s="2">
        <v>18012</v>
      </c>
      <c r="AN9" s="2">
        <v>18115</v>
      </c>
      <c r="AO9" s="2">
        <v>18501</v>
      </c>
      <c r="AP9" s="2">
        <v>19394</v>
      </c>
      <c r="AQ9" s="2">
        <v>19831</v>
      </c>
      <c r="AR9" s="2">
        <v>20081</v>
      </c>
      <c r="AS9" s="2">
        <v>20634</v>
      </c>
      <c r="AT9" s="2">
        <v>21717</v>
      </c>
      <c r="AU9" s="2">
        <v>22160</v>
      </c>
      <c r="AV9" s="2">
        <v>22264</v>
      </c>
      <c r="AW9" s="2">
        <v>22777</v>
      </c>
      <c r="AX9" s="2">
        <v>23681</v>
      </c>
      <c r="AY9" s="2">
        <v>23947</v>
      </c>
      <c r="AZ9" s="2">
        <v>23902</v>
      </c>
      <c r="BA9" s="2">
        <v>24206</v>
      </c>
      <c r="BB9" s="2">
        <v>24332</v>
      </c>
      <c r="BC9" s="2">
        <v>24607</v>
      </c>
      <c r="BD9" s="2">
        <v>24312</v>
      </c>
      <c r="BE9" s="2">
        <v>25075</v>
      </c>
      <c r="BF9" s="2">
        <v>25044</v>
      </c>
      <c r="BG9" s="2">
        <v>25101</v>
      </c>
      <c r="BH9" s="2">
        <v>25048</v>
      </c>
      <c r="BI9" s="2">
        <v>25261</v>
      </c>
      <c r="BJ9" s="2">
        <v>25420</v>
      </c>
      <c r="BK9" s="2">
        <v>25936</v>
      </c>
      <c r="BL9" s="2">
        <v>26113</v>
      </c>
      <c r="BM9" s="2">
        <v>26498</v>
      </c>
      <c r="BN9" s="2">
        <v>27507</v>
      </c>
      <c r="BO9" s="2">
        <v>27627</v>
      </c>
      <c r="BP9" s="2">
        <v>27493</v>
      </c>
      <c r="BQ9" s="2">
        <v>27712</v>
      </c>
      <c r="BR9" s="2">
        <v>28228</v>
      </c>
      <c r="BS9" s="2">
        <v>28370</v>
      </c>
      <c r="BT9" s="2">
        <v>28140</v>
      </c>
      <c r="BU9" s="2">
        <v>28150</v>
      </c>
      <c r="BV9" s="2">
        <v>28367</v>
      </c>
      <c r="BW9" s="2">
        <v>28384</v>
      </c>
      <c r="BX9" s="2">
        <v>28228</v>
      </c>
      <c r="BY9" s="2">
        <v>28384</v>
      </c>
      <c r="BZ9" s="2">
        <v>28655</v>
      </c>
      <c r="CA9" s="2">
        <v>28827</v>
      </c>
      <c r="CB9" s="2">
        <v>29118</v>
      </c>
      <c r="CC9" s="2">
        <v>29143</v>
      </c>
      <c r="CD9" s="2">
        <v>29178</v>
      </c>
      <c r="CE9" s="2">
        <v>29421</v>
      </c>
      <c r="CF9" s="2">
        <v>28971</v>
      </c>
      <c r="CG9" s="2">
        <v>28911</v>
      </c>
      <c r="CH9" s="2">
        <v>28995</v>
      </c>
      <c r="CI9" s="2">
        <v>28959</v>
      </c>
      <c r="CJ9" s="2">
        <v>28967</v>
      </c>
      <c r="CK9" s="2">
        <v>28564</v>
      </c>
      <c r="CL9" s="2">
        <v>28781</v>
      </c>
      <c r="CM9" s="2">
        <v>28936</v>
      </c>
      <c r="CN9" s="2">
        <v>28948</v>
      </c>
      <c r="CO9" s="2">
        <v>28846</v>
      </c>
      <c r="CP9" s="2">
        <v>28778</v>
      </c>
      <c r="CQ9" s="2">
        <v>28565</v>
      </c>
      <c r="CR9" s="2">
        <v>28705</v>
      </c>
      <c r="CS9" s="2">
        <v>28576</v>
      </c>
      <c r="CT9" s="2">
        <v>28277</v>
      </c>
      <c r="CU9" s="2">
        <v>28357</v>
      </c>
      <c r="CV9" s="2">
        <v>28013</v>
      </c>
      <c r="CW9" s="2">
        <v>28445</v>
      </c>
      <c r="CX9" s="2">
        <v>28962</v>
      </c>
      <c r="CY9" s="2">
        <v>29463</v>
      </c>
      <c r="CZ9" s="2">
        <v>29503</v>
      </c>
      <c r="DA9" s="2">
        <v>29799</v>
      </c>
      <c r="DB9" s="2">
        <v>30196</v>
      </c>
      <c r="DC9" s="2">
        <v>30600</v>
      </c>
      <c r="DD9" s="2">
        <v>30755</v>
      </c>
      <c r="DE9" s="2">
        <v>31227</v>
      </c>
      <c r="DF9" s="2">
        <v>31573</v>
      </c>
      <c r="DG9" s="2">
        <v>31706</v>
      </c>
      <c r="DH9" s="2">
        <v>31705</v>
      </c>
      <c r="DI9" s="2">
        <v>31698</v>
      </c>
      <c r="DJ9" s="2">
        <v>31676</v>
      </c>
      <c r="DK9" s="2">
        <v>31633</v>
      </c>
      <c r="DL9" s="2">
        <v>31089</v>
      </c>
      <c r="DM9" s="2">
        <v>30860</v>
      </c>
      <c r="DN9" s="2">
        <v>31038</v>
      </c>
      <c r="DO9" s="2">
        <v>30989</v>
      </c>
      <c r="DP9" s="19">
        <v>30840</v>
      </c>
    </row>
    <row r="10" spans="1:120" x14ac:dyDescent="0.35">
      <c r="A10" s="2" t="s">
        <v>11</v>
      </c>
      <c r="B10" s="2" t="s">
        <v>150</v>
      </c>
      <c r="C10" s="2">
        <v>1463</v>
      </c>
      <c r="D10" s="2">
        <v>1585</v>
      </c>
      <c r="E10" s="2">
        <v>1572</v>
      </c>
      <c r="F10" s="2">
        <v>1518</v>
      </c>
      <c r="G10" s="2">
        <v>1587</v>
      </c>
      <c r="H10" s="2">
        <v>1616</v>
      </c>
      <c r="I10" s="2">
        <v>1629</v>
      </c>
      <c r="J10" s="2">
        <v>1567</v>
      </c>
      <c r="K10" s="2">
        <v>1572</v>
      </c>
      <c r="L10" s="2">
        <v>1654</v>
      </c>
      <c r="M10" s="2">
        <v>1688</v>
      </c>
      <c r="N10" s="2">
        <v>1656</v>
      </c>
      <c r="O10" s="2">
        <v>1422</v>
      </c>
      <c r="P10" s="2">
        <v>1430</v>
      </c>
      <c r="Q10" s="2">
        <v>1435</v>
      </c>
      <c r="R10" s="2">
        <v>1436</v>
      </c>
      <c r="S10" s="2">
        <v>1378</v>
      </c>
      <c r="T10" s="2">
        <v>1326</v>
      </c>
      <c r="U10" s="2">
        <v>1334</v>
      </c>
      <c r="V10" s="2">
        <v>1255</v>
      </c>
      <c r="W10" s="2">
        <v>1283</v>
      </c>
      <c r="X10" s="2">
        <v>1276</v>
      </c>
      <c r="Y10" s="2">
        <v>1245</v>
      </c>
      <c r="Z10" s="2">
        <v>1149</v>
      </c>
      <c r="AA10" s="2">
        <v>1089</v>
      </c>
      <c r="AB10" s="2">
        <v>1067</v>
      </c>
      <c r="AC10" s="2">
        <v>1064</v>
      </c>
      <c r="AD10" s="2">
        <v>1031</v>
      </c>
      <c r="AE10" s="2">
        <v>976</v>
      </c>
      <c r="AF10" s="2">
        <v>1036</v>
      </c>
      <c r="AG10" s="2">
        <v>1066</v>
      </c>
      <c r="AH10" s="2">
        <v>1160</v>
      </c>
      <c r="AI10" s="2">
        <v>1178</v>
      </c>
      <c r="AJ10" s="2">
        <v>1236</v>
      </c>
      <c r="AK10" s="2">
        <v>1274</v>
      </c>
      <c r="AL10" s="2">
        <v>1359</v>
      </c>
      <c r="AM10" s="2">
        <v>1269</v>
      </c>
      <c r="AN10" s="2">
        <v>1316</v>
      </c>
      <c r="AO10" s="2">
        <v>1327</v>
      </c>
      <c r="AP10" s="2">
        <v>1513</v>
      </c>
      <c r="AQ10" s="2">
        <v>1499</v>
      </c>
      <c r="AR10" s="2">
        <v>1562</v>
      </c>
      <c r="AS10" s="2">
        <v>1392</v>
      </c>
      <c r="AT10" s="2">
        <v>1476</v>
      </c>
      <c r="AU10" s="2">
        <v>1516</v>
      </c>
      <c r="AV10" s="2">
        <v>1561</v>
      </c>
      <c r="AW10" s="2">
        <v>1617</v>
      </c>
      <c r="AX10" s="2">
        <v>1582</v>
      </c>
      <c r="AY10" s="2">
        <v>1617</v>
      </c>
      <c r="AZ10" s="2">
        <v>1653</v>
      </c>
      <c r="BA10" s="2">
        <v>1621</v>
      </c>
      <c r="BB10" s="2">
        <v>1649</v>
      </c>
      <c r="BC10" s="2">
        <v>1653</v>
      </c>
      <c r="BD10" s="2">
        <v>1707</v>
      </c>
      <c r="BE10" s="2">
        <v>1713</v>
      </c>
      <c r="BF10" s="2">
        <v>1668</v>
      </c>
      <c r="BG10" s="2">
        <v>1608</v>
      </c>
      <c r="BH10" s="2">
        <v>1625</v>
      </c>
      <c r="BI10" s="2">
        <v>1595</v>
      </c>
      <c r="BJ10" s="2">
        <v>1622</v>
      </c>
      <c r="BK10" s="2">
        <v>1739</v>
      </c>
      <c r="BL10" s="2">
        <v>1734</v>
      </c>
      <c r="BM10" s="2">
        <v>1721</v>
      </c>
      <c r="BN10" s="2">
        <v>1745</v>
      </c>
      <c r="BO10" s="2">
        <v>1699</v>
      </c>
      <c r="BP10" s="2">
        <v>1726</v>
      </c>
      <c r="BQ10" s="2">
        <v>1837</v>
      </c>
      <c r="BR10" s="2">
        <v>1826</v>
      </c>
      <c r="BS10" s="2">
        <v>1711</v>
      </c>
      <c r="BT10" s="2">
        <v>1718</v>
      </c>
      <c r="BU10" s="2">
        <v>1696</v>
      </c>
      <c r="BV10" s="2">
        <v>1652</v>
      </c>
      <c r="BW10" s="2">
        <v>1673</v>
      </c>
      <c r="BX10" s="2">
        <v>1683</v>
      </c>
      <c r="BY10" s="2">
        <v>1691</v>
      </c>
      <c r="BZ10" s="2">
        <v>1681</v>
      </c>
      <c r="CA10" s="2">
        <v>1715</v>
      </c>
      <c r="CB10" s="2">
        <v>1723</v>
      </c>
      <c r="CC10" s="2">
        <v>1743</v>
      </c>
      <c r="CD10" s="2">
        <v>1792</v>
      </c>
      <c r="CE10" s="2">
        <v>1773</v>
      </c>
      <c r="CF10" s="2">
        <v>1869</v>
      </c>
      <c r="CG10" s="2">
        <v>1823</v>
      </c>
      <c r="CH10" s="2">
        <v>1796</v>
      </c>
      <c r="CI10" s="2">
        <v>1830</v>
      </c>
      <c r="CJ10" s="2">
        <v>1836</v>
      </c>
      <c r="CK10" s="2">
        <v>1810</v>
      </c>
      <c r="CL10" s="2">
        <v>1810</v>
      </c>
      <c r="CM10" s="2">
        <v>1797</v>
      </c>
      <c r="CN10" s="2">
        <v>1758</v>
      </c>
      <c r="CO10" s="2">
        <v>1714</v>
      </c>
      <c r="CP10" s="2">
        <v>1702</v>
      </c>
      <c r="CQ10" s="2">
        <v>1670</v>
      </c>
      <c r="CR10" s="2">
        <v>1643</v>
      </c>
      <c r="CS10" s="2">
        <v>1630</v>
      </c>
      <c r="CT10" s="2">
        <v>1613</v>
      </c>
      <c r="CU10" s="2">
        <v>1653</v>
      </c>
      <c r="CV10" s="2">
        <v>1677</v>
      </c>
      <c r="CW10" s="2">
        <v>1653</v>
      </c>
      <c r="CX10" s="2">
        <v>1720</v>
      </c>
      <c r="CY10" s="2">
        <v>1791</v>
      </c>
      <c r="CZ10" s="2">
        <v>1748</v>
      </c>
      <c r="DA10" s="2">
        <v>1602</v>
      </c>
      <c r="DB10" s="2">
        <v>1621</v>
      </c>
      <c r="DC10" s="2">
        <v>1716</v>
      </c>
      <c r="DD10" s="2">
        <v>1786</v>
      </c>
      <c r="DE10" s="2">
        <v>1851</v>
      </c>
      <c r="DF10" s="2">
        <v>1834</v>
      </c>
      <c r="DG10" s="2">
        <v>1785</v>
      </c>
      <c r="DH10" s="2">
        <v>1720</v>
      </c>
      <c r="DI10" s="2">
        <v>1744</v>
      </c>
      <c r="DJ10" s="2">
        <v>1703</v>
      </c>
      <c r="DK10" s="2">
        <v>1698</v>
      </c>
      <c r="DL10" s="2">
        <v>1666</v>
      </c>
      <c r="DM10" s="2">
        <v>1639</v>
      </c>
      <c r="DN10" s="2">
        <v>1681</v>
      </c>
      <c r="DO10" s="2">
        <v>1677</v>
      </c>
      <c r="DP10" s="19">
        <v>1695</v>
      </c>
    </row>
    <row r="11" spans="1:120" x14ac:dyDescent="0.35">
      <c r="A11" s="2" t="s">
        <v>12</v>
      </c>
      <c r="B11" s="2" t="s">
        <v>150</v>
      </c>
      <c r="C11" s="2">
        <v>9125</v>
      </c>
      <c r="D11" s="2">
        <v>9251</v>
      </c>
      <c r="E11" s="2">
        <v>9467</v>
      </c>
      <c r="F11" s="2">
        <v>10684</v>
      </c>
      <c r="G11" s="2">
        <v>9809</v>
      </c>
      <c r="H11" s="2">
        <v>10281</v>
      </c>
      <c r="I11" s="2">
        <v>9382</v>
      </c>
      <c r="J11" s="2">
        <v>9057</v>
      </c>
      <c r="K11" s="2">
        <v>8423</v>
      </c>
      <c r="L11" s="2">
        <v>9053</v>
      </c>
      <c r="M11" s="2">
        <v>9208</v>
      </c>
      <c r="N11" s="2">
        <v>8385</v>
      </c>
      <c r="O11" s="2">
        <v>7531</v>
      </c>
      <c r="P11" s="2">
        <v>8033</v>
      </c>
      <c r="Q11" s="2">
        <v>8825</v>
      </c>
      <c r="R11" s="2">
        <v>10128</v>
      </c>
      <c r="S11" s="2">
        <v>7797</v>
      </c>
      <c r="T11" s="2">
        <v>8584</v>
      </c>
      <c r="U11" s="2">
        <v>10742</v>
      </c>
      <c r="V11" s="2">
        <v>8819</v>
      </c>
      <c r="W11" s="2">
        <v>7526</v>
      </c>
      <c r="X11" s="2">
        <v>8843</v>
      </c>
      <c r="Y11" s="2">
        <v>10754</v>
      </c>
      <c r="Z11" s="2">
        <v>8765</v>
      </c>
      <c r="AA11" s="2">
        <v>6926</v>
      </c>
      <c r="AB11" s="2">
        <v>8245</v>
      </c>
      <c r="AC11" s="2">
        <v>9850</v>
      </c>
      <c r="AD11" s="2">
        <v>8278</v>
      </c>
      <c r="AE11" s="2">
        <v>8666</v>
      </c>
      <c r="AF11" s="2">
        <v>9653</v>
      </c>
      <c r="AG11" s="2">
        <v>11257</v>
      </c>
      <c r="AH11" s="2">
        <v>10008</v>
      </c>
      <c r="AI11" s="2">
        <v>9673</v>
      </c>
      <c r="AJ11" s="2">
        <v>10429</v>
      </c>
      <c r="AK11" s="2">
        <v>11919</v>
      </c>
      <c r="AL11" s="2">
        <v>10475</v>
      </c>
      <c r="AM11" s="2">
        <v>10133</v>
      </c>
      <c r="AN11" s="2">
        <v>10884</v>
      </c>
      <c r="AO11" s="2">
        <v>12027</v>
      </c>
      <c r="AP11" s="2">
        <v>10449</v>
      </c>
      <c r="AQ11" s="2">
        <v>9455</v>
      </c>
      <c r="AR11" s="2">
        <v>10654</v>
      </c>
      <c r="AS11" s="2">
        <v>12037</v>
      </c>
      <c r="AT11" s="2">
        <v>10735</v>
      </c>
      <c r="AU11" s="2">
        <v>9527</v>
      </c>
      <c r="AV11" s="2">
        <v>10906</v>
      </c>
      <c r="AW11" s="2">
        <v>12261</v>
      </c>
      <c r="AX11" s="2">
        <v>11018</v>
      </c>
      <c r="AY11" s="2">
        <v>9849</v>
      </c>
      <c r="AZ11" s="2">
        <v>11471</v>
      </c>
      <c r="BA11" s="2">
        <v>12387</v>
      </c>
      <c r="BB11" s="2">
        <v>11108</v>
      </c>
      <c r="BC11" s="2">
        <v>10336</v>
      </c>
      <c r="BD11" s="2">
        <v>11845</v>
      </c>
      <c r="BE11" s="2">
        <v>13217</v>
      </c>
      <c r="BF11" s="2">
        <v>12126</v>
      </c>
      <c r="BG11" s="2">
        <v>10499</v>
      </c>
      <c r="BH11" s="2">
        <v>12173</v>
      </c>
      <c r="BI11" s="2">
        <v>12558</v>
      </c>
      <c r="BJ11" s="2">
        <v>12505</v>
      </c>
      <c r="BK11" s="2">
        <v>12679</v>
      </c>
      <c r="BL11" s="2">
        <v>13312</v>
      </c>
      <c r="BM11" s="2">
        <v>13312</v>
      </c>
      <c r="BN11" s="2">
        <v>13232</v>
      </c>
      <c r="BO11" s="2">
        <v>12547</v>
      </c>
      <c r="BP11" s="2">
        <v>12717</v>
      </c>
      <c r="BQ11" s="2">
        <v>12722</v>
      </c>
      <c r="BR11" s="2">
        <v>12735</v>
      </c>
      <c r="BS11" s="2">
        <v>12106</v>
      </c>
      <c r="BT11" s="2">
        <v>12480</v>
      </c>
      <c r="BU11" s="2">
        <v>12324</v>
      </c>
      <c r="BV11" s="2">
        <v>12345</v>
      </c>
      <c r="BW11" s="2">
        <v>11574</v>
      </c>
      <c r="BX11" s="2">
        <v>12127</v>
      </c>
      <c r="BY11" s="2">
        <v>12624</v>
      </c>
      <c r="BZ11" s="2">
        <v>12670</v>
      </c>
      <c r="CA11" s="2">
        <v>12430</v>
      </c>
      <c r="CB11" s="2">
        <v>12844</v>
      </c>
      <c r="CC11" s="2">
        <v>12631</v>
      </c>
      <c r="CD11" s="2">
        <v>12414</v>
      </c>
      <c r="CE11" s="2">
        <v>12201</v>
      </c>
      <c r="CF11" s="2">
        <v>12362</v>
      </c>
      <c r="CG11" s="2">
        <v>12404</v>
      </c>
      <c r="CH11" s="2">
        <v>12360</v>
      </c>
      <c r="CI11" s="2">
        <v>12138</v>
      </c>
      <c r="CJ11" s="2">
        <v>12638</v>
      </c>
      <c r="CK11" s="2">
        <v>12634</v>
      </c>
      <c r="CL11" s="2">
        <v>12355</v>
      </c>
      <c r="CM11" s="2">
        <v>11949</v>
      </c>
      <c r="CN11" s="2">
        <v>12146</v>
      </c>
      <c r="CO11" s="2">
        <v>11922</v>
      </c>
      <c r="CP11" s="2">
        <v>11960</v>
      </c>
      <c r="CQ11" s="2">
        <v>11462</v>
      </c>
      <c r="CR11" s="2">
        <v>11390</v>
      </c>
      <c r="CS11" s="2">
        <v>11028</v>
      </c>
      <c r="CT11" s="2">
        <v>11149</v>
      </c>
      <c r="CU11" s="2">
        <v>11436</v>
      </c>
      <c r="CV11" s="2">
        <v>12120</v>
      </c>
      <c r="CW11" s="2">
        <v>12147</v>
      </c>
      <c r="CX11" s="2">
        <v>11685</v>
      </c>
      <c r="CY11" s="2">
        <v>11432</v>
      </c>
      <c r="CZ11" s="2">
        <v>11852</v>
      </c>
      <c r="DA11" s="2">
        <v>11814</v>
      </c>
      <c r="DB11" s="2">
        <v>11597</v>
      </c>
      <c r="DC11" s="2">
        <v>11778</v>
      </c>
      <c r="DD11" s="2">
        <v>11967</v>
      </c>
      <c r="DE11" s="2">
        <v>11851</v>
      </c>
      <c r="DF11" s="2">
        <v>11690</v>
      </c>
      <c r="DG11" s="2">
        <v>11606</v>
      </c>
      <c r="DH11" s="2">
        <v>11558</v>
      </c>
      <c r="DI11" s="2">
        <v>11467</v>
      </c>
      <c r="DJ11" s="2">
        <v>11238</v>
      </c>
      <c r="DK11" s="2">
        <v>11288</v>
      </c>
      <c r="DL11" s="2">
        <v>11357</v>
      </c>
      <c r="DM11" s="2">
        <v>11344</v>
      </c>
      <c r="DN11" s="2">
        <v>11154</v>
      </c>
      <c r="DO11" s="2">
        <v>11266</v>
      </c>
      <c r="DP11" s="19">
        <v>10891</v>
      </c>
    </row>
    <row r="12" spans="1:120" x14ac:dyDescent="0.35">
      <c r="A12" s="2" t="s">
        <v>13</v>
      </c>
      <c r="B12" s="2" t="s">
        <v>150</v>
      </c>
      <c r="C12" s="2">
        <v>2430</v>
      </c>
      <c r="D12" s="2">
        <v>2486</v>
      </c>
      <c r="E12" s="2">
        <v>2496</v>
      </c>
      <c r="F12" s="2">
        <v>2506</v>
      </c>
      <c r="G12" s="2">
        <v>2511</v>
      </c>
      <c r="H12" s="2">
        <v>2631</v>
      </c>
      <c r="I12" s="2">
        <v>2614</v>
      </c>
      <c r="J12" s="2">
        <v>2978</v>
      </c>
      <c r="K12" s="2">
        <v>2952</v>
      </c>
      <c r="L12" s="2">
        <v>3070</v>
      </c>
      <c r="M12" s="2">
        <v>2990</v>
      </c>
      <c r="N12" s="2">
        <v>2902</v>
      </c>
      <c r="O12" s="2">
        <v>2967</v>
      </c>
      <c r="P12" s="2">
        <v>2666</v>
      </c>
      <c r="Q12" s="2">
        <v>2659</v>
      </c>
      <c r="R12" s="2">
        <v>2577</v>
      </c>
      <c r="S12" s="2">
        <v>2370</v>
      </c>
      <c r="T12" s="2">
        <v>2295</v>
      </c>
      <c r="U12" s="2">
        <v>2257</v>
      </c>
      <c r="V12" s="2">
        <v>2192</v>
      </c>
      <c r="W12" s="2">
        <v>2221</v>
      </c>
      <c r="X12" s="2">
        <v>2192</v>
      </c>
      <c r="Y12" s="2">
        <v>2221</v>
      </c>
      <c r="Z12" s="2">
        <v>2148</v>
      </c>
      <c r="AA12" s="2">
        <v>2085</v>
      </c>
      <c r="AB12" s="2">
        <v>2084</v>
      </c>
      <c r="AC12" s="2">
        <v>2150</v>
      </c>
      <c r="AD12" s="2">
        <v>2222</v>
      </c>
      <c r="AE12" s="2">
        <v>2342</v>
      </c>
      <c r="AF12" s="2">
        <v>2372</v>
      </c>
      <c r="AG12" s="2">
        <v>2454</v>
      </c>
      <c r="AH12" s="2">
        <v>2590</v>
      </c>
      <c r="AI12" s="2">
        <v>2822</v>
      </c>
      <c r="AJ12" s="2">
        <v>2654</v>
      </c>
      <c r="AK12" s="2">
        <v>2723</v>
      </c>
      <c r="AL12" s="2">
        <v>2855</v>
      </c>
      <c r="AM12" s="2">
        <v>2928</v>
      </c>
      <c r="AN12" s="2">
        <v>3039</v>
      </c>
      <c r="AO12" s="2">
        <v>3137</v>
      </c>
      <c r="AP12" s="2">
        <v>3163</v>
      </c>
      <c r="AQ12" s="2">
        <v>3262</v>
      </c>
      <c r="AR12" s="2">
        <v>3253</v>
      </c>
      <c r="AS12" s="2">
        <v>3248</v>
      </c>
      <c r="AT12" s="2">
        <v>3322</v>
      </c>
      <c r="AU12" s="2">
        <v>3417</v>
      </c>
      <c r="AV12" s="2">
        <v>3431</v>
      </c>
      <c r="AW12" s="2">
        <v>3598</v>
      </c>
      <c r="AX12" s="2">
        <v>3624</v>
      </c>
      <c r="AY12" s="2">
        <v>3759</v>
      </c>
      <c r="AZ12" s="2">
        <v>3905</v>
      </c>
      <c r="BA12" s="2">
        <v>3926</v>
      </c>
      <c r="BB12" s="2">
        <v>4025</v>
      </c>
      <c r="BC12" s="2">
        <v>4054</v>
      </c>
      <c r="BD12" s="2">
        <v>4086</v>
      </c>
      <c r="BE12" s="2">
        <v>4037</v>
      </c>
      <c r="BF12" s="2">
        <v>4058</v>
      </c>
      <c r="BG12" s="2">
        <v>4031</v>
      </c>
      <c r="BH12" s="2">
        <v>3954</v>
      </c>
      <c r="BI12" s="2">
        <v>3843</v>
      </c>
      <c r="BJ12" s="2">
        <v>3896</v>
      </c>
      <c r="BK12" s="2">
        <v>3969</v>
      </c>
      <c r="BL12" s="2">
        <v>3848</v>
      </c>
      <c r="BM12" s="2">
        <v>3907</v>
      </c>
      <c r="BN12" s="2">
        <v>3886</v>
      </c>
      <c r="BO12" s="2">
        <v>3840</v>
      </c>
      <c r="BP12" s="2">
        <v>4333</v>
      </c>
      <c r="BQ12" s="2">
        <v>4180</v>
      </c>
      <c r="BR12" s="2">
        <v>4191</v>
      </c>
      <c r="BS12" s="2">
        <v>4236</v>
      </c>
      <c r="BT12" s="2">
        <v>4267</v>
      </c>
      <c r="BU12" s="2">
        <v>4287</v>
      </c>
      <c r="BV12" s="2">
        <v>4180</v>
      </c>
      <c r="BW12" s="2">
        <v>4127</v>
      </c>
      <c r="BX12" s="2">
        <v>4220</v>
      </c>
      <c r="BY12" s="2">
        <v>4317</v>
      </c>
      <c r="BZ12" s="2">
        <v>4373</v>
      </c>
      <c r="CA12" s="2">
        <v>4456</v>
      </c>
      <c r="CB12" s="2">
        <v>4575</v>
      </c>
      <c r="CC12" s="2">
        <v>4636</v>
      </c>
      <c r="CD12" s="2">
        <v>4713</v>
      </c>
      <c r="CE12" s="2">
        <v>4830</v>
      </c>
      <c r="CF12" s="2">
        <v>4870</v>
      </c>
      <c r="CG12" s="2">
        <v>4967</v>
      </c>
      <c r="CH12" s="2">
        <v>4863</v>
      </c>
      <c r="CI12" s="2">
        <v>4923</v>
      </c>
      <c r="CJ12" s="2">
        <v>4840</v>
      </c>
      <c r="CK12" s="2">
        <v>4407</v>
      </c>
      <c r="CL12" s="2">
        <v>4437</v>
      </c>
      <c r="CM12" s="2">
        <v>4530</v>
      </c>
      <c r="CN12" s="2">
        <v>4674</v>
      </c>
      <c r="CO12" s="2">
        <v>4609</v>
      </c>
      <c r="CP12" s="2">
        <v>4339</v>
      </c>
      <c r="CQ12" s="2">
        <v>4416</v>
      </c>
      <c r="CR12" s="2">
        <v>4427</v>
      </c>
      <c r="CS12" s="2">
        <v>4476</v>
      </c>
      <c r="CT12" s="2">
        <v>4487</v>
      </c>
      <c r="CU12" s="2">
        <v>4384</v>
      </c>
      <c r="CV12" s="2">
        <v>4264</v>
      </c>
      <c r="CW12" s="2">
        <v>4404</v>
      </c>
      <c r="CX12" s="2">
        <v>4474</v>
      </c>
      <c r="CY12" s="2">
        <v>4592</v>
      </c>
      <c r="CZ12" s="2">
        <v>4689</v>
      </c>
      <c r="DA12" s="2">
        <v>4815</v>
      </c>
      <c r="DB12" s="2">
        <v>4779</v>
      </c>
      <c r="DC12" s="2">
        <v>4974</v>
      </c>
      <c r="DD12" s="2">
        <v>5175</v>
      </c>
      <c r="DE12" s="2">
        <v>5523</v>
      </c>
      <c r="DF12" s="2">
        <v>5330</v>
      </c>
      <c r="DG12" s="2">
        <v>5381</v>
      </c>
      <c r="DH12" s="2">
        <v>5380</v>
      </c>
      <c r="DI12" s="2">
        <v>5556</v>
      </c>
      <c r="DJ12" s="2">
        <v>5568</v>
      </c>
      <c r="DK12" s="2">
        <v>5678</v>
      </c>
      <c r="DL12" s="2">
        <v>5468</v>
      </c>
      <c r="DM12" s="2">
        <v>5494</v>
      </c>
      <c r="DN12" s="2">
        <v>5480</v>
      </c>
      <c r="DO12" s="2">
        <v>5291</v>
      </c>
      <c r="DP12" s="19">
        <v>5125</v>
      </c>
    </row>
    <row r="13" spans="1:120" x14ac:dyDescent="0.35">
      <c r="A13" s="2" t="s">
        <v>14</v>
      </c>
      <c r="B13" s="2" t="s">
        <v>150</v>
      </c>
      <c r="C13" s="2">
        <v>6566</v>
      </c>
      <c r="D13" s="2">
        <v>6614</v>
      </c>
      <c r="E13" s="2">
        <v>6591</v>
      </c>
      <c r="F13" s="2">
        <v>6774</v>
      </c>
      <c r="G13" s="2">
        <v>7432</v>
      </c>
      <c r="H13" s="2">
        <v>7532</v>
      </c>
      <c r="I13" s="2">
        <v>7750</v>
      </c>
      <c r="J13" s="2">
        <v>7742</v>
      </c>
      <c r="K13" s="2">
        <v>8193</v>
      </c>
      <c r="L13" s="2">
        <v>8352</v>
      </c>
      <c r="M13" s="2">
        <v>8213</v>
      </c>
      <c r="N13" s="2">
        <v>7898</v>
      </c>
      <c r="O13" s="2">
        <v>8016</v>
      </c>
      <c r="P13" s="2">
        <v>7812</v>
      </c>
      <c r="Q13" s="2">
        <v>7912</v>
      </c>
      <c r="R13" s="2">
        <v>8236</v>
      </c>
      <c r="S13" s="2">
        <v>8080</v>
      </c>
      <c r="T13" s="2">
        <v>7941</v>
      </c>
      <c r="U13" s="2">
        <v>7846</v>
      </c>
      <c r="V13" s="2">
        <v>7907</v>
      </c>
      <c r="W13" s="2">
        <v>8003</v>
      </c>
      <c r="X13" s="2">
        <v>7885</v>
      </c>
      <c r="Y13" s="2">
        <v>7855</v>
      </c>
      <c r="Z13" s="2">
        <v>7581</v>
      </c>
      <c r="AA13" s="2">
        <v>7414</v>
      </c>
      <c r="AB13" s="2">
        <v>7335</v>
      </c>
      <c r="AC13" s="2">
        <v>7431</v>
      </c>
      <c r="AD13" s="2">
        <v>7631</v>
      </c>
      <c r="AE13" s="2">
        <v>7975</v>
      </c>
      <c r="AF13" s="2">
        <v>8066</v>
      </c>
      <c r="AG13" s="2">
        <v>8076</v>
      </c>
      <c r="AH13" s="2">
        <v>8375</v>
      </c>
      <c r="AI13" s="2">
        <v>6341</v>
      </c>
      <c r="AJ13" s="2">
        <v>6309</v>
      </c>
      <c r="AK13" s="2">
        <v>6366</v>
      </c>
      <c r="AL13" s="2">
        <v>6505</v>
      </c>
      <c r="AM13" s="2">
        <v>6929</v>
      </c>
      <c r="AN13" s="2">
        <v>7331</v>
      </c>
      <c r="AO13" s="2">
        <v>7165</v>
      </c>
      <c r="AP13" s="2">
        <v>7221</v>
      </c>
      <c r="AQ13" s="2">
        <v>7435</v>
      </c>
      <c r="AR13" s="2">
        <v>7662</v>
      </c>
      <c r="AS13" s="2">
        <v>7424</v>
      </c>
      <c r="AT13" s="2">
        <v>7597</v>
      </c>
      <c r="AU13" s="2">
        <v>8161</v>
      </c>
      <c r="AV13" s="2">
        <v>7997</v>
      </c>
      <c r="AW13" s="2">
        <v>7790</v>
      </c>
      <c r="AX13" s="2">
        <v>7850</v>
      </c>
      <c r="AY13" s="2">
        <v>8099</v>
      </c>
      <c r="AZ13" s="2">
        <v>7919</v>
      </c>
      <c r="BA13" s="2">
        <v>7685</v>
      </c>
      <c r="BB13" s="2">
        <v>7425</v>
      </c>
      <c r="BC13" s="2">
        <v>7855</v>
      </c>
      <c r="BD13" s="2">
        <v>6860</v>
      </c>
      <c r="BE13" s="2">
        <v>6906</v>
      </c>
      <c r="BF13" s="2">
        <v>6967</v>
      </c>
      <c r="BG13" s="2">
        <v>9544</v>
      </c>
      <c r="BH13" s="2">
        <v>9430</v>
      </c>
      <c r="BI13" s="2">
        <v>8915</v>
      </c>
      <c r="BJ13" s="2">
        <v>9531</v>
      </c>
      <c r="BK13" s="2">
        <v>10485</v>
      </c>
      <c r="BL13" s="2">
        <v>10976</v>
      </c>
      <c r="BM13" s="2">
        <v>9621</v>
      </c>
      <c r="BN13" s="2">
        <v>9749</v>
      </c>
      <c r="BO13" s="2">
        <v>10406</v>
      </c>
      <c r="BP13" s="2">
        <v>9987</v>
      </c>
      <c r="BQ13" s="2">
        <v>9568</v>
      </c>
      <c r="BR13" s="2">
        <v>9728</v>
      </c>
      <c r="BS13" s="2">
        <v>9353</v>
      </c>
      <c r="BT13" s="2">
        <v>9131</v>
      </c>
      <c r="BU13" s="2">
        <v>8015</v>
      </c>
      <c r="BV13" s="2">
        <v>7968</v>
      </c>
      <c r="BW13" s="2">
        <v>8893</v>
      </c>
      <c r="BX13" s="2">
        <v>8347</v>
      </c>
      <c r="BY13" s="2">
        <v>7700</v>
      </c>
      <c r="BZ13" s="2">
        <v>7509</v>
      </c>
      <c r="CA13" s="2">
        <v>9527</v>
      </c>
      <c r="CB13" s="2">
        <v>9647</v>
      </c>
      <c r="CC13" s="2">
        <v>8256</v>
      </c>
      <c r="CD13" s="2">
        <v>8003</v>
      </c>
      <c r="CE13" s="2">
        <v>9521</v>
      </c>
      <c r="CF13" s="2">
        <v>8854</v>
      </c>
      <c r="CG13" s="2">
        <v>7960</v>
      </c>
      <c r="CH13" s="2">
        <v>7746</v>
      </c>
      <c r="CI13" s="2">
        <v>8861</v>
      </c>
      <c r="CJ13" s="2">
        <v>8444</v>
      </c>
      <c r="CK13" s="2">
        <v>7242</v>
      </c>
      <c r="CL13" s="2">
        <v>7207</v>
      </c>
      <c r="CM13" s="2">
        <v>7400</v>
      </c>
      <c r="CN13" s="2">
        <v>7046</v>
      </c>
      <c r="CO13" s="2">
        <v>6472</v>
      </c>
      <c r="CP13" s="2">
        <v>6268</v>
      </c>
      <c r="CQ13" s="2">
        <v>7383</v>
      </c>
      <c r="CR13" s="2">
        <v>7273</v>
      </c>
      <c r="CS13" s="2">
        <v>6533</v>
      </c>
      <c r="CT13" s="2">
        <v>6415</v>
      </c>
      <c r="CU13" s="2">
        <v>6967</v>
      </c>
      <c r="CV13" s="2">
        <v>6695</v>
      </c>
      <c r="CW13" s="2">
        <v>6010</v>
      </c>
      <c r="CX13" s="2">
        <v>5943</v>
      </c>
      <c r="CY13" s="2">
        <v>6897</v>
      </c>
      <c r="CZ13" s="2">
        <v>6798</v>
      </c>
      <c r="DA13" s="2">
        <v>6341</v>
      </c>
      <c r="DB13" s="2">
        <v>6430</v>
      </c>
      <c r="DC13" s="2">
        <v>8212</v>
      </c>
      <c r="DD13" s="2">
        <v>8645</v>
      </c>
      <c r="DE13" s="2">
        <v>8262</v>
      </c>
      <c r="DF13" s="2">
        <v>8425</v>
      </c>
      <c r="DG13" s="2">
        <v>9039</v>
      </c>
      <c r="DH13" s="2">
        <v>9545</v>
      </c>
      <c r="DI13" s="2">
        <v>8894</v>
      </c>
      <c r="DJ13" s="2">
        <v>8775</v>
      </c>
      <c r="DK13" s="2">
        <v>9155</v>
      </c>
      <c r="DL13" s="2">
        <v>8991</v>
      </c>
      <c r="DM13" s="2">
        <v>8326</v>
      </c>
      <c r="DN13" s="2">
        <v>8272</v>
      </c>
      <c r="DO13" s="2">
        <v>8763</v>
      </c>
      <c r="DP13" s="19">
        <v>8454</v>
      </c>
    </row>
    <row r="14" spans="1:120" x14ac:dyDescent="0.35">
      <c r="A14" s="2" t="s">
        <v>15</v>
      </c>
      <c r="B14" s="2" t="s">
        <v>150</v>
      </c>
      <c r="C14" s="2">
        <v>40268</v>
      </c>
      <c r="D14" s="2">
        <v>38119</v>
      </c>
      <c r="E14" s="2">
        <v>33666</v>
      </c>
      <c r="F14" s="2">
        <v>35916</v>
      </c>
      <c r="G14" s="2">
        <v>43737</v>
      </c>
      <c r="H14" s="2">
        <v>39448</v>
      </c>
      <c r="I14" s="2">
        <v>34172</v>
      </c>
      <c r="J14" s="2">
        <v>37136</v>
      </c>
      <c r="K14" s="2">
        <v>44214</v>
      </c>
      <c r="L14" s="2">
        <v>40430</v>
      </c>
      <c r="M14" s="2">
        <v>34227</v>
      </c>
      <c r="N14" s="2">
        <v>36357</v>
      </c>
      <c r="O14" s="2">
        <v>43807</v>
      </c>
      <c r="P14" s="2">
        <v>38385</v>
      </c>
      <c r="Q14" s="2">
        <v>33052</v>
      </c>
      <c r="R14" s="2">
        <v>37246</v>
      </c>
      <c r="S14" s="2">
        <v>41470</v>
      </c>
      <c r="T14" s="2">
        <v>36116</v>
      </c>
      <c r="U14" s="2">
        <v>31799</v>
      </c>
      <c r="V14" s="2">
        <v>32854</v>
      </c>
      <c r="W14" s="2">
        <v>40065</v>
      </c>
      <c r="X14" s="2">
        <v>35770</v>
      </c>
      <c r="Y14" s="2">
        <v>30369</v>
      </c>
      <c r="Z14" s="2">
        <v>31631</v>
      </c>
      <c r="AA14" s="2">
        <v>35630</v>
      </c>
      <c r="AB14" s="2">
        <v>31930</v>
      </c>
      <c r="AC14" s="2">
        <v>27726</v>
      </c>
      <c r="AD14" s="2">
        <v>29719</v>
      </c>
      <c r="AE14" s="2">
        <v>37827</v>
      </c>
      <c r="AF14" s="2">
        <v>34698</v>
      </c>
      <c r="AG14" s="2">
        <v>30692</v>
      </c>
      <c r="AH14" s="2">
        <v>33093</v>
      </c>
      <c r="AI14" s="2">
        <v>41989</v>
      </c>
      <c r="AJ14" s="2">
        <v>37850</v>
      </c>
      <c r="AK14" s="2">
        <v>33950</v>
      </c>
      <c r="AL14" s="2">
        <v>36809</v>
      </c>
      <c r="AM14" s="2">
        <v>44587</v>
      </c>
      <c r="AN14" s="2">
        <v>39750</v>
      </c>
      <c r="AO14" s="2">
        <v>36364</v>
      </c>
      <c r="AP14" s="2">
        <v>37996</v>
      </c>
      <c r="AQ14" s="2">
        <v>47162</v>
      </c>
      <c r="AR14" s="2">
        <v>42139</v>
      </c>
      <c r="AS14" s="2">
        <v>38649</v>
      </c>
      <c r="AT14" s="2">
        <v>40973</v>
      </c>
      <c r="AU14" s="2">
        <v>48318</v>
      </c>
      <c r="AV14" s="2">
        <v>44132</v>
      </c>
      <c r="AW14" s="2">
        <v>40131</v>
      </c>
      <c r="AX14" s="2">
        <v>42275</v>
      </c>
      <c r="AY14" s="2">
        <v>51462</v>
      </c>
      <c r="AZ14" s="2">
        <v>47244</v>
      </c>
      <c r="BA14" s="2">
        <v>42852</v>
      </c>
      <c r="BB14" s="2">
        <v>43056</v>
      </c>
      <c r="BC14" s="2">
        <v>51795</v>
      </c>
      <c r="BD14" s="2">
        <v>45234</v>
      </c>
      <c r="BE14" s="2">
        <v>42153</v>
      </c>
      <c r="BF14" s="2">
        <v>43257</v>
      </c>
      <c r="BG14" s="2">
        <v>50272</v>
      </c>
      <c r="BH14" s="2">
        <v>45732</v>
      </c>
      <c r="BI14" s="2">
        <v>42264</v>
      </c>
      <c r="BJ14" s="2">
        <v>43221</v>
      </c>
      <c r="BK14" s="2">
        <v>51344</v>
      </c>
      <c r="BL14" s="2">
        <v>49279</v>
      </c>
      <c r="BM14" s="2">
        <v>47506</v>
      </c>
      <c r="BN14" s="2">
        <v>48528</v>
      </c>
      <c r="BO14" s="2">
        <v>53234</v>
      </c>
      <c r="BP14" s="2">
        <v>51825</v>
      </c>
      <c r="BQ14" s="2">
        <v>49223</v>
      </c>
      <c r="BR14" s="2">
        <v>49610</v>
      </c>
      <c r="BS14" s="2">
        <v>54944</v>
      </c>
      <c r="BT14" s="2">
        <v>53462</v>
      </c>
      <c r="BU14" s="2">
        <v>50100</v>
      </c>
      <c r="BV14" s="2">
        <v>49419</v>
      </c>
      <c r="BW14" s="2">
        <v>52471</v>
      </c>
      <c r="BX14" s="2">
        <v>51334</v>
      </c>
      <c r="BY14" s="2">
        <v>48686</v>
      </c>
      <c r="BZ14" s="2">
        <v>49113</v>
      </c>
      <c r="CA14" s="2">
        <v>53824</v>
      </c>
      <c r="CB14" s="2">
        <v>52524</v>
      </c>
      <c r="CC14" s="2">
        <v>50119</v>
      </c>
      <c r="CD14" s="2">
        <v>49868</v>
      </c>
      <c r="CE14" s="2">
        <v>52255</v>
      </c>
      <c r="CF14" s="2">
        <v>50277</v>
      </c>
      <c r="CG14" s="2">
        <v>48151</v>
      </c>
      <c r="CH14" s="2">
        <v>48049</v>
      </c>
      <c r="CI14" s="2">
        <v>51330</v>
      </c>
      <c r="CJ14" s="2">
        <v>48487</v>
      </c>
      <c r="CK14" s="2">
        <v>46383</v>
      </c>
      <c r="CL14" s="2">
        <v>47083</v>
      </c>
      <c r="CM14" s="2">
        <v>51152</v>
      </c>
      <c r="CN14" s="2">
        <v>49493</v>
      </c>
      <c r="CO14" s="2">
        <v>47162</v>
      </c>
      <c r="CP14" s="2">
        <v>46991</v>
      </c>
      <c r="CQ14" s="2">
        <v>50454</v>
      </c>
      <c r="CR14" s="2">
        <v>48567</v>
      </c>
      <c r="CS14" s="2">
        <v>45873</v>
      </c>
      <c r="CT14" s="2">
        <v>44948</v>
      </c>
      <c r="CU14" s="2">
        <v>48138</v>
      </c>
      <c r="CV14" s="2">
        <v>44331</v>
      </c>
      <c r="CW14" s="2">
        <v>42455</v>
      </c>
      <c r="CX14" s="2">
        <v>43191</v>
      </c>
      <c r="CY14" s="2">
        <v>47683</v>
      </c>
      <c r="CZ14" s="2">
        <v>45619</v>
      </c>
      <c r="DA14" s="2">
        <v>43721</v>
      </c>
      <c r="DB14" s="2">
        <v>44278</v>
      </c>
      <c r="DC14" s="2">
        <v>48785</v>
      </c>
      <c r="DD14" s="2">
        <v>46868</v>
      </c>
      <c r="DE14" s="2">
        <v>45613</v>
      </c>
      <c r="DF14" s="2">
        <v>46161</v>
      </c>
      <c r="DG14" s="2">
        <v>50372</v>
      </c>
      <c r="DH14" s="2">
        <v>47231</v>
      </c>
      <c r="DI14" s="2">
        <v>46260</v>
      </c>
      <c r="DJ14" s="2">
        <v>46278</v>
      </c>
      <c r="DK14" s="2">
        <v>51043</v>
      </c>
      <c r="DL14" s="2">
        <v>48182</v>
      </c>
      <c r="DM14" s="2">
        <v>46466</v>
      </c>
      <c r="DN14" s="2">
        <v>47234</v>
      </c>
      <c r="DO14" s="2">
        <v>51619</v>
      </c>
      <c r="DP14" s="19">
        <v>47188</v>
      </c>
    </row>
    <row r="15" spans="1:120" x14ac:dyDescent="0.35">
      <c r="A15" s="2" t="s">
        <v>16</v>
      </c>
      <c r="B15" s="2" t="s">
        <v>150</v>
      </c>
      <c r="C15" s="2">
        <v>14670</v>
      </c>
      <c r="D15" s="2">
        <v>16374</v>
      </c>
      <c r="E15" s="2">
        <v>16144</v>
      </c>
      <c r="F15" s="2">
        <v>15194</v>
      </c>
      <c r="G15" s="2">
        <v>16359</v>
      </c>
      <c r="H15" s="2">
        <v>17409</v>
      </c>
      <c r="I15" s="2">
        <v>16824</v>
      </c>
      <c r="J15" s="2">
        <v>16141</v>
      </c>
      <c r="K15" s="2">
        <v>16401</v>
      </c>
      <c r="L15" s="2">
        <v>17138</v>
      </c>
      <c r="M15" s="2">
        <v>15618</v>
      </c>
      <c r="N15" s="2">
        <v>14938</v>
      </c>
      <c r="O15" s="2">
        <v>15281</v>
      </c>
      <c r="P15" s="2">
        <v>15522</v>
      </c>
      <c r="Q15" s="2">
        <v>14787</v>
      </c>
      <c r="R15" s="2">
        <v>14892</v>
      </c>
      <c r="S15" s="2">
        <v>15118</v>
      </c>
      <c r="T15" s="2">
        <v>15259</v>
      </c>
      <c r="U15" s="2">
        <v>14755</v>
      </c>
      <c r="V15" s="2">
        <v>14282</v>
      </c>
      <c r="W15" s="2">
        <v>14574</v>
      </c>
      <c r="X15" s="2">
        <v>15091</v>
      </c>
      <c r="Y15" s="2">
        <v>14285</v>
      </c>
      <c r="Z15" s="2">
        <v>12864</v>
      </c>
      <c r="AA15" s="2">
        <v>12515</v>
      </c>
      <c r="AB15" s="2">
        <v>13430</v>
      </c>
      <c r="AC15" s="2">
        <v>13392</v>
      </c>
      <c r="AD15" s="2">
        <v>13020</v>
      </c>
      <c r="AE15" s="2">
        <v>13752</v>
      </c>
      <c r="AF15" s="2">
        <v>15235</v>
      </c>
      <c r="AG15" s="2">
        <v>15651</v>
      </c>
      <c r="AH15" s="2">
        <v>15462</v>
      </c>
      <c r="AI15" s="2">
        <v>16447</v>
      </c>
      <c r="AJ15" s="2">
        <v>17813</v>
      </c>
      <c r="AK15" s="2">
        <v>18120</v>
      </c>
      <c r="AL15" s="2">
        <v>17568</v>
      </c>
      <c r="AM15" s="2">
        <v>18047</v>
      </c>
      <c r="AN15" s="2">
        <v>19668</v>
      </c>
      <c r="AO15" s="2">
        <v>19182</v>
      </c>
      <c r="AP15" s="2">
        <v>18124</v>
      </c>
      <c r="AQ15" s="2">
        <v>19047</v>
      </c>
      <c r="AR15" s="2">
        <v>20634</v>
      </c>
      <c r="AS15" s="2">
        <v>20116</v>
      </c>
      <c r="AT15" s="2">
        <v>18944</v>
      </c>
      <c r="AU15" s="2">
        <v>19606</v>
      </c>
      <c r="AV15" s="2">
        <v>20367</v>
      </c>
      <c r="AW15" s="2">
        <v>20219</v>
      </c>
      <c r="AX15" s="2">
        <v>19373</v>
      </c>
      <c r="AY15" s="2">
        <v>19938</v>
      </c>
      <c r="AZ15" s="2">
        <v>21095</v>
      </c>
      <c r="BA15" s="2">
        <v>20675</v>
      </c>
      <c r="BB15" s="2">
        <v>19175</v>
      </c>
      <c r="BC15" s="2">
        <v>19468</v>
      </c>
      <c r="BD15" s="2">
        <v>20190</v>
      </c>
      <c r="BE15" s="2">
        <v>20065</v>
      </c>
      <c r="BF15" s="2">
        <v>19231</v>
      </c>
      <c r="BG15" s="2">
        <v>19685</v>
      </c>
      <c r="BH15" s="2">
        <v>21103</v>
      </c>
      <c r="BI15" s="2">
        <v>20692</v>
      </c>
      <c r="BJ15" s="2">
        <v>19860</v>
      </c>
      <c r="BK15" s="2">
        <v>20476</v>
      </c>
      <c r="BL15" s="2">
        <v>21927</v>
      </c>
      <c r="BM15" s="2">
        <v>21886</v>
      </c>
      <c r="BN15" s="2">
        <v>20827</v>
      </c>
      <c r="BO15" s="2">
        <v>21669</v>
      </c>
      <c r="BP15" s="2">
        <v>22430</v>
      </c>
      <c r="BQ15" s="2">
        <v>21759</v>
      </c>
      <c r="BR15" s="2">
        <v>20817</v>
      </c>
      <c r="BS15" s="2">
        <v>22053</v>
      </c>
      <c r="BT15" s="2">
        <v>23165</v>
      </c>
      <c r="BU15" s="2">
        <v>22534</v>
      </c>
      <c r="BV15" s="2">
        <v>21249</v>
      </c>
      <c r="BW15" s="2">
        <v>22036</v>
      </c>
      <c r="BX15" s="2">
        <v>23273</v>
      </c>
      <c r="BY15" s="2">
        <v>22508</v>
      </c>
      <c r="BZ15" s="2">
        <v>21220</v>
      </c>
      <c r="CA15" s="2">
        <v>22133</v>
      </c>
      <c r="CB15" s="2">
        <v>23269</v>
      </c>
      <c r="CC15" s="2">
        <v>22720</v>
      </c>
      <c r="CD15" s="2">
        <v>21290</v>
      </c>
      <c r="CE15" s="2">
        <v>22138</v>
      </c>
      <c r="CF15" s="2">
        <v>23255</v>
      </c>
      <c r="CG15" s="2">
        <v>22621</v>
      </c>
      <c r="CH15" s="2">
        <v>20931</v>
      </c>
      <c r="CI15" s="2">
        <v>21210</v>
      </c>
      <c r="CJ15" s="2">
        <v>22861</v>
      </c>
      <c r="CK15" s="2">
        <v>22099</v>
      </c>
      <c r="CL15" s="2">
        <v>20506</v>
      </c>
      <c r="CM15" s="2">
        <v>21376</v>
      </c>
      <c r="CN15" s="2">
        <v>22989</v>
      </c>
      <c r="CO15" s="2">
        <v>22032</v>
      </c>
      <c r="CP15" s="2">
        <v>20265</v>
      </c>
      <c r="CQ15" s="2">
        <v>20816</v>
      </c>
      <c r="CR15" s="2">
        <v>22390</v>
      </c>
      <c r="CS15" s="2">
        <v>21703</v>
      </c>
      <c r="CT15" s="2">
        <v>20252</v>
      </c>
      <c r="CU15" s="2">
        <v>20757</v>
      </c>
      <c r="CV15" s="2">
        <v>22265</v>
      </c>
      <c r="CW15" s="2">
        <v>22247</v>
      </c>
      <c r="CX15" s="2">
        <v>20811</v>
      </c>
      <c r="CY15" s="2">
        <v>21392</v>
      </c>
      <c r="CZ15" s="2">
        <v>23332</v>
      </c>
      <c r="DA15" s="2">
        <v>23204</v>
      </c>
      <c r="DB15" s="2">
        <v>21722</v>
      </c>
      <c r="DC15" s="2">
        <v>22150</v>
      </c>
      <c r="DD15" s="2">
        <v>23292</v>
      </c>
      <c r="DE15" s="2">
        <v>23484</v>
      </c>
      <c r="DF15" s="2">
        <v>21983</v>
      </c>
      <c r="DG15" s="2">
        <v>22220</v>
      </c>
      <c r="DH15" s="2">
        <v>23428</v>
      </c>
      <c r="DI15" s="2">
        <v>23284</v>
      </c>
      <c r="DJ15" s="2">
        <v>22059</v>
      </c>
      <c r="DK15" s="2">
        <v>22607</v>
      </c>
      <c r="DL15" s="2">
        <v>23219</v>
      </c>
      <c r="DM15" s="2">
        <v>22614</v>
      </c>
      <c r="DN15" s="2">
        <v>21510</v>
      </c>
      <c r="DO15" s="2">
        <v>21773</v>
      </c>
      <c r="DP15" s="19">
        <v>22665</v>
      </c>
    </row>
    <row r="16" spans="1:120" x14ac:dyDescent="0.35">
      <c r="A16" s="2" t="s">
        <v>17</v>
      </c>
      <c r="B16" s="2" t="s">
        <v>150</v>
      </c>
      <c r="C16" s="2">
        <v>5004</v>
      </c>
      <c r="D16" s="2">
        <v>4879</v>
      </c>
      <c r="E16" s="2">
        <v>4904</v>
      </c>
      <c r="F16" s="2">
        <v>4598</v>
      </c>
      <c r="G16" s="2">
        <v>5095</v>
      </c>
      <c r="H16" s="2">
        <v>5158</v>
      </c>
      <c r="I16" s="2">
        <v>5112</v>
      </c>
      <c r="J16" s="2">
        <v>5315</v>
      </c>
      <c r="K16" s="2">
        <v>5522</v>
      </c>
      <c r="L16" s="2">
        <v>7375</v>
      </c>
      <c r="M16" s="2">
        <v>7089</v>
      </c>
      <c r="N16" s="2">
        <v>7313</v>
      </c>
      <c r="O16" s="2">
        <v>7216</v>
      </c>
      <c r="P16" s="2">
        <v>6476</v>
      </c>
      <c r="Q16" s="2">
        <v>6019</v>
      </c>
      <c r="R16" s="2">
        <v>6037</v>
      </c>
      <c r="S16" s="2">
        <v>4765</v>
      </c>
      <c r="T16" s="2">
        <v>4416</v>
      </c>
      <c r="U16" s="2">
        <v>4513</v>
      </c>
      <c r="V16" s="2">
        <v>4872</v>
      </c>
      <c r="W16" s="2">
        <v>4578</v>
      </c>
      <c r="X16" s="2">
        <v>4451</v>
      </c>
      <c r="Y16" s="2">
        <v>4541</v>
      </c>
      <c r="Z16" s="2">
        <v>4253</v>
      </c>
      <c r="AA16" s="2">
        <v>3780</v>
      </c>
      <c r="AB16" s="2">
        <v>3695</v>
      </c>
      <c r="AC16" s="2">
        <v>3668</v>
      </c>
      <c r="AD16" s="2">
        <v>4094</v>
      </c>
      <c r="AE16" s="2">
        <v>4517</v>
      </c>
      <c r="AF16" s="2">
        <v>4332</v>
      </c>
      <c r="AG16" s="2">
        <v>4498</v>
      </c>
      <c r="AH16" s="2">
        <v>4844</v>
      </c>
      <c r="AI16" s="2">
        <v>5428</v>
      </c>
      <c r="AJ16" s="2">
        <v>5229</v>
      </c>
      <c r="AK16" s="2">
        <v>5298</v>
      </c>
      <c r="AL16" s="2">
        <v>5846</v>
      </c>
      <c r="AM16" s="2">
        <v>6203</v>
      </c>
      <c r="AN16" s="2">
        <v>6110</v>
      </c>
      <c r="AO16" s="2">
        <v>6225</v>
      </c>
      <c r="AP16" s="2">
        <v>6567</v>
      </c>
      <c r="AQ16" s="2">
        <v>7184</v>
      </c>
      <c r="AR16" s="2">
        <v>7131</v>
      </c>
      <c r="AS16" s="2">
        <v>7300</v>
      </c>
      <c r="AT16" s="2">
        <v>7662</v>
      </c>
      <c r="AU16" s="2">
        <v>8014</v>
      </c>
      <c r="AV16" s="2">
        <v>7793</v>
      </c>
      <c r="AW16" s="2">
        <v>7679</v>
      </c>
      <c r="AX16" s="2">
        <v>7899</v>
      </c>
      <c r="AY16" s="2">
        <v>8067</v>
      </c>
      <c r="AZ16" s="2">
        <v>7721</v>
      </c>
      <c r="BA16" s="2">
        <v>7629</v>
      </c>
      <c r="BB16" s="2">
        <v>7742</v>
      </c>
      <c r="BC16" s="2">
        <v>7853</v>
      </c>
      <c r="BD16" s="2">
        <v>7392</v>
      </c>
      <c r="BE16" s="2">
        <v>7226</v>
      </c>
      <c r="BF16" s="2">
        <v>7610</v>
      </c>
      <c r="BG16" s="2">
        <v>7558</v>
      </c>
      <c r="BH16" s="2">
        <v>7322</v>
      </c>
      <c r="BI16" s="2">
        <v>7325</v>
      </c>
      <c r="BJ16" s="2">
        <v>7471</v>
      </c>
      <c r="BK16" s="2">
        <v>7615</v>
      </c>
      <c r="BL16" s="2">
        <v>7375</v>
      </c>
      <c r="BM16" s="2">
        <v>7485</v>
      </c>
      <c r="BN16" s="2">
        <v>7485</v>
      </c>
      <c r="BO16" s="2">
        <v>7679</v>
      </c>
      <c r="BP16" s="2">
        <v>7576</v>
      </c>
      <c r="BQ16" s="2">
        <v>7655</v>
      </c>
      <c r="BR16" s="2">
        <v>7870</v>
      </c>
      <c r="BS16" s="2">
        <v>8023</v>
      </c>
      <c r="BT16" s="2">
        <v>7975</v>
      </c>
      <c r="BU16" s="2">
        <v>8027</v>
      </c>
      <c r="BV16" s="2">
        <v>8171</v>
      </c>
      <c r="BW16" s="2">
        <v>8365</v>
      </c>
      <c r="BX16" s="2">
        <v>8430</v>
      </c>
      <c r="BY16" s="2">
        <v>8303</v>
      </c>
      <c r="BZ16" s="2">
        <v>8374</v>
      </c>
      <c r="CA16" s="2">
        <v>8611</v>
      </c>
      <c r="CB16" s="2">
        <v>8685</v>
      </c>
      <c r="CC16" s="2">
        <v>8787</v>
      </c>
      <c r="CD16" s="2">
        <v>8785</v>
      </c>
      <c r="CE16" s="2">
        <v>8610</v>
      </c>
      <c r="CF16" s="2">
        <v>8331</v>
      </c>
      <c r="CG16" s="2">
        <v>8120</v>
      </c>
      <c r="CH16" s="2">
        <v>8051</v>
      </c>
      <c r="CI16" s="2">
        <v>7949</v>
      </c>
      <c r="CJ16" s="2">
        <v>7779</v>
      </c>
      <c r="CK16" s="2">
        <v>7788</v>
      </c>
      <c r="CL16" s="2">
        <v>8163</v>
      </c>
      <c r="CM16" s="2">
        <v>8084</v>
      </c>
      <c r="CN16" s="2">
        <v>7929</v>
      </c>
      <c r="CO16" s="2">
        <v>8083</v>
      </c>
      <c r="CP16" s="2">
        <v>8463</v>
      </c>
      <c r="CQ16" s="2">
        <v>8988</v>
      </c>
      <c r="CR16" s="2">
        <v>8950</v>
      </c>
      <c r="CS16" s="2">
        <v>9038</v>
      </c>
      <c r="CT16" s="2">
        <v>9056</v>
      </c>
      <c r="CU16" s="2">
        <v>9071</v>
      </c>
      <c r="CV16" s="2">
        <v>8607</v>
      </c>
      <c r="CW16" s="2">
        <v>8149</v>
      </c>
      <c r="CX16" s="2">
        <v>8461</v>
      </c>
      <c r="CY16" s="2">
        <v>8386</v>
      </c>
      <c r="CZ16" s="2">
        <v>8307</v>
      </c>
      <c r="DA16" s="2">
        <v>8360</v>
      </c>
      <c r="DB16" s="2">
        <v>8730</v>
      </c>
      <c r="DC16" s="2">
        <v>9117</v>
      </c>
      <c r="DD16" s="2">
        <v>9140</v>
      </c>
      <c r="DE16" s="2">
        <v>9295</v>
      </c>
      <c r="DF16" s="2">
        <v>9829</v>
      </c>
      <c r="DG16" s="2">
        <v>10486</v>
      </c>
      <c r="DH16" s="2">
        <v>11143</v>
      </c>
      <c r="DI16" s="2">
        <v>11914</v>
      </c>
      <c r="DJ16" s="2">
        <v>12279</v>
      </c>
      <c r="DK16" s="2">
        <v>12476</v>
      </c>
      <c r="DL16" s="2">
        <v>12951</v>
      </c>
      <c r="DM16" s="2">
        <v>13469</v>
      </c>
      <c r="DN16" s="2">
        <v>13295</v>
      </c>
      <c r="DO16" s="2">
        <v>13448</v>
      </c>
      <c r="DP16" s="19">
        <v>13161</v>
      </c>
    </row>
    <row r="17" spans="1:120" x14ac:dyDescent="0.35">
      <c r="A17" s="2" t="s">
        <v>18</v>
      </c>
      <c r="B17" s="2" t="s">
        <v>150</v>
      </c>
      <c r="C17" s="2">
        <v>7646</v>
      </c>
      <c r="D17" s="2">
        <v>6712</v>
      </c>
      <c r="E17" s="2">
        <v>6015</v>
      </c>
      <c r="F17" s="2">
        <v>6151</v>
      </c>
      <c r="G17" s="2">
        <v>7899</v>
      </c>
      <c r="H17" s="2">
        <v>7511</v>
      </c>
      <c r="I17" s="2">
        <v>6998</v>
      </c>
      <c r="J17" s="2">
        <v>7276</v>
      </c>
      <c r="K17" s="2">
        <v>8750</v>
      </c>
      <c r="L17" s="2">
        <v>7699</v>
      </c>
      <c r="M17" s="2">
        <v>6319</v>
      </c>
      <c r="N17" s="2">
        <v>6747</v>
      </c>
      <c r="O17" s="2">
        <v>7955</v>
      </c>
      <c r="P17" s="2">
        <v>6928</v>
      </c>
      <c r="Q17" s="2">
        <v>6186</v>
      </c>
      <c r="R17" s="2">
        <v>6357</v>
      </c>
      <c r="S17" s="2">
        <v>8120</v>
      </c>
      <c r="T17" s="2">
        <v>6200</v>
      </c>
      <c r="U17" s="2">
        <v>5794</v>
      </c>
      <c r="V17" s="2">
        <v>6075</v>
      </c>
      <c r="W17" s="2">
        <v>7691</v>
      </c>
      <c r="X17" s="2">
        <v>6553</v>
      </c>
      <c r="Y17" s="2">
        <v>5812</v>
      </c>
      <c r="Z17" s="2">
        <v>5791</v>
      </c>
      <c r="AA17" s="2">
        <v>7006</v>
      </c>
      <c r="AB17" s="2">
        <v>5883</v>
      </c>
      <c r="AC17" s="2">
        <v>5359</v>
      </c>
      <c r="AD17" s="2">
        <v>5691</v>
      </c>
      <c r="AE17" s="2">
        <v>7463</v>
      </c>
      <c r="AF17" s="2">
        <v>6616</v>
      </c>
      <c r="AG17" s="2">
        <v>6117</v>
      </c>
      <c r="AH17" s="2">
        <v>6497</v>
      </c>
      <c r="AI17" s="2">
        <v>8286</v>
      </c>
      <c r="AJ17" s="2">
        <v>7281</v>
      </c>
      <c r="AK17" s="2">
        <v>6996</v>
      </c>
      <c r="AL17" s="2">
        <v>7469</v>
      </c>
      <c r="AM17" s="2">
        <v>9268</v>
      </c>
      <c r="AN17" s="2">
        <v>8027</v>
      </c>
      <c r="AO17" s="2">
        <v>7543</v>
      </c>
      <c r="AP17" s="2">
        <v>7874</v>
      </c>
      <c r="AQ17" s="2">
        <v>10101</v>
      </c>
      <c r="AR17" s="2">
        <v>8590</v>
      </c>
      <c r="AS17" s="2">
        <v>8042</v>
      </c>
      <c r="AT17" s="2">
        <v>8621</v>
      </c>
      <c r="AU17" s="2">
        <v>11267</v>
      </c>
      <c r="AV17" s="2">
        <v>9681</v>
      </c>
      <c r="AW17" s="2">
        <v>8867</v>
      </c>
      <c r="AX17" s="2">
        <v>9304</v>
      </c>
      <c r="AY17" s="2">
        <v>11778</v>
      </c>
      <c r="AZ17" s="2">
        <v>10202</v>
      </c>
      <c r="BA17" s="2">
        <v>9333</v>
      </c>
      <c r="BB17" s="2">
        <v>9853</v>
      </c>
      <c r="BC17" s="2">
        <v>11966</v>
      </c>
      <c r="BD17" s="2">
        <v>10261</v>
      </c>
      <c r="BE17" s="2">
        <v>9353</v>
      </c>
      <c r="BF17" s="2">
        <v>9616</v>
      </c>
      <c r="BG17" s="2">
        <v>11604</v>
      </c>
      <c r="BH17" s="2">
        <v>9904</v>
      </c>
      <c r="BI17" s="2">
        <v>9106</v>
      </c>
      <c r="BJ17" s="2">
        <v>9578</v>
      </c>
      <c r="BK17" s="2">
        <v>11661</v>
      </c>
      <c r="BL17" s="2">
        <v>10470</v>
      </c>
      <c r="BM17" s="2">
        <v>10023</v>
      </c>
      <c r="BN17" s="2">
        <v>10373</v>
      </c>
      <c r="BO17" s="2">
        <v>11807</v>
      </c>
      <c r="BP17" s="2">
        <v>10660</v>
      </c>
      <c r="BQ17" s="2">
        <v>10314</v>
      </c>
      <c r="BR17" s="2">
        <v>10876</v>
      </c>
      <c r="BS17" s="2">
        <v>12947</v>
      </c>
      <c r="BT17" s="2">
        <v>11729</v>
      </c>
      <c r="BU17" s="2">
        <v>11463</v>
      </c>
      <c r="BV17" s="2">
        <v>11931</v>
      </c>
      <c r="BW17" s="2">
        <v>12917</v>
      </c>
      <c r="BX17" s="2">
        <v>11980</v>
      </c>
      <c r="BY17" s="2">
        <v>11918</v>
      </c>
      <c r="BZ17" s="2">
        <v>13070</v>
      </c>
      <c r="CA17" s="2">
        <v>13822</v>
      </c>
      <c r="CB17" s="2">
        <v>13233</v>
      </c>
      <c r="CC17" s="2">
        <v>13190</v>
      </c>
      <c r="CD17" s="2">
        <v>13421</v>
      </c>
      <c r="CE17" s="2">
        <v>14360</v>
      </c>
      <c r="CF17" s="2">
        <v>13603</v>
      </c>
      <c r="CG17" s="2">
        <v>12253</v>
      </c>
      <c r="CH17" s="2">
        <v>12277</v>
      </c>
      <c r="CI17" s="2">
        <v>13210</v>
      </c>
      <c r="CJ17" s="2">
        <v>12407</v>
      </c>
      <c r="CK17" s="2">
        <v>12315</v>
      </c>
      <c r="CL17" s="2">
        <v>12644</v>
      </c>
      <c r="CM17" s="2">
        <v>14003</v>
      </c>
      <c r="CN17" s="2">
        <v>13132</v>
      </c>
      <c r="CO17" s="2">
        <v>12937</v>
      </c>
      <c r="CP17" s="2">
        <v>13139</v>
      </c>
      <c r="CQ17" s="2">
        <v>14049</v>
      </c>
      <c r="CR17" s="2">
        <v>13395</v>
      </c>
      <c r="CS17" s="2">
        <v>13219</v>
      </c>
      <c r="CT17" s="2">
        <v>13253</v>
      </c>
      <c r="CU17" s="2">
        <v>14035</v>
      </c>
      <c r="CV17" s="2">
        <v>13102</v>
      </c>
      <c r="CW17" s="2">
        <v>13092</v>
      </c>
      <c r="CX17" s="2">
        <v>14262</v>
      </c>
      <c r="CY17" s="2">
        <v>14524</v>
      </c>
      <c r="CZ17" s="2">
        <v>12768</v>
      </c>
      <c r="DA17" s="2">
        <v>12303</v>
      </c>
      <c r="DB17" s="2">
        <v>12172</v>
      </c>
      <c r="DC17" s="2">
        <v>13979</v>
      </c>
      <c r="DD17" s="2">
        <v>13451</v>
      </c>
      <c r="DE17" s="2">
        <v>13369</v>
      </c>
      <c r="DF17" s="2">
        <v>13798</v>
      </c>
      <c r="DG17" s="2">
        <v>15256</v>
      </c>
      <c r="DH17" s="2">
        <v>13931</v>
      </c>
      <c r="DI17" s="2">
        <v>13216</v>
      </c>
      <c r="DJ17" s="2">
        <v>13760</v>
      </c>
      <c r="DK17" s="2">
        <v>15444</v>
      </c>
      <c r="DL17" s="2">
        <v>14459</v>
      </c>
      <c r="DM17" s="2">
        <v>14204</v>
      </c>
      <c r="DN17" s="2">
        <v>14663</v>
      </c>
      <c r="DO17" s="2">
        <v>15875</v>
      </c>
      <c r="DP17" s="19">
        <v>14393</v>
      </c>
    </row>
    <row r="18" spans="1:120" x14ac:dyDescent="0.35">
      <c r="A18" s="2" t="s">
        <v>19</v>
      </c>
      <c r="B18" s="2" t="s">
        <v>150</v>
      </c>
      <c r="C18" s="2">
        <v>7757</v>
      </c>
      <c r="D18" s="2">
        <v>8459</v>
      </c>
      <c r="E18" s="2">
        <v>9363</v>
      </c>
      <c r="F18" s="2">
        <v>8489</v>
      </c>
      <c r="G18" s="2">
        <v>8312</v>
      </c>
      <c r="H18" s="2">
        <v>9286</v>
      </c>
      <c r="I18" s="2">
        <v>9555</v>
      </c>
      <c r="J18" s="2">
        <v>8785</v>
      </c>
      <c r="K18" s="2">
        <v>8104</v>
      </c>
      <c r="L18" s="2">
        <v>8570</v>
      </c>
      <c r="M18" s="2">
        <v>9079</v>
      </c>
      <c r="N18" s="2">
        <v>8478</v>
      </c>
      <c r="O18" s="2">
        <v>8674</v>
      </c>
      <c r="P18" s="2">
        <v>8537</v>
      </c>
      <c r="Q18" s="2">
        <v>8830</v>
      </c>
      <c r="R18" s="2">
        <v>9320</v>
      </c>
      <c r="S18" s="2">
        <v>8989</v>
      </c>
      <c r="T18" s="2">
        <v>9600</v>
      </c>
      <c r="U18" s="2">
        <v>9630</v>
      </c>
      <c r="V18" s="2">
        <v>9181</v>
      </c>
      <c r="W18" s="2">
        <v>8582</v>
      </c>
      <c r="X18" s="2">
        <v>9008</v>
      </c>
      <c r="Y18" s="2">
        <v>8702</v>
      </c>
      <c r="Z18" s="2">
        <v>7849</v>
      </c>
      <c r="AA18" s="2">
        <v>8339</v>
      </c>
      <c r="AB18" s="2">
        <v>8542</v>
      </c>
      <c r="AC18" s="2">
        <v>8347</v>
      </c>
      <c r="AD18" s="2">
        <v>7830</v>
      </c>
      <c r="AE18" s="2">
        <v>8984</v>
      </c>
      <c r="AF18" s="2">
        <v>9629</v>
      </c>
      <c r="AG18" s="2">
        <v>9907</v>
      </c>
      <c r="AH18" s="2">
        <v>9276</v>
      </c>
      <c r="AI18" s="2">
        <v>10279</v>
      </c>
      <c r="AJ18" s="2">
        <v>11167</v>
      </c>
      <c r="AK18" s="2">
        <v>10841</v>
      </c>
      <c r="AL18" s="2">
        <v>10326</v>
      </c>
      <c r="AM18" s="2">
        <v>10739</v>
      </c>
      <c r="AN18" s="2">
        <v>11973</v>
      </c>
      <c r="AO18" s="2">
        <v>11905</v>
      </c>
      <c r="AP18" s="2">
        <v>10826</v>
      </c>
      <c r="AQ18" s="2">
        <v>11636</v>
      </c>
      <c r="AR18" s="2">
        <v>12920</v>
      </c>
      <c r="AS18" s="2">
        <v>12521</v>
      </c>
      <c r="AT18" s="2">
        <v>11877</v>
      </c>
      <c r="AU18" s="2">
        <v>12740</v>
      </c>
      <c r="AV18" s="2">
        <v>13909</v>
      </c>
      <c r="AW18" s="2">
        <v>13210</v>
      </c>
      <c r="AX18" s="2">
        <v>12530</v>
      </c>
      <c r="AY18" s="2">
        <v>12762</v>
      </c>
      <c r="AZ18" s="2">
        <v>14853</v>
      </c>
      <c r="BA18" s="2">
        <v>14404</v>
      </c>
      <c r="BB18" s="2">
        <v>13320</v>
      </c>
      <c r="BC18" s="2">
        <v>13319</v>
      </c>
      <c r="BD18" s="2">
        <v>14149</v>
      </c>
      <c r="BE18" s="2">
        <v>13477</v>
      </c>
      <c r="BF18" s="2">
        <v>12717</v>
      </c>
      <c r="BG18" s="2">
        <v>13476</v>
      </c>
      <c r="BH18" s="2">
        <v>15491</v>
      </c>
      <c r="BI18" s="2">
        <v>14548</v>
      </c>
      <c r="BJ18" s="2">
        <v>13939</v>
      </c>
      <c r="BK18" s="2">
        <v>15046</v>
      </c>
      <c r="BL18" s="2">
        <v>17192</v>
      </c>
      <c r="BM18" s="2">
        <v>16951</v>
      </c>
      <c r="BN18" s="2">
        <v>16720</v>
      </c>
      <c r="BO18" s="2">
        <v>16464</v>
      </c>
      <c r="BP18" s="2">
        <v>17408</v>
      </c>
      <c r="BQ18" s="2">
        <v>17463</v>
      </c>
      <c r="BR18" s="2">
        <v>17118</v>
      </c>
      <c r="BS18" s="2">
        <v>16870</v>
      </c>
      <c r="BT18" s="2">
        <v>17594</v>
      </c>
      <c r="BU18" s="2">
        <v>16484</v>
      </c>
      <c r="BV18" s="2">
        <v>16275</v>
      </c>
      <c r="BW18" s="2">
        <v>16122</v>
      </c>
      <c r="BX18" s="2">
        <v>17015</v>
      </c>
      <c r="BY18" s="2">
        <v>17527</v>
      </c>
      <c r="BZ18" s="2">
        <v>17763</v>
      </c>
      <c r="CA18" s="2">
        <v>17662</v>
      </c>
      <c r="CB18" s="2">
        <v>18348</v>
      </c>
      <c r="CC18" s="2">
        <v>18241</v>
      </c>
      <c r="CD18" s="2">
        <v>17327</v>
      </c>
      <c r="CE18" s="2">
        <v>16975</v>
      </c>
      <c r="CF18" s="2">
        <v>18022</v>
      </c>
      <c r="CG18" s="2">
        <v>17147</v>
      </c>
      <c r="CH18" s="2">
        <v>16488</v>
      </c>
      <c r="CI18" s="2">
        <v>16790</v>
      </c>
      <c r="CJ18" s="2">
        <v>17620</v>
      </c>
      <c r="CK18" s="2">
        <v>16938</v>
      </c>
      <c r="CL18" s="2">
        <v>16839</v>
      </c>
      <c r="CM18" s="2">
        <v>16978</v>
      </c>
      <c r="CN18" s="2">
        <v>17662</v>
      </c>
      <c r="CO18" s="2">
        <v>17164</v>
      </c>
      <c r="CP18" s="2">
        <v>16595</v>
      </c>
      <c r="CQ18" s="2">
        <v>16660</v>
      </c>
      <c r="CR18" s="2">
        <v>17495</v>
      </c>
      <c r="CS18" s="2">
        <v>17352</v>
      </c>
      <c r="CT18" s="2">
        <v>16106</v>
      </c>
      <c r="CU18" s="2">
        <v>15954</v>
      </c>
      <c r="CV18" s="2">
        <v>16787</v>
      </c>
      <c r="CW18" s="2">
        <v>16322</v>
      </c>
      <c r="CX18" s="2">
        <v>16003</v>
      </c>
      <c r="CY18" s="2">
        <v>15716</v>
      </c>
      <c r="CZ18" s="2">
        <v>16757</v>
      </c>
      <c r="DA18" s="2">
        <v>16588</v>
      </c>
      <c r="DB18" s="2">
        <v>16264</v>
      </c>
      <c r="DC18" s="2">
        <v>15869</v>
      </c>
      <c r="DD18" s="2">
        <v>17222</v>
      </c>
      <c r="DE18" s="2">
        <v>16848</v>
      </c>
      <c r="DF18" s="2">
        <v>16400</v>
      </c>
      <c r="DG18" s="2">
        <v>16658</v>
      </c>
      <c r="DH18" s="2">
        <v>17984</v>
      </c>
      <c r="DI18" s="2">
        <v>18480</v>
      </c>
      <c r="DJ18" s="2">
        <v>18191</v>
      </c>
      <c r="DK18" s="2">
        <v>18216</v>
      </c>
      <c r="DL18" s="2">
        <v>18844</v>
      </c>
      <c r="DM18" s="2">
        <v>18826</v>
      </c>
      <c r="DN18" s="2">
        <v>18494</v>
      </c>
      <c r="DO18" s="2">
        <v>18130</v>
      </c>
      <c r="DP18" s="19">
        <v>18470</v>
      </c>
    </row>
    <row r="19" spans="1:120" x14ac:dyDescent="0.35">
      <c r="A19" s="2" t="s">
        <v>20</v>
      </c>
      <c r="B19" s="2" t="s">
        <v>150</v>
      </c>
      <c r="C19" s="2">
        <v>11021</v>
      </c>
      <c r="D19" s="2">
        <v>10555</v>
      </c>
      <c r="E19" s="2">
        <v>10023</v>
      </c>
      <c r="F19" s="2">
        <v>10414</v>
      </c>
      <c r="G19" s="2">
        <v>11340</v>
      </c>
      <c r="H19" s="2">
        <v>10790</v>
      </c>
      <c r="I19" s="2">
        <v>10137</v>
      </c>
      <c r="J19" s="2">
        <v>10686</v>
      </c>
      <c r="K19" s="2">
        <v>11663</v>
      </c>
      <c r="L19" s="2">
        <v>12728</v>
      </c>
      <c r="M19" s="2">
        <v>11924</v>
      </c>
      <c r="N19" s="2">
        <v>12112</v>
      </c>
      <c r="O19" s="2">
        <v>13005</v>
      </c>
      <c r="P19" s="2">
        <v>12482</v>
      </c>
      <c r="Q19" s="2">
        <v>12174</v>
      </c>
      <c r="R19" s="2">
        <v>13578</v>
      </c>
      <c r="S19" s="2">
        <v>12010</v>
      </c>
      <c r="T19" s="2">
        <v>11502</v>
      </c>
      <c r="U19" s="2">
        <v>10862</v>
      </c>
      <c r="V19" s="2">
        <v>10897</v>
      </c>
      <c r="W19" s="2">
        <v>11302</v>
      </c>
      <c r="X19" s="2">
        <v>10625</v>
      </c>
      <c r="Y19" s="2">
        <v>10267</v>
      </c>
      <c r="Z19" s="2">
        <v>9921</v>
      </c>
      <c r="AA19" s="2">
        <v>10296</v>
      </c>
      <c r="AB19" s="2">
        <v>9736</v>
      </c>
      <c r="AC19" s="2">
        <v>9300</v>
      </c>
      <c r="AD19" s="2">
        <v>9329</v>
      </c>
      <c r="AE19" s="2">
        <v>10140</v>
      </c>
      <c r="AF19" s="2">
        <v>10117</v>
      </c>
      <c r="AG19" s="2">
        <v>9619</v>
      </c>
      <c r="AH19" s="2">
        <v>10002</v>
      </c>
      <c r="AI19" s="2">
        <v>11233</v>
      </c>
      <c r="AJ19" s="2">
        <v>11470</v>
      </c>
      <c r="AK19" s="2">
        <v>11060</v>
      </c>
      <c r="AL19" s="2">
        <v>11351</v>
      </c>
      <c r="AM19" s="2">
        <v>12424</v>
      </c>
      <c r="AN19" s="2">
        <v>11911</v>
      </c>
      <c r="AO19" s="2">
        <v>11864</v>
      </c>
      <c r="AP19" s="2">
        <v>12194</v>
      </c>
      <c r="AQ19" s="2">
        <v>13158</v>
      </c>
      <c r="AR19" s="2">
        <v>12936</v>
      </c>
      <c r="AS19" s="2">
        <v>12565</v>
      </c>
      <c r="AT19" s="2">
        <v>13079</v>
      </c>
      <c r="AU19" s="2">
        <v>14215</v>
      </c>
      <c r="AV19" s="2">
        <v>14178</v>
      </c>
      <c r="AW19" s="2">
        <v>13955</v>
      </c>
      <c r="AX19" s="2">
        <v>14244</v>
      </c>
      <c r="AY19" s="2">
        <v>15767</v>
      </c>
      <c r="AZ19" s="2">
        <v>15276</v>
      </c>
      <c r="BA19" s="2">
        <v>14932</v>
      </c>
      <c r="BB19" s="2">
        <v>14849</v>
      </c>
      <c r="BC19" s="2">
        <v>15466</v>
      </c>
      <c r="BD19" s="2">
        <v>14553</v>
      </c>
      <c r="BE19" s="2">
        <v>14456</v>
      </c>
      <c r="BF19" s="2">
        <v>14696</v>
      </c>
      <c r="BG19" s="2">
        <v>15679</v>
      </c>
      <c r="BH19" s="2">
        <v>15171</v>
      </c>
      <c r="BI19" s="2">
        <v>14961</v>
      </c>
      <c r="BJ19" s="2">
        <v>15093</v>
      </c>
      <c r="BK19" s="2">
        <v>16104</v>
      </c>
      <c r="BL19" s="2">
        <v>15735</v>
      </c>
      <c r="BM19" s="2">
        <v>15689</v>
      </c>
      <c r="BN19" s="2">
        <v>15818</v>
      </c>
      <c r="BO19" s="2">
        <v>16554</v>
      </c>
      <c r="BP19" s="2">
        <v>16120</v>
      </c>
      <c r="BQ19" s="2">
        <v>16181</v>
      </c>
      <c r="BR19" s="2">
        <v>16223</v>
      </c>
      <c r="BS19" s="2">
        <v>16688</v>
      </c>
      <c r="BT19" s="2">
        <v>16193</v>
      </c>
      <c r="BU19" s="2">
        <v>15580</v>
      </c>
      <c r="BV19" s="2">
        <v>15560</v>
      </c>
      <c r="BW19" s="2">
        <v>16595</v>
      </c>
      <c r="BX19" s="2">
        <v>15893</v>
      </c>
      <c r="BY19" s="2">
        <v>15467</v>
      </c>
      <c r="BZ19" s="2">
        <v>15417</v>
      </c>
      <c r="CA19" s="2">
        <v>15799</v>
      </c>
      <c r="CB19" s="2">
        <v>15672</v>
      </c>
      <c r="CC19" s="2">
        <v>15301</v>
      </c>
      <c r="CD19" s="2">
        <v>14944</v>
      </c>
      <c r="CE19" s="2">
        <v>15485</v>
      </c>
      <c r="CF19" s="2">
        <v>15059</v>
      </c>
      <c r="CG19" s="2">
        <v>14530</v>
      </c>
      <c r="CH19" s="2">
        <v>14481</v>
      </c>
      <c r="CI19" s="2">
        <v>14769</v>
      </c>
      <c r="CJ19" s="2">
        <v>14488</v>
      </c>
      <c r="CK19" s="2">
        <v>14228</v>
      </c>
      <c r="CL19" s="2">
        <v>14238</v>
      </c>
      <c r="CM19" s="2">
        <v>14838</v>
      </c>
      <c r="CN19" s="2">
        <v>14229</v>
      </c>
      <c r="CO19" s="2">
        <v>13927</v>
      </c>
      <c r="CP19" s="2">
        <v>14279</v>
      </c>
      <c r="CQ19" s="2">
        <v>14429</v>
      </c>
      <c r="CR19" s="2">
        <v>13834</v>
      </c>
      <c r="CS19" s="2">
        <v>13298</v>
      </c>
      <c r="CT19" s="2">
        <v>13181</v>
      </c>
      <c r="CU19" s="2">
        <v>13157</v>
      </c>
      <c r="CV19" s="2">
        <v>12631</v>
      </c>
      <c r="CW19" s="2">
        <v>13039</v>
      </c>
      <c r="CX19" s="2">
        <v>12799</v>
      </c>
      <c r="CY19" s="2">
        <v>13513</v>
      </c>
      <c r="CZ19" s="2">
        <v>13330</v>
      </c>
      <c r="DA19" s="2">
        <v>13489</v>
      </c>
      <c r="DB19" s="2">
        <v>13660</v>
      </c>
      <c r="DC19" s="2">
        <v>14382</v>
      </c>
      <c r="DD19" s="2">
        <v>14492</v>
      </c>
      <c r="DE19" s="2">
        <v>14365</v>
      </c>
      <c r="DF19" s="2">
        <v>14711</v>
      </c>
      <c r="DG19" s="2">
        <v>14900</v>
      </c>
      <c r="DH19" s="2">
        <v>14532</v>
      </c>
      <c r="DI19" s="2">
        <v>14244</v>
      </c>
      <c r="DJ19" s="2">
        <v>14180</v>
      </c>
      <c r="DK19" s="2">
        <v>14994</v>
      </c>
      <c r="DL19" s="2">
        <v>14644</v>
      </c>
      <c r="DM19" s="2">
        <v>14527</v>
      </c>
      <c r="DN19" s="2">
        <v>14759</v>
      </c>
      <c r="DO19" s="2">
        <v>15116</v>
      </c>
      <c r="DP19" s="19">
        <v>14981</v>
      </c>
    </row>
    <row r="20" spans="1:120" x14ac:dyDescent="0.35">
      <c r="A20" s="2" t="s">
        <v>21</v>
      </c>
      <c r="B20" s="2" t="s">
        <v>150</v>
      </c>
      <c r="C20" s="2">
        <v>17360</v>
      </c>
      <c r="D20" s="2">
        <v>17232</v>
      </c>
      <c r="E20" s="2">
        <v>18644</v>
      </c>
      <c r="F20" s="2">
        <v>18872</v>
      </c>
      <c r="G20" s="2">
        <v>19073</v>
      </c>
      <c r="H20" s="2">
        <v>19151</v>
      </c>
      <c r="I20" s="2">
        <v>19458</v>
      </c>
      <c r="J20" s="2">
        <v>20049</v>
      </c>
      <c r="K20" s="2">
        <v>19997</v>
      </c>
      <c r="L20" s="2">
        <v>22991</v>
      </c>
      <c r="M20" s="2">
        <v>21855</v>
      </c>
      <c r="N20" s="2">
        <v>19782</v>
      </c>
      <c r="O20" s="2">
        <v>19441</v>
      </c>
      <c r="P20" s="2">
        <v>18602</v>
      </c>
      <c r="Q20" s="2">
        <v>18386</v>
      </c>
      <c r="R20" s="2">
        <v>20669</v>
      </c>
      <c r="S20" s="2">
        <v>18976</v>
      </c>
      <c r="T20" s="2">
        <v>18315</v>
      </c>
      <c r="U20" s="2">
        <v>18091</v>
      </c>
      <c r="V20" s="2">
        <v>18052</v>
      </c>
      <c r="W20" s="2">
        <v>17609</v>
      </c>
      <c r="X20" s="2">
        <v>16901</v>
      </c>
      <c r="Y20" s="2">
        <v>16233</v>
      </c>
      <c r="Z20" s="2">
        <v>15705</v>
      </c>
      <c r="AA20" s="2">
        <v>15018</v>
      </c>
      <c r="AB20" s="2">
        <v>14589</v>
      </c>
      <c r="AC20" s="2">
        <v>14606</v>
      </c>
      <c r="AD20" s="2">
        <v>15049</v>
      </c>
      <c r="AE20" s="2">
        <v>15567</v>
      </c>
      <c r="AF20" s="2">
        <v>15230</v>
      </c>
      <c r="AG20" s="2">
        <v>15133</v>
      </c>
      <c r="AH20" s="2">
        <v>15926</v>
      </c>
      <c r="AI20" s="2">
        <v>16159</v>
      </c>
      <c r="AJ20" s="2">
        <v>16143</v>
      </c>
      <c r="AK20" s="2">
        <v>16474</v>
      </c>
      <c r="AL20" s="2">
        <v>17003</v>
      </c>
      <c r="AM20" s="2">
        <v>17250</v>
      </c>
      <c r="AN20" s="2">
        <v>16904</v>
      </c>
      <c r="AO20" s="2">
        <v>17527</v>
      </c>
      <c r="AP20" s="2">
        <v>17941</v>
      </c>
      <c r="AQ20" s="2">
        <v>18098</v>
      </c>
      <c r="AR20" s="2">
        <v>18029</v>
      </c>
      <c r="AS20" s="2">
        <v>18090</v>
      </c>
      <c r="AT20" s="2">
        <v>18030</v>
      </c>
      <c r="AU20" s="2">
        <v>18106</v>
      </c>
      <c r="AV20" s="2">
        <v>18253</v>
      </c>
      <c r="AW20" s="2">
        <v>18439</v>
      </c>
      <c r="AX20" s="2">
        <v>19079</v>
      </c>
      <c r="AY20" s="2">
        <v>19457</v>
      </c>
      <c r="AZ20" s="2">
        <v>19436</v>
      </c>
      <c r="BA20" s="2">
        <v>19631</v>
      </c>
      <c r="BB20" s="2">
        <v>19657</v>
      </c>
      <c r="BC20" s="2">
        <v>19424</v>
      </c>
      <c r="BD20" s="2">
        <v>18991</v>
      </c>
      <c r="BE20" s="2">
        <v>19067</v>
      </c>
      <c r="BF20" s="2">
        <v>19204</v>
      </c>
      <c r="BG20" s="2">
        <v>19335</v>
      </c>
      <c r="BH20" s="2">
        <v>19204</v>
      </c>
      <c r="BI20" s="2">
        <v>19336</v>
      </c>
      <c r="BJ20" s="2">
        <v>19568</v>
      </c>
      <c r="BK20" s="2">
        <v>20106</v>
      </c>
      <c r="BL20" s="2">
        <v>19891</v>
      </c>
      <c r="BM20" s="2">
        <v>20008</v>
      </c>
      <c r="BN20" s="2">
        <v>20020</v>
      </c>
      <c r="BO20" s="2">
        <v>19940</v>
      </c>
      <c r="BP20" s="2">
        <v>20319</v>
      </c>
      <c r="BQ20" s="2">
        <v>19896</v>
      </c>
      <c r="BR20" s="2">
        <v>20103</v>
      </c>
      <c r="BS20" s="2">
        <v>20162</v>
      </c>
      <c r="BT20" s="2">
        <v>20389</v>
      </c>
      <c r="BU20" s="2">
        <v>20211</v>
      </c>
      <c r="BV20" s="2">
        <v>20349</v>
      </c>
      <c r="BW20" s="2">
        <v>19912</v>
      </c>
      <c r="BX20" s="2">
        <v>19494</v>
      </c>
      <c r="BY20" s="2">
        <v>19603</v>
      </c>
      <c r="BZ20" s="2">
        <v>19600</v>
      </c>
      <c r="CA20" s="2">
        <v>19655</v>
      </c>
      <c r="CB20" s="2">
        <v>19765</v>
      </c>
      <c r="CC20" s="2">
        <v>19618</v>
      </c>
      <c r="CD20" s="2">
        <v>19604</v>
      </c>
      <c r="CE20" s="2">
        <v>19942</v>
      </c>
      <c r="CF20" s="2">
        <v>19395</v>
      </c>
      <c r="CG20" s="2">
        <v>18917</v>
      </c>
      <c r="CH20" s="2">
        <v>18841</v>
      </c>
      <c r="CI20" s="2">
        <v>18300</v>
      </c>
      <c r="CJ20" s="2">
        <v>17679</v>
      </c>
      <c r="CK20" s="2">
        <v>17464</v>
      </c>
      <c r="CL20" s="2">
        <v>17199</v>
      </c>
      <c r="CM20" s="2">
        <v>17167</v>
      </c>
      <c r="CN20" s="2">
        <v>16786</v>
      </c>
      <c r="CO20" s="2">
        <v>16530</v>
      </c>
      <c r="CP20" s="2">
        <v>15982</v>
      </c>
      <c r="CQ20" s="2">
        <v>16227</v>
      </c>
      <c r="CR20" s="2">
        <v>16232</v>
      </c>
      <c r="CS20" s="2">
        <v>15942</v>
      </c>
      <c r="CT20" s="2">
        <v>15415</v>
      </c>
      <c r="CU20" s="2">
        <v>15437</v>
      </c>
      <c r="CV20" s="2">
        <v>15269</v>
      </c>
      <c r="CW20" s="2">
        <v>15338</v>
      </c>
      <c r="CX20" s="2">
        <v>15649</v>
      </c>
      <c r="CY20" s="2">
        <v>16820</v>
      </c>
      <c r="CZ20" s="2">
        <v>16705</v>
      </c>
      <c r="DA20" s="2">
        <v>16393</v>
      </c>
      <c r="DB20" s="2">
        <v>16274</v>
      </c>
      <c r="DC20" s="2">
        <v>16851</v>
      </c>
      <c r="DD20" s="2">
        <v>16680</v>
      </c>
      <c r="DE20" s="2">
        <v>16652</v>
      </c>
      <c r="DF20" s="2">
        <v>16937</v>
      </c>
      <c r="DG20" s="2">
        <v>17467</v>
      </c>
      <c r="DH20" s="2">
        <v>17469</v>
      </c>
      <c r="DI20" s="2">
        <v>17326</v>
      </c>
      <c r="DJ20" s="2">
        <v>16699</v>
      </c>
      <c r="DK20" s="2">
        <v>16922</v>
      </c>
      <c r="DL20" s="2">
        <v>16562</v>
      </c>
      <c r="DM20" s="2">
        <v>15788</v>
      </c>
      <c r="DN20" s="2">
        <v>16136</v>
      </c>
      <c r="DO20" s="2">
        <v>15872</v>
      </c>
      <c r="DP20" s="19">
        <v>15568</v>
      </c>
    </row>
    <row r="21" spans="1:120" x14ac:dyDescent="0.35">
      <c r="A21" s="2" t="s">
        <v>22</v>
      </c>
      <c r="B21" s="2" t="s">
        <v>150</v>
      </c>
      <c r="C21" s="2">
        <v>1613</v>
      </c>
      <c r="D21" s="2">
        <v>1463</v>
      </c>
      <c r="E21" s="2">
        <v>1211</v>
      </c>
      <c r="F21" s="2">
        <v>1229</v>
      </c>
      <c r="G21" s="2">
        <v>1247</v>
      </c>
      <c r="H21" s="2">
        <v>1286</v>
      </c>
      <c r="I21" s="2">
        <v>1210</v>
      </c>
      <c r="J21" s="2">
        <v>1320</v>
      </c>
      <c r="K21" s="2">
        <v>1758</v>
      </c>
      <c r="L21" s="2">
        <v>1669</v>
      </c>
      <c r="M21" s="2">
        <v>1110</v>
      </c>
      <c r="N21" s="2">
        <v>1121</v>
      </c>
      <c r="O21" s="2">
        <v>1433</v>
      </c>
      <c r="P21" s="2">
        <v>1285</v>
      </c>
      <c r="Q21" s="2">
        <v>1020</v>
      </c>
      <c r="R21" s="2">
        <v>1244</v>
      </c>
      <c r="S21" s="2">
        <v>1247</v>
      </c>
      <c r="T21" s="2">
        <v>1336</v>
      </c>
      <c r="U21" s="2">
        <v>1226</v>
      </c>
      <c r="V21" s="2">
        <v>1428</v>
      </c>
      <c r="W21" s="2">
        <v>1779</v>
      </c>
      <c r="X21" s="2">
        <v>1602</v>
      </c>
      <c r="Y21" s="2">
        <v>1424</v>
      </c>
      <c r="Z21" s="2">
        <v>1698</v>
      </c>
      <c r="AA21" s="2">
        <v>1714</v>
      </c>
      <c r="AB21" s="2">
        <v>1803</v>
      </c>
      <c r="AC21" s="2">
        <v>1636</v>
      </c>
      <c r="AD21" s="2">
        <v>1787</v>
      </c>
      <c r="AE21" s="2">
        <v>1758</v>
      </c>
      <c r="AF21" s="2">
        <v>1855</v>
      </c>
      <c r="AG21" s="2">
        <v>1693</v>
      </c>
      <c r="AH21" s="2">
        <v>1915</v>
      </c>
      <c r="AI21" s="2">
        <v>2174</v>
      </c>
      <c r="AJ21" s="2">
        <v>2263</v>
      </c>
      <c r="AK21" s="2">
        <v>2211</v>
      </c>
      <c r="AL21" s="2">
        <v>2407</v>
      </c>
      <c r="AM21" s="2">
        <v>2839</v>
      </c>
      <c r="AN21" s="2">
        <v>2702</v>
      </c>
      <c r="AO21" s="2">
        <v>2275</v>
      </c>
      <c r="AP21" s="2">
        <v>2491</v>
      </c>
      <c r="AQ21" s="2">
        <v>2963</v>
      </c>
      <c r="AR21" s="2">
        <v>2811</v>
      </c>
      <c r="AS21" s="2">
        <v>2358</v>
      </c>
      <c r="AT21" s="2">
        <v>2640</v>
      </c>
      <c r="AU21" s="2">
        <v>2991</v>
      </c>
      <c r="AV21" s="2">
        <v>2731</v>
      </c>
      <c r="AW21" s="2">
        <v>2443</v>
      </c>
      <c r="AX21" s="2">
        <v>2740</v>
      </c>
      <c r="AY21" s="2">
        <v>3273</v>
      </c>
      <c r="AZ21" s="2">
        <v>3174</v>
      </c>
      <c r="BA21" s="2">
        <v>2871</v>
      </c>
      <c r="BB21" s="2">
        <v>2854</v>
      </c>
      <c r="BC21" s="2">
        <v>3314</v>
      </c>
      <c r="BD21" s="2">
        <v>3187</v>
      </c>
      <c r="BE21" s="2">
        <v>2890</v>
      </c>
      <c r="BF21" s="2">
        <v>2843</v>
      </c>
      <c r="BG21" s="2">
        <v>3153</v>
      </c>
      <c r="BH21" s="2">
        <v>2894</v>
      </c>
      <c r="BI21" s="2">
        <v>2812</v>
      </c>
      <c r="BJ21" s="2">
        <v>2841</v>
      </c>
      <c r="BK21" s="2">
        <v>3280</v>
      </c>
      <c r="BL21" s="2">
        <v>3181</v>
      </c>
      <c r="BM21" s="2">
        <v>2974</v>
      </c>
      <c r="BN21" s="2">
        <v>2950</v>
      </c>
      <c r="BO21" s="2">
        <v>3490</v>
      </c>
      <c r="BP21" s="2">
        <v>3266</v>
      </c>
      <c r="BQ21" s="2">
        <v>3186</v>
      </c>
      <c r="BR21" s="2">
        <v>3175</v>
      </c>
      <c r="BS21" s="2">
        <v>3519</v>
      </c>
      <c r="BT21" s="2">
        <v>3444</v>
      </c>
      <c r="BU21" s="2">
        <v>3291</v>
      </c>
      <c r="BV21" s="2">
        <v>3345</v>
      </c>
      <c r="BW21" s="2">
        <v>3492</v>
      </c>
      <c r="BX21" s="2">
        <v>3463</v>
      </c>
      <c r="BY21" s="2">
        <v>3509</v>
      </c>
      <c r="BZ21" s="2">
        <v>3572</v>
      </c>
      <c r="CA21" s="2">
        <v>3794</v>
      </c>
      <c r="CB21" s="2">
        <v>3828</v>
      </c>
      <c r="CC21" s="2">
        <v>3779</v>
      </c>
      <c r="CD21" s="2">
        <v>3681</v>
      </c>
      <c r="CE21" s="2">
        <v>3757</v>
      </c>
      <c r="CF21" s="2">
        <v>3569</v>
      </c>
      <c r="CG21" s="2">
        <v>3560</v>
      </c>
      <c r="CH21" s="2">
        <v>3405</v>
      </c>
      <c r="CI21" s="2">
        <v>3792</v>
      </c>
      <c r="CJ21" s="2">
        <v>3591</v>
      </c>
      <c r="CK21" s="2">
        <v>3439</v>
      </c>
      <c r="CL21" s="2">
        <v>3366</v>
      </c>
      <c r="CM21" s="2">
        <v>3612</v>
      </c>
      <c r="CN21" s="2">
        <v>3308</v>
      </c>
      <c r="CO21" s="2">
        <v>3316</v>
      </c>
      <c r="CP21" s="2">
        <v>3310</v>
      </c>
      <c r="CQ21" s="2">
        <v>3563</v>
      </c>
      <c r="CR21" s="2">
        <v>3302</v>
      </c>
      <c r="CS21" s="2">
        <v>3252</v>
      </c>
      <c r="CT21" s="2">
        <v>3328</v>
      </c>
      <c r="CU21" s="2">
        <v>3613</v>
      </c>
      <c r="CV21" s="2">
        <v>3272</v>
      </c>
      <c r="CW21" s="2">
        <v>3167</v>
      </c>
      <c r="CX21" s="2">
        <v>3137</v>
      </c>
      <c r="CY21" s="2">
        <v>3050</v>
      </c>
      <c r="CZ21" s="2">
        <v>2811</v>
      </c>
      <c r="DA21" s="2">
        <v>2829</v>
      </c>
      <c r="DB21" s="2">
        <v>2981</v>
      </c>
      <c r="DC21" s="2">
        <v>3515</v>
      </c>
      <c r="DD21" s="2">
        <v>3110</v>
      </c>
      <c r="DE21" s="2">
        <v>3031</v>
      </c>
      <c r="DF21" s="2">
        <v>3011</v>
      </c>
      <c r="DG21" s="2">
        <v>3321</v>
      </c>
      <c r="DH21" s="2">
        <v>3201</v>
      </c>
      <c r="DI21" s="2">
        <v>2977</v>
      </c>
      <c r="DJ21" s="2">
        <v>3081</v>
      </c>
      <c r="DK21" s="2">
        <v>3493</v>
      </c>
      <c r="DL21" s="2">
        <v>3210</v>
      </c>
      <c r="DM21" s="2">
        <v>3246</v>
      </c>
      <c r="DN21" s="2">
        <v>3355</v>
      </c>
      <c r="DO21" s="2">
        <v>3685</v>
      </c>
      <c r="DP21" s="19">
        <v>3375</v>
      </c>
    </row>
    <row r="22" spans="1:120" x14ac:dyDescent="0.35">
      <c r="A22" s="2" t="s">
        <v>23</v>
      </c>
      <c r="B22" s="2" t="s">
        <v>150</v>
      </c>
      <c r="C22" s="2">
        <v>86214</v>
      </c>
      <c r="D22" s="2">
        <v>86553</v>
      </c>
      <c r="E22" s="2">
        <v>89334</v>
      </c>
      <c r="F22" s="2">
        <v>91335</v>
      </c>
      <c r="G22" s="2">
        <v>92089</v>
      </c>
      <c r="H22" s="2">
        <v>93013</v>
      </c>
      <c r="I22" s="2">
        <v>94687</v>
      </c>
      <c r="J22" s="2">
        <v>95744</v>
      </c>
      <c r="K22" s="2">
        <v>95209</v>
      </c>
      <c r="L22" s="2">
        <v>94977</v>
      </c>
      <c r="M22" s="2">
        <v>95544</v>
      </c>
      <c r="N22" s="2">
        <v>96601</v>
      </c>
      <c r="O22" s="2">
        <v>94599</v>
      </c>
      <c r="P22" s="2">
        <v>91449</v>
      </c>
      <c r="Q22" s="2">
        <v>90761</v>
      </c>
      <c r="R22" s="2">
        <v>93603</v>
      </c>
      <c r="S22" s="2">
        <v>91002</v>
      </c>
      <c r="T22" s="2">
        <v>88137</v>
      </c>
      <c r="U22" s="2">
        <v>86868</v>
      </c>
      <c r="V22" s="2">
        <v>86719</v>
      </c>
      <c r="W22" s="2">
        <v>86375</v>
      </c>
      <c r="X22" s="2">
        <v>83247</v>
      </c>
      <c r="Y22" s="2">
        <v>81925</v>
      </c>
      <c r="Z22" s="2">
        <v>79105</v>
      </c>
      <c r="AA22" s="2">
        <v>76649</v>
      </c>
      <c r="AB22" s="2">
        <v>75262</v>
      </c>
      <c r="AC22" s="2">
        <v>75295</v>
      </c>
      <c r="AD22" s="2">
        <v>76640</v>
      </c>
      <c r="AE22" s="2">
        <v>79303</v>
      </c>
      <c r="AF22" s="2">
        <v>82087</v>
      </c>
      <c r="AG22" s="2">
        <v>85387</v>
      </c>
      <c r="AH22" s="2">
        <v>89494</v>
      </c>
      <c r="AI22" s="2">
        <v>92842</v>
      </c>
      <c r="AJ22" s="2">
        <v>94964</v>
      </c>
      <c r="AK22" s="2">
        <v>98112</v>
      </c>
      <c r="AL22" s="2">
        <v>101967</v>
      </c>
      <c r="AM22" s="2">
        <v>103966</v>
      </c>
      <c r="AN22" s="2">
        <v>105326</v>
      </c>
      <c r="AO22" s="2">
        <v>107466</v>
      </c>
      <c r="AP22" s="2">
        <v>111460</v>
      </c>
      <c r="AQ22" s="2">
        <v>112770</v>
      </c>
      <c r="AR22" s="2">
        <v>112998</v>
      </c>
      <c r="AS22" s="2">
        <v>114372</v>
      </c>
      <c r="AT22" s="2">
        <v>117137</v>
      </c>
      <c r="AU22" s="2">
        <v>118736</v>
      </c>
      <c r="AV22" s="2">
        <v>120553</v>
      </c>
      <c r="AW22" s="2">
        <v>123012</v>
      </c>
      <c r="AX22" s="2">
        <v>126276</v>
      </c>
      <c r="AY22" s="2">
        <v>128210</v>
      </c>
      <c r="AZ22" s="2">
        <v>127925</v>
      </c>
      <c r="BA22" s="2">
        <v>130991</v>
      </c>
      <c r="BB22" s="2">
        <v>131100</v>
      </c>
      <c r="BC22" s="2">
        <v>126723</v>
      </c>
      <c r="BD22" s="2">
        <v>123443</v>
      </c>
      <c r="BE22" s="2">
        <v>122871</v>
      </c>
      <c r="BF22" s="2">
        <v>124515</v>
      </c>
      <c r="BG22" s="2">
        <v>124702</v>
      </c>
      <c r="BH22" s="2">
        <v>125210</v>
      </c>
      <c r="BI22" s="2">
        <v>126802</v>
      </c>
      <c r="BJ22" s="2">
        <v>128893</v>
      </c>
      <c r="BK22" s="2">
        <v>129628</v>
      </c>
      <c r="BL22" s="2">
        <v>130285</v>
      </c>
      <c r="BM22" s="2">
        <v>131828</v>
      </c>
      <c r="BN22" s="2">
        <v>133417</v>
      </c>
      <c r="BO22" s="2">
        <v>133004</v>
      </c>
      <c r="BP22" s="2">
        <v>132172</v>
      </c>
      <c r="BQ22" s="2">
        <v>131921</v>
      </c>
      <c r="BR22" s="2">
        <v>133010</v>
      </c>
      <c r="BS22" s="2">
        <v>134359</v>
      </c>
      <c r="BT22" s="2">
        <v>134134</v>
      </c>
      <c r="BU22" s="2">
        <v>134462</v>
      </c>
      <c r="BV22" s="2">
        <v>135197</v>
      </c>
      <c r="BW22" s="2">
        <v>134668</v>
      </c>
      <c r="BX22" s="2">
        <v>133215</v>
      </c>
      <c r="BY22" s="2">
        <v>132705</v>
      </c>
      <c r="BZ22" s="2">
        <v>133076</v>
      </c>
      <c r="CA22" s="2">
        <v>133176</v>
      </c>
      <c r="CB22" s="2">
        <v>132964</v>
      </c>
      <c r="CC22" s="2">
        <v>133549</v>
      </c>
      <c r="CD22" s="2">
        <v>133493</v>
      </c>
      <c r="CE22" s="2">
        <v>132943</v>
      </c>
      <c r="CF22" s="2">
        <v>131327</v>
      </c>
      <c r="CG22" s="2">
        <v>130326</v>
      </c>
      <c r="CH22" s="2">
        <v>131215</v>
      </c>
      <c r="CI22" s="2">
        <v>132157</v>
      </c>
      <c r="CJ22" s="2">
        <v>131084</v>
      </c>
      <c r="CK22" s="2">
        <v>130173</v>
      </c>
      <c r="CL22" s="2">
        <v>131426</v>
      </c>
      <c r="CM22" s="2">
        <v>131412</v>
      </c>
      <c r="CN22" s="2">
        <v>129725</v>
      </c>
      <c r="CO22" s="2">
        <v>127501</v>
      </c>
      <c r="CP22" s="2">
        <v>126750</v>
      </c>
      <c r="CQ22" s="2">
        <v>126208</v>
      </c>
      <c r="CR22" s="2">
        <v>124547</v>
      </c>
      <c r="CS22" s="2">
        <v>124569</v>
      </c>
      <c r="CT22" s="2">
        <v>124050</v>
      </c>
      <c r="CU22" s="2">
        <v>124285</v>
      </c>
      <c r="CV22" s="2">
        <v>121936</v>
      </c>
      <c r="CW22" s="2">
        <v>123054</v>
      </c>
      <c r="CX22" s="2">
        <v>124955</v>
      </c>
      <c r="CY22" s="2">
        <v>127475</v>
      </c>
      <c r="CZ22" s="2">
        <v>128383</v>
      </c>
      <c r="DA22" s="2">
        <v>129096</v>
      </c>
      <c r="DB22" s="2">
        <v>131217</v>
      </c>
      <c r="DC22" s="2">
        <v>134031</v>
      </c>
      <c r="DD22" s="2">
        <v>135112</v>
      </c>
      <c r="DE22" s="2">
        <v>136263</v>
      </c>
      <c r="DF22" s="2">
        <v>137314</v>
      </c>
      <c r="DG22" s="2">
        <v>138481</v>
      </c>
      <c r="DH22" s="2">
        <v>138278</v>
      </c>
      <c r="DI22" s="2">
        <v>138792</v>
      </c>
      <c r="DJ22" s="2">
        <v>138714</v>
      </c>
      <c r="DK22" s="2">
        <v>138631</v>
      </c>
      <c r="DL22" s="2">
        <v>135163</v>
      </c>
      <c r="DM22" s="2">
        <v>134292</v>
      </c>
      <c r="DN22" s="2">
        <v>135150</v>
      </c>
      <c r="DO22" s="2">
        <v>134628</v>
      </c>
      <c r="DP22" s="19">
        <v>134306</v>
      </c>
    </row>
    <row r="23" spans="1:120" x14ac:dyDescent="0.35">
      <c r="A23" s="2" t="s">
        <v>24</v>
      </c>
      <c r="B23" s="2" t="s">
        <v>150</v>
      </c>
      <c r="C23" s="2">
        <v>3731</v>
      </c>
      <c r="D23" s="2">
        <v>3894</v>
      </c>
      <c r="E23" s="2">
        <v>3894</v>
      </c>
      <c r="F23" s="2">
        <v>4030</v>
      </c>
      <c r="G23" s="2">
        <v>3788</v>
      </c>
      <c r="H23" s="2">
        <v>3846</v>
      </c>
      <c r="I23" s="2">
        <v>3837</v>
      </c>
      <c r="J23" s="2">
        <v>3839</v>
      </c>
      <c r="K23" s="2">
        <v>3794</v>
      </c>
      <c r="L23" s="2">
        <v>4242</v>
      </c>
      <c r="M23" s="2">
        <v>4057</v>
      </c>
      <c r="N23" s="2">
        <v>3730</v>
      </c>
      <c r="O23" s="2">
        <v>3564</v>
      </c>
      <c r="P23" s="2">
        <v>3597</v>
      </c>
      <c r="Q23" s="2">
        <v>3540</v>
      </c>
      <c r="R23" s="2">
        <v>3637</v>
      </c>
      <c r="S23" s="2">
        <v>3413</v>
      </c>
      <c r="T23" s="2">
        <v>3494</v>
      </c>
      <c r="U23" s="2">
        <v>3457</v>
      </c>
      <c r="V23" s="2">
        <v>3685</v>
      </c>
      <c r="W23" s="2">
        <v>3373</v>
      </c>
      <c r="X23" s="2">
        <v>3374</v>
      </c>
      <c r="Y23" s="2">
        <v>3409</v>
      </c>
      <c r="Z23" s="2">
        <v>3425</v>
      </c>
      <c r="AA23" s="2">
        <v>2751</v>
      </c>
      <c r="AB23" s="2">
        <v>2564</v>
      </c>
      <c r="AC23" s="2">
        <v>2539</v>
      </c>
      <c r="AD23" s="2">
        <v>2667</v>
      </c>
      <c r="AE23" s="2">
        <v>2646</v>
      </c>
      <c r="AF23" s="2">
        <v>2637</v>
      </c>
      <c r="AG23" s="2">
        <v>2629</v>
      </c>
      <c r="AH23" s="2">
        <v>2823</v>
      </c>
      <c r="AI23" s="2">
        <v>2858</v>
      </c>
      <c r="AJ23" s="2">
        <v>2977</v>
      </c>
      <c r="AK23" s="2">
        <v>2727</v>
      </c>
      <c r="AL23" s="2">
        <v>2793</v>
      </c>
      <c r="AM23" s="2">
        <v>2931</v>
      </c>
      <c r="AN23" s="2">
        <v>3088</v>
      </c>
      <c r="AO23" s="2">
        <v>3171</v>
      </c>
      <c r="AP23" s="2">
        <v>3306</v>
      </c>
      <c r="AQ23" s="2">
        <v>3676</v>
      </c>
      <c r="AR23" s="2">
        <v>3665</v>
      </c>
      <c r="AS23" s="2">
        <v>3686</v>
      </c>
      <c r="AT23" s="2">
        <v>3725</v>
      </c>
      <c r="AU23" s="2">
        <v>3874</v>
      </c>
      <c r="AV23" s="2">
        <v>4059</v>
      </c>
      <c r="AW23" s="2">
        <v>3987</v>
      </c>
      <c r="AX23" s="2">
        <v>4006</v>
      </c>
      <c r="AY23" s="2">
        <v>4287</v>
      </c>
      <c r="AZ23" s="2">
        <v>4394</v>
      </c>
      <c r="BA23" s="2">
        <v>4360</v>
      </c>
      <c r="BB23" s="2">
        <v>4389</v>
      </c>
      <c r="BC23" s="2">
        <v>4257</v>
      </c>
      <c r="BD23" s="2">
        <v>4409</v>
      </c>
      <c r="BE23" s="2">
        <v>4237</v>
      </c>
      <c r="BF23" s="2">
        <v>4128</v>
      </c>
      <c r="BG23" s="2">
        <v>4142</v>
      </c>
      <c r="BH23" s="2">
        <v>4501</v>
      </c>
      <c r="BI23" s="2">
        <v>4694</v>
      </c>
      <c r="BJ23" s="2">
        <v>4720</v>
      </c>
      <c r="BK23" s="2">
        <v>4628</v>
      </c>
      <c r="BL23" s="2">
        <v>4931</v>
      </c>
      <c r="BM23" s="2">
        <v>4990</v>
      </c>
      <c r="BN23" s="2">
        <v>4759</v>
      </c>
      <c r="BO23" s="2">
        <v>4743</v>
      </c>
      <c r="BP23" s="2">
        <v>4864</v>
      </c>
      <c r="BQ23" s="2">
        <v>4939</v>
      </c>
      <c r="BR23" s="2">
        <v>5065</v>
      </c>
      <c r="BS23" s="2">
        <v>5235</v>
      </c>
      <c r="BT23" s="2">
        <v>5452</v>
      </c>
      <c r="BU23" s="2">
        <v>5391</v>
      </c>
      <c r="BV23" s="2">
        <v>5392</v>
      </c>
      <c r="BW23" s="2">
        <v>5396</v>
      </c>
      <c r="BX23" s="2">
        <v>5550</v>
      </c>
      <c r="BY23" s="2">
        <v>5529</v>
      </c>
      <c r="BZ23" s="2">
        <v>5624</v>
      </c>
      <c r="CA23" s="2">
        <v>5832</v>
      </c>
      <c r="CB23" s="2">
        <v>5918</v>
      </c>
      <c r="CC23" s="2">
        <v>5851</v>
      </c>
      <c r="CD23" s="2">
        <v>5724</v>
      </c>
      <c r="CE23" s="2">
        <v>5593</v>
      </c>
      <c r="CF23" s="2">
        <v>5516</v>
      </c>
      <c r="CG23" s="2">
        <v>5520</v>
      </c>
      <c r="CH23" s="2">
        <v>5488</v>
      </c>
      <c r="CI23" s="2">
        <v>5505</v>
      </c>
      <c r="CJ23" s="2">
        <v>5677</v>
      </c>
      <c r="CK23" s="2">
        <v>5737</v>
      </c>
      <c r="CL23" s="2">
        <v>5694</v>
      </c>
      <c r="CM23" s="2">
        <v>5595</v>
      </c>
      <c r="CN23" s="2">
        <v>5529</v>
      </c>
      <c r="CO23" s="2">
        <v>5459</v>
      </c>
      <c r="CP23" s="2">
        <v>5300</v>
      </c>
      <c r="CQ23" s="2">
        <v>5233</v>
      </c>
      <c r="CR23" s="2">
        <v>5390</v>
      </c>
      <c r="CS23" s="2">
        <v>5469</v>
      </c>
      <c r="CT23" s="2">
        <v>5294</v>
      </c>
      <c r="CU23" s="2">
        <v>5261</v>
      </c>
      <c r="CV23" s="2">
        <v>5144</v>
      </c>
      <c r="CW23" s="2">
        <v>5119</v>
      </c>
      <c r="CX23" s="2">
        <v>5127</v>
      </c>
      <c r="CY23" s="2">
        <v>5248</v>
      </c>
      <c r="CZ23" s="2">
        <v>5307</v>
      </c>
      <c r="DA23" s="2">
        <v>5292</v>
      </c>
      <c r="DB23" s="2">
        <v>5298</v>
      </c>
      <c r="DC23" s="2">
        <v>5474</v>
      </c>
      <c r="DD23" s="2">
        <v>5595</v>
      </c>
      <c r="DE23" s="2">
        <v>5676</v>
      </c>
      <c r="DF23" s="2">
        <v>5749</v>
      </c>
      <c r="DG23" s="2">
        <v>5793</v>
      </c>
      <c r="DH23" s="2">
        <v>5848</v>
      </c>
      <c r="DI23" s="2">
        <v>5841</v>
      </c>
      <c r="DJ23" s="2">
        <v>5875</v>
      </c>
      <c r="DK23" s="2">
        <v>5344</v>
      </c>
      <c r="DL23" s="2">
        <v>5153</v>
      </c>
      <c r="DM23" s="2">
        <v>5106</v>
      </c>
      <c r="DN23" s="2">
        <v>5211</v>
      </c>
      <c r="DO23" s="2">
        <v>5137</v>
      </c>
      <c r="DP23" s="19">
        <v>5187</v>
      </c>
    </row>
    <row r="24" spans="1:120" x14ac:dyDescent="0.35">
      <c r="A24" s="2" t="s">
        <v>25</v>
      </c>
      <c r="B24" s="2" t="s">
        <v>150</v>
      </c>
      <c r="C24" s="2">
        <v>3824</v>
      </c>
      <c r="D24" s="2">
        <v>3868</v>
      </c>
      <c r="E24" s="2">
        <v>3069</v>
      </c>
      <c r="F24" s="2">
        <v>3228</v>
      </c>
      <c r="G24" s="2">
        <v>3509</v>
      </c>
      <c r="H24" s="2">
        <v>3880</v>
      </c>
      <c r="I24" s="2">
        <v>4016</v>
      </c>
      <c r="J24" s="2">
        <v>4079</v>
      </c>
      <c r="K24" s="2">
        <v>4014</v>
      </c>
      <c r="L24" s="2">
        <v>4212</v>
      </c>
      <c r="M24" s="2">
        <v>4226</v>
      </c>
      <c r="N24" s="2">
        <v>4237</v>
      </c>
      <c r="O24" s="2">
        <v>4089</v>
      </c>
      <c r="P24" s="2">
        <v>4173</v>
      </c>
      <c r="Q24" s="2">
        <v>4009</v>
      </c>
      <c r="R24" s="2">
        <v>4577</v>
      </c>
      <c r="S24" s="2">
        <v>4085</v>
      </c>
      <c r="T24" s="2">
        <v>4072</v>
      </c>
      <c r="U24" s="2">
        <v>4340</v>
      </c>
      <c r="V24" s="2">
        <v>4529</v>
      </c>
      <c r="W24" s="2">
        <v>4223</v>
      </c>
      <c r="X24" s="2">
        <v>4393</v>
      </c>
      <c r="Y24" s="2">
        <v>4640</v>
      </c>
      <c r="Z24" s="2">
        <v>4586</v>
      </c>
      <c r="AA24" s="2">
        <v>3625</v>
      </c>
      <c r="AB24" s="2">
        <v>3299</v>
      </c>
      <c r="AC24" s="2">
        <v>3092</v>
      </c>
      <c r="AD24" s="2">
        <v>3049</v>
      </c>
      <c r="AE24" s="2">
        <v>3157</v>
      </c>
      <c r="AF24" s="2">
        <v>3195</v>
      </c>
      <c r="AG24" s="2">
        <v>3331</v>
      </c>
      <c r="AH24" s="2">
        <v>3689</v>
      </c>
      <c r="AI24" s="2">
        <v>3844</v>
      </c>
      <c r="AJ24" s="2">
        <v>4042</v>
      </c>
      <c r="AK24" s="2">
        <v>4537</v>
      </c>
      <c r="AL24" s="2">
        <v>5042</v>
      </c>
      <c r="AM24" s="2">
        <v>4294</v>
      </c>
      <c r="AN24" s="2">
        <v>4682</v>
      </c>
      <c r="AO24" s="2">
        <v>5551</v>
      </c>
      <c r="AP24" s="2">
        <v>6226</v>
      </c>
      <c r="AQ24" s="2">
        <v>6111</v>
      </c>
      <c r="AR24" s="2">
        <v>6617</v>
      </c>
      <c r="AS24" s="2">
        <v>6987</v>
      </c>
      <c r="AT24" s="2">
        <v>7372</v>
      </c>
      <c r="AU24" s="2">
        <v>6391</v>
      </c>
      <c r="AV24" s="2">
        <v>7242</v>
      </c>
      <c r="AW24" s="2">
        <v>8352</v>
      </c>
      <c r="AX24" s="2">
        <v>8756</v>
      </c>
      <c r="AY24" s="2">
        <v>7297</v>
      </c>
      <c r="AZ24" s="2">
        <v>7888</v>
      </c>
      <c r="BA24" s="2">
        <v>8378</v>
      </c>
      <c r="BB24" s="2">
        <v>8345</v>
      </c>
      <c r="BC24" s="2">
        <v>6209</v>
      </c>
      <c r="BD24" s="2">
        <v>5900</v>
      </c>
      <c r="BE24" s="2">
        <v>6404</v>
      </c>
      <c r="BF24" s="2">
        <v>7530</v>
      </c>
      <c r="BG24" s="2">
        <v>7652</v>
      </c>
      <c r="BH24" s="2">
        <v>8449</v>
      </c>
      <c r="BI24" s="2">
        <v>9664</v>
      </c>
      <c r="BJ24" s="2">
        <v>11097</v>
      </c>
      <c r="BK24" s="2">
        <v>10411</v>
      </c>
      <c r="BL24" s="2">
        <v>11897</v>
      </c>
      <c r="BM24" s="2">
        <v>13728</v>
      </c>
      <c r="BN24" s="2">
        <v>14414</v>
      </c>
      <c r="BO24" s="2">
        <v>12415</v>
      </c>
      <c r="BP24" s="2">
        <v>13725</v>
      </c>
      <c r="BQ24" s="2">
        <v>15085</v>
      </c>
      <c r="BR24" s="2">
        <v>15991</v>
      </c>
      <c r="BS24" s="2">
        <v>14274</v>
      </c>
      <c r="BT24" s="2">
        <v>15012</v>
      </c>
      <c r="BU24" s="2">
        <v>16427</v>
      </c>
      <c r="BV24" s="2">
        <v>16600</v>
      </c>
      <c r="BW24" s="2">
        <v>13255</v>
      </c>
      <c r="BX24" s="2">
        <v>13244</v>
      </c>
      <c r="BY24" s="2">
        <v>14242</v>
      </c>
      <c r="BZ24" s="2">
        <v>14102</v>
      </c>
      <c r="CA24" s="2">
        <v>11634</v>
      </c>
      <c r="CB24" s="2">
        <v>12909</v>
      </c>
      <c r="CC24" s="2">
        <v>14914</v>
      </c>
      <c r="CD24" s="2">
        <v>16701</v>
      </c>
      <c r="CE24" s="2">
        <v>13419</v>
      </c>
      <c r="CF24" s="2">
        <v>12677</v>
      </c>
      <c r="CG24" s="2">
        <v>13125</v>
      </c>
      <c r="CH24" s="2">
        <v>12555</v>
      </c>
      <c r="CI24" s="2">
        <v>10757</v>
      </c>
      <c r="CJ24" s="2">
        <v>11058</v>
      </c>
      <c r="CK24" s="2">
        <v>11941</v>
      </c>
      <c r="CL24" s="2">
        <v>12493</v>
      </c>
      <c r="CM24" s="2">
        <v>12123</v>
      </c>
      <c r="CN24" s="2">
        <v>11719</v>
      </c>
      <c r="CO24" s="2">
        <v>11095</v>
      </c>
      <c r="CP24" s="2">
        <v>10495</v>
      </c>
      <c r="CQ24" s="2">
        <v>9406</v>
      </c>
      <c r="CR24" s="2">
        <v>9073</v>
      </c>
      <c r="CS24" s="2">
        <v>8990</v>
      </c>
      <c r="CT24" s="2">
        <v>8793</v>
      </c>
      <c r="CU24" s="2">
        <v>8519</v>
      </c>
      <c r="CV24" s="2">
        <v>9030</v>
      </c>
      <c r="CW24" s="2">
        <v>10755</v>
      </c>
      <c r="CX24" s="2">
        <v>13083</v>
      </c>
      <c r="CY24" s="2">
        <v>11764</v>
      </c>
      <c r="CZ24" s="2">
        <v>11411</v>
      </c>
      <c r="DA24" s="2">
        <v>11109</v>
      </c>
      <c r="DB24" s="2">
        <v>11427</v>
      </c>
      <c r="DC24" s="2">
        <v>11067</v>
      </c>
      <c r="DD24" s="2">
        <v>12786</v>
      </c>
      <c r="DE24" s="2">
        <v>12792</v>
      </c>
      <c r="DF24" s="2">
        <v>12957</v>
      </c>
      <c r="DG24" s="2">
        <v>11838</v>
      </c>
      <c r="DH24" s="2">
        <v>12297</v>
      </c>
      <c r="DI24" s="2">
        <v>12800</v>
      </c>
      <c r="DJ24" s="2">
        <v>12823</v>
      </c>
      <c r="DK24" s="2">
        <v>8518</v>
      </c>
      <c r="DL24" s="2">
        <v>8526</v>
      </c>
      <c r="DM24" s="2">
        <v>9633</v>
      </c>
      <c r="DN24" s="2">
        <v>10700</v>
      </c>
      <c r="DO24" s="2">
        <v>9693</v>
      </c>
      <c r="DP24" s="19">
        <v>9891</v>
      </c>
    </row>
    <row r="25" spans="1:120" x14ac:dyDescent="0.35">
      <c r="A25" s="2" t="s">
        <v>26</v>
      </c>
      <c r="B25" s="2" t="s">
        <v>150</v>
      </c>
      <c r="C25" s="2">
        <v>18098</v>
      </c>
      <c r="D25" s="2">
        <v>19799</v>
      </c>
      <c r="E25" s="2">
        <v>21523</v>
      </c>
      <c r="F25" s="2">
        <v>20843</v>
      </c>
      <c r="G25" s="2">
        <v>18164</v>
      </c>
      <c r="H25" s="2">
        <v>20837</v>
      </c>
      <c r="I25" s="2">
        <v>22034</v>
      </c>
      <c r="J25" s="2">
        <v>20251</v>
      </c>
      <c r="K25" s="2">
        <v>18573</v>
      </c>
      <c r="L25" s="2">
        <v>21351</v>
      </c>
      <c r="M25" s="2">
        <v>22462</v>
      </c>
      <c r="N25" s="2">
        <v>21532</v>
      </c>
      <c r="O25" s="2">
        <v>17269</v>
      </c>
      <c r="P25" s="2">
        <v>19082</v>
      </c>
      <c r="Q25" s="2">
        <v>21520</v>
      </c>
      <c r="R25" s="2">
        <v>21019</v>
      </c>
      <c r="S25" s="2">
        <v>17160</v>
      </c>
      <c r="T25" s="2">
        <v>18181</v>
      </c>
      <c r="U25" s="2">
        <v>20851</v>
      </c>
      <c r="V25" s="2">
        <v>19784</v>
      </c>
      <c r="W25" s="2">
        <v>17121</v>
      </c>
      <c r="X25" s="2">
        <v>19708</v>
      </c>
      <c r="Y25" s="2">
        <v>21493</v>
      </c>
      <c r="Z25" s="2">
        <v>18474</v>
      </c>
      <c r="AA25" s="2">
        <v>15495</v>
      </c>
      <c r="AB25" s="2">
        <v>18093</v>
      </c>
      <c r="AC25" s="2">
        <v>20018</v>
      </c>
      <c r="AD25" s="2">
        <v>17912</v>
      </c>
      <c r="AE25" s="2">
        <v>16223</v>
      </c>
      <c r="AF25" s="2">
        <v>18891</v>
      </c>
      <c r="AG25" s="2">
        <v>20485</v>
      </c>
      <c r="AH25" s="2">
        <v>18200</v>
      </c>
      <c r="AI25" s="2">
        <v>17041</v>
      </c>
      <c r="AJ25" s="2">
        <v>19629</v>
      </c>
      <c r="AK25" s="2">
        <v>21262</v>
      </c>
      <c r="AL25" s="2">
        <v>19861</v>
      </c>
      <c r="AM25" s="2">
        <v>17757</v>
      </c>
      <c r="AN25" s="2">
        <v>20921</v>
      </c>
      <c r="AO25" s="2">
        <v>22433</v>
      </c>
      <c r="AP25" s="2">
        <v>20424</v>
      </c>
      <c r="AQ25" s="2">
        <v>18391</v>
      </c>
      <c r="AR25" s="2">
        <v>22323</v>
      </c>
      <c r="AS25" s="2">
        <v>23787</v>
      </c>
      <c r="AT25" s="2">
        <v>22087</v>
      </c>
      <c r="AU25" s="2">
        <v>19279</v>
      </c>
      <c r="AV25" s="2">
        <v>23513</v>
      </c>
      <c r="AW25" s="2">
        <v>24575</v>
      </c>
      <c r="AX25" s="2">
        <v>23049</v>
      </c>
      <c r="AY25" s="2">
        <v>20839</v>
      </c>
      <c r="AZ25" s="2">
        <v>25342</v>
      </c>
      <c r="BA25" s="2">
        <v>25989</v>
      </c>
      <c r="BB25" s="2">
        <v>23516</v>
      </c>
      <c r="BC25" s="2">
        <v>20168</v>
      </c>
      <c r="BD25" s="2">
        <v>23995</v>
      </c>
      <c r="BE25" s="2">
        <v>25214</v>
      </c>
      <c r="BF25" s="2">
        <v>23181</v>
      </c>
      <c r="BG25" s="2">
        <v>20093</v>
      </c>
      <c r="BH25" s="2">
        <v>24891</v>
      </c>
      <c r="BI25" s="2">
        <v>26475</v>
      </c>
      <c r="BJ25" s="2">
        <v>24653</v>
      </c>
      <c r="BK25" s="2">
        <v>23795</v>
      </c>
      <c r="BL25" s="2">
        <v>26569</v>
      </c>
      <c r="BM25" s="2">
        <v>27051</v>
      </c>
      <c r="BN25" s="2">
        <v>27079</v>
      </c>
      <c r="BO25" s="2">
        <v>24675</v>
      </c>
      <c r="BP25" s="2">
        <v>26227</v>
      </c>
      <c r="BQ25" s="2">
        <v>26653</v>
      </c>
      <c r="BR25" s="2">
        <v>26070</v>
      </c>
      <c r="BS25" s="2">
        <v>25067</v>
      </c>
      <c r="BT25" s="2">
        <v>26065</v>
      </c>
      <c r="BU25" s="2">
        <v>26268</v>
      </c>
      <c r="BV25" s="2">
        <v>26025</v>
      </c>
      <c r="BW25" s="2">
        <v>25048</v>
      </c>
      <c r="BX25" s="2">
        <v>25786</v>
      </c>
      <c r="BY25" s="2">
        <v>26880</v>
      </c>
      <c r="BZ25" s="2">
        <v>25682</v>
      </c>
      <c r="CA25" s="2">
        <v>25124</v>
      </c>
      <c r="CB25" s="2">
        <v>26452</v>
      </c>
      <c r="CC25" s="2">
        <v>27211</v>
      </c>
      <c r="CD25" s="2">
        <v>27066</v>
      </c>
      <c r="CE25" s="2">
        <v>26230</v>
      </c>
      <c r="CF25" s="2">
        <v>27399</v>
      </c>
      <c r="CG25" s="2">
        <v>27735</v>
      </c>
      <c r="CH25" s="2">
        <v>27216</v>
      </c>
      <c r="CI25" s="2">
        <v>26050</v>
      </c>
      <c r="CJ25" s="2">
        <v>26324</v>
      </c>
      <c r="CK25" s="2">
        <v>26388</v>
      </c>
      <c r="CL25" s="2">
        <v>25303</v>
      </c>
      <c r="CM25" s="2">
        <v>24718</v>
      </c>
      <c r="CN25" s="2">
        <v>25715</v>
      </c>
      <c r="CO25" s="2">
        <v>25723</v>
      </c>
      <c r="CP25" s="2">
        <v>24625</v>
      </c>
      <c r="CQ25" s="2">
        <v>24067</v>
      </c>
      <c r="CR25" s="2">
        <v>25295</v>
      </c>
      <c r="CS25" s="2">
        <v>25303</v>
      </c>
      <c r="CT25" s="2">
        <v>24750</v>
      </c>
      <c r="CU25" s="2">
        <v>24466</v>
      </c>
      <c r="CV25" s="2">
        <v>24977</v>
      </c>
      <c r="CW25" s="2">
        <v>25050</v>
      </c>
      <c r="CX25" s="2">
        <v>24509</v>
      </c>
      <c r="CY25" s="2">
        <v>24459</v>
      </c>
      <c r="CZ25" s="2">
        <v>25585</v>
      </c>
      <c r="DA25" s="2">
        <v>25426</v>
      </c>
      <c r="DB25" s="2">
        <v>24938</v>
      </c>
      <c r="DC25" s="2">
        <v>24679</v>
      </c>
      <c r="DD25" s="2">
        <v>25570</v>
      </c>
      <c r="DE25" s="2">
        <v>25493</v>
      </c>
      <c r="DF25" s="2">
        <v>25091</v>
      </c>
      <c r="DG25" s="2">
        <v>24760</v>
      </c>
      <c r="DH25" s="2">
        <v>24988</v>
      </c>
      <c r="DI25" s="2">
        <v>25193</v>
      </c>
      <c r="DJ25" s="2">
        <v>25163</v>
      </c>
      <c r="DK25" s="2">
        <v>25513</v>
      </c>
      <c r="DL25" s="2">
        <v>25527</v>
      </c>
      <c r="DM25" s="2">
        <v>25410</v>
      </c>
      <c r="DN25" s="2">
        <v>25087</v>
      </c>
      <c r="DO25" s="2">
        <v>25381</v>
      </c>
      <c r="DP25" s="19">
        <v>25862</v>
      </c>
    </row>
    <row r="26" spans="1:120" x14ac:dyDescent="0.35">
      <c r="A26" s="3" t="s">
        <v>2</v>
      </c>
      <c r="B26" s="3" t="s">
        <v>151</v>
      </c>
      <c r="C26" s="3">
        <v>1089557</v>
      </c>
      <c r="D26" s="2">
        <v>1079002</v>
      </c>
      <c r="E26" s="2">
        <v>1102037</v>
      </c>
      <c r="F26" s="2">
        <v>1137729</v>
      </c>
      <c r="G26" s="2">
        <v>1177027</v>
      </c>
      <c r="H26" s="2">
        <v>1164399</v>
      </c>
      <c r="I26" s="2">
        <v>1187525</v>
      </c>
      <c r="J26" s="2">
        <v>1240206</v>
      </c>
      <c r="K26" s="2">
        <v>1301312</v>
      </c>
      <c r="L26" s="2">
        <v>1325160</v>
      </c>
      <c r="M26" s="2">
        <v>1304583</v>
      </c>
      <c r="N26" s="2">
        <v>1308537</v>
      </c>
      <c r="O26" s="2">
        <v>1315804</v>
      </c>
      <c r="P26" s="2">
        <v>1266584</v>
      </c>
      <c r="Q26" s="2">
        <v>1251194</v>
      </c>
      <c r="R26" s="2">
        <v>1356252</v>
      </c>
      <c r="S26" s="2">
        <v>1294130</v>
      </c>
      <c r="T26" s="2">
        <v>1257381</v>
      </c>
      <c r="U26" s="2">
        <v>1253802</v>
      </c>
      <c r="V26" s="2">
        <v>1269441</v>
      </c>
      <c r="W26" s="2">
        <v>1283852</v>
      </c>
      <c r="X26" s="2">
        <v>1249178</v>
      </c>
      <c r="Y26" s="2">
        <v>1227306</v>
      </c>
      <c r="Z26" s="2">
        <v>1204025</v>
      </c>
      <c r="AA26" s="2">
        <v>1152126</v>
      </c>
      <c r="AB26" s="2">
        <v>1111396</v>
      </c>
      <c r="AC26" s="2">
        <v>1102176</v>
      </c>
      <c r="AD26" s="2">
        <v>1125184</v>
      </c>
      <c r="AE26" s="2">
        <v>1152248</v>
      </c>
      <c r="AF26" s="2">
        <v>1162874</v>
      </c>
      <c r="AG26" s="2">
        <v>1191199</v>
      </c>
      <c r="AH26" s="2">
        <v>1238702</v>
      </c>
      <c r="AI26" s="2">
        <v>1277273</v>
      </c>
      <c r="AJ26" s="2">
        <v>1288932</v>
      </c>
      <c r="AK26" s="2">
        <v>1335697</v>
      </c>
      <c r="AL26" s="2">
        <v>1393736</v>
      </c>
      <c r="AM26" s="2">
        <v>1439403</v>
      </c>
      <c r="AN26" s="2">
        <v>1449394</v>
      </c>
      <c r="AO26" s="2">
        <v>1475797</v>
      </c>
      <c r="AP26" s="2">
        <v>1535271</v>
      </c>
      <c r="AQ26" s="2">
        <v>1580873</v>
      </c>
      <c r="AR26" s="2">
        <v>1583116</v>
      </c>
      <c r="AS26" s="2">
        <v>1613428</v>
      </c>
      <c r="AT26" s="2">
        <v>1672052</v>
      </c>
      <c r="AU26" s="2">
        <v>1720155</v>
      </c>
      <c r="AV26" s="2">
        <v>1717628</v>
      </c>
      <c r="AW26" s="2">
        <v>1744658</v>
      </c>
      <c r="AX26" s="2">
        <v>1809662</v>
      </c>
      <c r="AY26" s="2">
        <v>1851780</v>
      </c>
      <c r="AZ26" s="2">
        <v>1844984</v>
      </c>
      <c r="BA26" s="2">
        <v>1855377</v>
      </c>
      <c r="BB26" s="2">
        <v>1872520</v>
      </c>
      <c r="BC26" s="2">
        <v>1862655</v>
      </c>
      <c r="BD26" s="2">
        <v>1817431</v>
      </c>
      <c r="BE26" s="2">
        <v>1814971</v>
      </c>
      <c r="BF26" s="2">
        <v>1851083</v>
      </c>
      <c r="BG26" s="2">
        <v>1881405</v>
      </c>
      <c r="BH26" s="2">
        <v>1868651</v>
      </c>
      <c r="BI26" s="2">
        <v>1885347</v>
      </c>
      <c r="BJ26" s="2">
        <v>1928336</v>
      </c>
      <c r="BK26" s="2">
        <v>1974509</v>
      </c>
      <c r="BL26" s="2">
        <v>1955864</v>
      </c>
      <c r="BM26" s="2">
        <v>1972140</v>
      </c>
      <c r="BN26" s="2">
        <v>2012363</v>
      </c>
      <c r="BO26" s="2">
        <v>2048597</v>
      </c>
      <c r="BP26" s="2">
        <v>2012796</v>
      </c>
      <c r="BQ26" s="2">
        <v>2004804</v>
      </c>
      <c r="BR26" s="2">
        <v>2035504</v>
      </c>
      <c r="BS26" s="2">
        <v>2060085</v>
      </c>
      <c r="BT26" s="2">
        <v>2028981</v>
      </c>
      <c r="BU26" s="2">
        <v>2027738</v>
      </c>
      <c r="BV26" s="2">
        <v>2051529</v>
      </c>
      <c r="BW26" s="2">
        <v>2063803</v>
      </c>
      <c r="BX26" s="2">
        <v>2031561</v>
      </c>
      <c r="BY26" s="2">
        <v>2025075</v>
      </c>
      <c r="BZ26" s="2">
        <v>2053651</v>
      </c>
      <c r="CA26" s="2">
        <v>2087326</v>
      </c>
      <c r="CB26" s="2">
        <v>2075523</v>
      </c>
      <c r="CC26" s="2">
        <v>2081420</v>
      </c>
      <c r="CD26" s="2">
        <v>2098225</v>
      </c>
      <c r="CE26" s="2">
        <v>2112314</v>
      </c>
      <c r="CF26" s="2">
        <v>2072096</v>
      </c>
      <c r="CG26" s="2">
        <v>2058653</v>
      </c>
      <c r="CH26" s="2">
        <v>2079538</v>
      </c>
      <c r="CI26" s="2">
        <v>2111831</v>
      </c>
      <c r="CJ26" s="2">
        <v>2086780</v>
      </c>
      <c r="CK26" s="2">
        <v>2087373</v>
      </c>
      <c r="CL26" s="2">
        <v>2113285</v>
      </c>
      <c r="CM26" s="2">
        <v>2134352</v>
      </c>
      <c r="CN26" s="2">
        <v>2100383</v>
      </c>
      <c r="CO26" s="2">
        <v>2068246</v>
      </c>
      <c r="CP26" s="2">
        <v>2061040</v>
      </c>
      <c r="CQ26" s="2">
        <v>2074698</v>
      </c>
      <c r="CR26" s="2">
        <v>2030152</v>
      </c>
      <c r="CS26" s="2">
        <v>2016794</v>
      </c>
      <c r="CT26" s="2">
        <v>2024629</v>
      </c>
      <c r="CU26" s="2">
        <v>2019485</v>
      </c>
      <c r="CV26" s="2">
        <v>1943070</v>
      </c>
      <c r="CW26" s="2">
        <v>1944122</v>
      </c>
      <c r="CX26" s="2">
        <v>1965263</v>
      </c>
      <c r="CY26" s="2">
        <v>1995388</v>
      </c>
      <c r="CZ26" s="2">
        <v>1986071</v>
      </c>
      <c r="DA26" s="2">
        <v>1990119</v>
      </c>
      <c r="DB26" s="2">
        <v>2029182</v>
      </c>
      <c r="DC26" s="2">
        <v>2088697</v>
      </c>
      <c r="DD26" s="2">
        <v>2094519</v>
      </c>
      <c r="DE26" s="2">
        <v>2112912</v>
      </c>
      <c r="DF26" s="2">
        <v>2140222</v>
      </c>
      <c r="DG26" s="2">
        <v>2173674</v>
      </c>
      <c r="DH26" s="2">
        <v>2161608</v>
      </c>
      <c r="DI26" s="2">
        <v>2174364</v>
      </c>
      <c r="DJ26" s="2">
        <v>2179597</v>
      </c>
      <c r="DK26" s="2">
        <v>2161206</v>
      </c>
      <c r="DL26" s="2">
        <v>2107544</v>
      </c>
      <c r="DM26" s="2">
        <v>2098447</v>
      </c>
      <c r="DN26" s="2">
        <v>2125992</v>
      </c>
      <c r="DO26" s="2">
        <v>2145824</v>
      </c>
      <c r="DP26" s="19">
        <v>2125518</v>
      </c>
    </row>
    <row r="27" spans="1:120" x14ac:dyDescent="0.35">
      <c r="A27" s="2" t="s">
        <v>4</v>
      </c>
      <c r="B27" s="2" t="s">
        <v>151</v>
      </c>
      <c r="C27" s="2">
        <v>975606</v>
      </c>
      <c r="D27" s="2">
        <v>994001</v>
      </c>
      <c r="E27" s="2">
        <v>1008410</v>
      </c>
      <c r="F27" s="2">
        <v>1025982</v>
      </c>
      <c r="G27" s="2">
        <v>1039842</v>
      </c>
      <c r="H27" s="2">
        <v>1068457</v>
      </c>
      <c r="I27" s="2">
        <v>1090509</v>
      </c>
      <c r="J27" s="2">
        <v>1120021</v>
      </c>
      <c r="K27" s="2">
        <v>1130882</v>
      </c>
      <c r="L27" s="2">
        <v>1158715</v>
      </c>
      <c r="M27" s="2">
        <v>1139022</v>
      </c>
      <c r="N27" s="2">
        <v>1147192</v>
      </c>
      <c r="O27" s="2">
        <v>1148342</v>
      </c>
      <c r="P27" s="2">
        <v>1158472</v>
      </c>
      <c r="Q27" s="2">
        <v>1157124</v>
      </c>
      <c r="R27" s="2">
        <v>1178028</v>
      </c>
      <c r="S27" s="2">
        <v>1102800</v>
      </c>
      <c r="T27" s="2">
        <v>1096539</v>
      </c>
      <c r="U27" s="2">
        <v>1106851</v>
      </c>
      <c r="V27" s="2">
        <v>1120012</v>
      </c>
      <c r="W27" s="2">
        <v>1106328</v>
      </c>
      <c r="X27" s="2">
        <v>1095164</v>
      </c>
      <c r="Y27" s="2">
        <v>1071268</v>
      </c>
      <c r="Z27" s="2">
        <v>1035923</v>
      </c>
      <c r="AA27" s="2">
        <v>978850</v>
      </c>
      <c r="AB27" s="2">
        <v>948072</v>
      </c>
      <c r="AC27" s="2">
        <v>936797</v>
      </c>
      <c r="AD27" s="2">
        <v>940850</v>
      </c>
      <c r="AE27" s="2">
        <v>945070</v>
      </c>
      <c r="AF27" s="2">
        <v>961905</v>
      </c>
      <c r="AG27" s="2">
        <v>989890</v>
      </c>
      <c r="AH27" s="2">
        <v>1025859</v>
      </c>
      <c r="AI27" s="2">
        <v>1045698</v>
      </c>
      <c r="AJ27" s="2">
        <v>1074148</v>
      </c>
      <c r="AK27" s="2">
        <v>1118942</v>
      </c>
      <c r="AL27" s="2">
        <v>1157242</v>
      </c>
      <c r="AM27" s="2">
        <v>1180074</v>
      </c>
      <c r="AN27" s="2">
        <v>1212740</v>
      </c>
      <c r="AO27" s="2">
        <v>1246588</v>
      </c>
      <c r="AP27" s="2">
        <v>1287315</v>
      </c>
      <c r="AQ27" s="2">
        <v>1302094</v>
      </c>
      <c r="AR27" s="2">
        <v>1331848</v>
      </c>
      <c r="AS27" s="2">
        <v>1360315</v>
      </c>
      <c r="AT27" s="2">
        <v>1403473</v>
      </c>
      <c r="AU27" s="2">
        <v>1425208</v>
      </c>
      <c r="AV27" s="2">
        <v>1458245</v>
      </c>
      <c r="AW27" s="2">
        <v>1491664</v>
      </c>
      <c r="AX27" s="2">
        <v>1530022</v>
      </c>
      <c r="AY27" s="2">
        <v>1537965</v>
      </c>
      <c r="AZ27" s="2">
        <v>1565752</v>
      </c>
      <c r="BA27" s="2">
        <v>1575786</v>
      </c>
      <c r="BB27" s="2">
        <v>1572289</v>
      </c>
      <c r="BC27" s="2">
        <v>1541809</v>
      </c>
      <c r="BD27" s="2">
        <v>1529032</v>
      </c>
      <c r="BE27" s="2">
        <v>1525304</v>
      </c>
      <c r="BF27" s="2">
        <v>1538385</v>
      </c>
      <c r="BG27" s="2">
        <v>1542516</v>
      </c>
      <c r="BH27" s="2">
        <v>1549555</v>
      </c>
      <c r="BI27" s="2">
        <v>1563077</v>
      </c>
      <c r="BJ27" s="2">
        <v>1587077</v>
      </c>
      <c r="BK27" s="2">
        <v>1589425</v>
      </c>
      <c r="BL27" s="2">
        <v>1600459</v>
      </c>
      <c r="BM27" s="2">
        <v>1612771</v>
      </c>
      <c r="BN27" s="2">
        <v>1625666</v>
      </c>
      <c r="BO27" s="2">
        <v>1616752</v>
      </c>
      <c r="BP27" s="2">
        <v>1607082</v>
      </c>
      <c r="BQ27" s="2">
        <v>1602905</v>
      </c>
      <c r="BR27" s="2">
        <v>1611891</v>
      </c>
      <c r="BS27" s="2">
        <v>1608318</v>
      </c>
      <c r="BT27" s="2">
        <v>1602173</v>
      </c>
      <c r="BU27" s="2">
        <v>1602340</v>
      </c>
      <c r="BV27" s="2">
        <v>1611636</v>
      </c>
      <c r="BW27" s="2">
        <v>1605491</v>
      </c>
      <c r="BX27" s="2">
        <v>1596668</v>
      </c>
      <c r="BY27" s="2">
        <v>1601250</v>
      </c>
      <c r="BZ27" s="2">
        <v>1612914</v>
      </c>
      <c r="CA27" s="2">
        <v>1618336</v>
      </c>
      <c r="CB27" s="2">
        <v>1628282</v>
      </c>
      <c r="CC27" s="2">
        <v>1636165</v>
      </c>
      <c r="CD27" s="2">
        <v>1642531</v>
      </c>
      <c r="CE27" s="2">
        <v>1641033</v>
      </c>
      <c r="CF27" s="2">
        <v>1631319</v>
      </c>
      <c r="CG27" s="2">
        <v>1626346</v>
      </c>
      <c r="CH27" s="2">
        <v>1636159</v>
      </c>
      <c r="CI27" s="2">
        <v>1638513</v>
      </c>
      <c r="CJ27" s="2">
        <v>1637517</v>
      </c>
      <c r="CK27" s="2">
        <v>1648073</v>
      </c>
      <c r="CL27" s="2">
        <v>1662775</v>
      </c>
      <c r="CM27" s="2">
        <v>1664153</v>
      </c>
      <c r="CN27" s="2">
        <v>1652212</v>
      </c>
      <c r="CO27" s="2">
        <v>1644023</v>
      </c>
      <c r="CP27" s="2">
        <v>1638045</v>
      </c>
      <c r="CQ27" s="2">
        <v>1628115</v>
      </c>
      <c r="CR27" s="2">
        <v>1609059</v>
      </c>
      <c r="CS27" s="2">
        <v>1603555</v>
      </c>
      <c r="CT27" s="2">
        <v>1591300</v>
      </c>
      <c r="CU27" s="2">
        <v>1571616</v>
      </c>
      <c r="CV27" s="2">
        <v>1502397</v>
      </c>
      <c r="CW27" s="2">
        <v>1495864</v>
      </c>
      <c r="CX27" s="2">
        <v>1500397</v>
      </c>
      <c r="CY27" s="2">
        <v>1507025</v>
      </c>
      <c r="CZ27" s="2">
        <v>1504697</v>
      </c>
      <c r="DA27" s="2">
        <v>1513267</v>
      </c>
      <c r="DB27" s="2">
        <v>1547295</v>
      </c>
      <c r="DC27" s="2">
        <v>1562460</v>
      </c>
      <c r="DD27" s="2">
        <v>1577855</v>
      </c>
      <c r="DE27" s="2">
        <v>1598888</v>
      </c>
      <c r="DF27" s="2">
        <v>1614371</v>
      </c>
      <c r="DG27" s="2">
        <v>1622643</v>
      </c>
      <c r="DH27" s="2">
        <v>1624023</v>
      </c>
      <c r="DI27" s="2">
        <v>1637987</v>
      </c>
      <c r="DJ27" s="2">
        <v>1640099</v>
      </c>
      <c r="DK27" s="2">
        <v>1629814</v>
      </c>
      <c r="DL27" s="2">
        <v>1610414</v>
      </c>
      <c r="DM27" s="2">
        <v>1614455</v>
      </c>
      <c r="DN27" s="2">
        <v>1625946</v>
      </c>
      <c r="DO27" s="2">
        <v>1622954</v>
      </c>
      <c r="DP27" s="19">
        <v>1614222</v>
      </c>
    </row>
    <row r="28" spans="1:120" x14ac:dyDescent="0.35">
      <c r="A28" s="2" t="s">
        <v>5</v>
      </c>
      <c r="B28" s="2" t="s">
        <v>151</v>
      </c>
      <c r="C28" s="2">
        <v>16333</v>
      </c>
      <c r="D28" s="2">
        <v>18810</v>
      </c>
      <c r="E28" s="2">
        <v>20073</v>
      </c>
      <c r="F28" s="2">
        <v>22322</v>
      </c>
      <c r="G28" s="2">
        <v>22322</v>
      </c>
      <c r="H28" s="2">
        <v>22789</v>
      </c>
      <c r="I28" s="2">
        <v>22128</v>
      </c>
      <c r="J28" s="2">
        <v>21648</v>
      </c>
      <c r="K28" s="2">
        <v>21758</v>
      </c>
      <c r="L28" s="2">
        <v>24860</v>
      </c>
      <c r="M28" s="2">
        <v>24459</v>
      </c>
      <c r="N28" s="2">
        <v>25073</v>
      </c>
      <c r="O28" s="2">
        <v>25247</v>
      </c>
      <c r="P28" s="2">
        <v>26333</v>
      </c>
      <c r="Q28" s="2">
        <v>26115</v>
      </c>
      <c r="R28" s="2">
        <v>28098</v>
      </c>
      <c r="S28" s="2">
        <v>21320</v>
      </c>
      <c r="T28" s="2">
        <v>20792</v>
      </c>
      <c r="U28" s="2">
        <v>21135</v>
      </c>
      <c r="V28" s="2">
        <v>21294</v>
      </c>
      <c r="W28" s="2">
        <v>20076</v>
      </c>
      <c r="X28" s="2">
        <v>20281</v>
      </c>
      <c r="Y28" s="2">
        <v>20260</v>
      </c>
      <c r="Z28" s="2">
        <v>20118</v>
      </c>
      <c r="AA28" s="2">
        <v>18463</v>
      </c>
      <c r="AB28" s="2">
        <v>17660</v>
      </c>
      <c r="AC28" s="2">
        <v>17922</v>
      </c>
      <c r="AD28" s="2">
        <v>18093</v>
      </c>
      <c r="AE28" s="2">
        <v>18655</v>
      </c>
      <c r="AF28" s="2">
        <v>18892</v>
      </c>
      <c r="AG28" s="2">
        <v>18893</v>
      </c>
      <c r="AH28" s="2">
        <v>19873</v>
      </c>
      <c r="AI28" s="2">
        <v>20624</v>
      </c>
      <c r="AJ28" s="2">
        <v>21107</v>
      </c>
      <c r="AK28" s="2">
        <v>21365</v>
      </c>
      <c r="AL28" s="2">
        <v>22645</v>
      </c>
      <c r="AM28" s="2">
        <v>24617</v>
      </c>
      <c r="AN28" s="2">
        <v>25839</v>
      </c>
      <c r="AO28" s="2">
        <v>24773</v>
      </c>
      <c r="AP28" s="2">
        <v>25970</v>
      </c>
      <c r="AQ28" s="2">
        <v>27980</v>
      </c>
      <c r="AR28" s="2">
        <v>28609</v>
      </c>
      <c r="AS28" s="2">
        <v>26909</v>
      </c>
      <c r="AT28" s="2">
        <v>27612</v>
      </c>
      <c r="AU28" s="2">
        <v>30363</v>
      </c>
      <c r="AV28" s="2">
        <v>31995</v>
      </c>
      <c r="AW28" s="2">
        <v>28930</v>
      </c>
      <c r="AX28" s="2">
        <v>30577</v>
      </c>
      <c r="AY28" s="2">
        <v>32110</v>
      </c>
      <c r="AZ28" s="2">
        <v>33961</v>
      </c>
      <c r="BA28" s="2">
        <v>30841</v>
      </c>
      <c r="BB28" s="2">
        <v>30920</v>
      </c>
      <c r="BC28" s="2">
        <v>31467</v>
      </c>
      <c r="BD28" s="2">
        <v>30796</v>
      </c>
      <c r="BE28" s="2">
        <v>29261</v>
      </c>
      <c r="BF28" s="2">
        <v>30099</v>
      </c>
      <c r="BG28" s="2">
        <v>31425</v>
      </c>
      <c r="BH28" s="2">
        <v>33062</v>
      </c>
      <c r="BI28" s="2">
        <v>30338</v>
      </c>
      <c r="BJ28" s="2">
        <v>30329</v>
      </c>
      <c r="BK28" s="2">
        <v>30751</v>
      </c>
      <c r="BL28" s="2">
        <v>32579</v>
      </c>
      <c r="BM28" s="2">
        <v>29732</v>
      </c>
      <c r="BN28" s="2">
        <v>30174</v>
      </c>
      <c r="BO28" s="2">
        <v>30118</v>
      </c>
      <c r="BP28" s="2">
        <v>30089</v>
      </c>
      <c r="BQ28" s="2">
        <v>29220</v>
      </c>
      <c r="BR28" s="2">
        <v>30055</v>
      </c>
      <c r="BS28" s="2">
        <v>30849</v>
      </c>
      <c r="BT28" s="2">
        <v>31949</v>
      </c>
      <c r="BU28" s="2">
        <v>31216</v>
      </c>
      <c r="BV28" s="2">
        <v>30867</v>
      </c>
      <c r="BW28" s="2">
        <v>30799</v>
      </c>
      <c r="BX28" s="2">
        <v>31551</v>
      </c>
      <c r="BY28" s="2">
        <v>30889</v>
      </c>
      <c r="BZ28" s="2">
        <v>31209</v>
      </c>
      <c r="CA28" s="2">
        <v>32537</v>
      </c>
      <c r="CB28" s="2">
        <v>32841</v>
      </c>
      <c r="CC28" s="2">
        <v>31501</v>
      </c>
      <c r="CD28" s="2">
        <v>30898</v>
      </c>
      <c r="CE28" s="2">
        <v>30619</v>
      </c>
      <c r="CF28" s="2">
        <v>30024</v>
      </c>
      <c r="CG28" s="2">
        <v>29356</v>
      </c>
      <c r="CH28" s="2">
        <v>29696</v>
      </c>
      <c r="CI28" s="2">
        <v>31846</v>
      </c>
      <c r="CJ28" s="2">
        <v>33363</v>
      </c>
      <c r="CK28" s="2">
        <v>31663</v>
      </c>
      <c r="CL28" s="2">
        <v>31267</v>
      </c>
      <c r="CM28" s="2">
        <v>31339</v>
      </c>
      <c r="CN28" s="2">
        <v>31071</v>
      </c>
      <c r="CO28" s="2">
        <v>30241</v>
      </c>
      <c r="CP28" s="2">
        <v>29656</v>
      </c>
      <c r="CQ28" s="2">
        <v>29966</v>
      </c>
      <c r="CR28" s="2">
        <v>29267</v>
      </c>
      <c r="CS28" s="2">
        <v>28102</v>
      </c>
      <c r="CT28" s="2">
        <v>28498</v>
      </c>
      <c r="CU28" s="2">
        <v>29027</v>
      </c>
      <c r="CV28" s="2">
        <v>27471</v>
      </c>
      <c r="CW28" s="2">
        <v>26892</v>
      </c>
      <c r="CX28" s="2">
        <v>27404</v>
      </c>
      <c r="CY28" s="2">
        <v>28713</v>
      </c>
      <c r="CZ28" s="2">
        <v>29422</v>
      </c>
      <c r="DA28" s="2">
        <v>29399</v>
      </c>
      <c r="DB28" s="2">
        <v>30926</v>
      </c>
      <c r="DC28" s="2">
        <v>32666</v>
      </c>
      <c r="DD28" s="2">
        <v>34863</v>
      </c>
      <c r="DE28" s="2">
        <v>36199</v>
      </c>
      <c r="DF28" s="2">
        <v>37359</v>
      </c>
      <c r="DG28" s="2">
        <v>38970</v>
      </c>
      <c r="DH28" s="2">
        <v>40733</v>
      </c>
      <c r="DI28" s="2">
        <v>40956</v>
      </c>
      <c r="DJ28" s="2">
        <v>41160</v>
      </c>
      <c r="DK28" s="2">
        <v>40034</v>
      </c>
      <c r="DL28" s="2">
        <v>39581</v>
      </c>
      <c r="DM28" s="2">
        <v>38303</v>
      </c>
      <c r="DN28" s="2">
        <v>38310</v>
      </c>
      <c r="DO28" s="2">
        <v>41333</v>
      </c>
      <c r="DP28" s="19">
        <v>38405</v>
      </c>
    </row>
    <row r="29" spans="1:120" x14ac:dyDescent="0.35">
      <c r="A29" s="2" t="s">
        <v>6</v>
      </c>
      <c r="B29" s="2" t="s">
        <v>151</v>
      </c>
      <c r="C29" s="2">
        <v>44144</v>
      </c>
      <c r="D29" s="2">
        <v>48943</v>
      </c>
      <c r="E29" s="2">
        <v>45534</v>
      </c>
      <c r="F29" s="2">
        <v>44729</v>
      </c>
      <c r="G29" s="2">
        <v>47491</v>
      </c>
      <c r="H29" s="2">
        <v>51586</v>
      </c>
      <c r="I29" s="2">
        <v>49448</v>
      </c>
      <c r="J29" s="2">
        <v>48980</v>
      </c>
      <c r="K29" s="2">
        <v>49105</v>
      </c>
      <c r="L29" s="2">
        <v>50668</v>
      </c>
      <c r="M29" s="2">
        <v>49372</v>
      </c>
      <c r="N29" s="2">
        <v>47437</v>
      </c>
      <c r="O29" s="2">
        <v>46638</v>
      </c>
      <c r="P29" s="2">
        <v>44920</v>
      </c>
      <c r="Q29" s="2">
        <v>43199</v>
      </c>
      <c r="R29" s="2">
        <v>46490</v>
      </c>
      <c r="S29" s="2">
        <v>46520</v>
      </c>
      <c r="T29" s="2">
        <v>48339</v>
      </c>
      <c r="U29" s="2">
        <v>48283</v>
      </c>
      <c r="V29" s="2">
        <v>47436</v>
      </c>
      <c r="W29" s="2">
        <v>47675</v>
      </c>
      <c r="X29" s="2">
        <v>48700</v>
      </c>
      <c r="Y29" s="2">
        <v>45748</v>
      </c>
      <c r="Z29" s="2">
        <v>42423</v>
      </c>
      <c r="AA29" s="2">
        <v>39161</v>
      </c>
      <c r="AB29" s="2">
        <v>38333</v>
      </c>
      <c r="AC29" s="2">
        <v>37281</v>
      </c>
      <c r="AD29" s="2">
        <v>36704</v>
      </c>
      <c r="AE29" s="2">
        <v>36962</v>
      </c>
      <c r="AF29" s="2">
        <v>38634</v>
      </c>
      <c r="AG29" s="2">
        <v>39522</v>
      </c>
      <c r="AH29" s="2">
        <v>39315</v>
      </c>
      <c r="AI29" s="2">
        <v>39687</v>
      </c>
      <c r="AJ29" s="2">
        <v>41112</v>
      </c>
      <c r="AK29" s="2">
        <v>41428</v>
      </c>
      <c r="AL29" s="2">
        <v>42983</v>
      </c>
      <c r="AM29" s="2">
        <v>45146</v>
      </c>
      <c r="AN29" s="2">
        <v>47528</v>
      </c>
      <c r="AO29" s="2">
        <v>48470</v>
      </c>
      <c r="AP29" s="2">
        <v>49534</v>
      </c>
      <c r="AQ29" s="2">
        <v>49095</v>
      </c>
      <c r="AR29" s="2">
        <v>50964</v>
      </c>
      <c r="AS29" s="2">
        <v>50256</v>
      </c>
      <c r="AT29" s="2">
        <v>50939</v>
      </c>
      <c r="AU29" s="2">
        <v>52941</v>
      </c>
      <c r="AV29" s="2">
        <v>56040</v>
      </c>
      <c r="AW29" s="2">
        <v>56737</v>
      </c>
      <c r="AX29" s="2">
        <v>56569</v>
      </c>
      <c r="AY29" s="2">
        <v>57434</v>
      </c>
      <c r="AZ29" s="2">
        <v>60043</v>
      </c>
      <c r="BA29" s="2">
        <v>61129</v>
      </c>
      <c r="BB29" s="2">
        <v>62110</v>
      </c>
      <c r="BC29" s="2">
        <v>62460</v>
      </c>
      <c r="BD29" s="2">
        <v>63871</v>
      </c>
      <c r="BE29" s="2">
        <v>64316</v>
      </c>
      <c r="BF29" s="2">
        <v>63433</v>
      </c>
      <c r="BG29" s="2">
        <v>60956</v>
      </c>
      <c r="BH29" s="2">
        <v>61844</v>
      </c>
      <c r="BI29" s="2">
        <v>62550</v>
      </c>
      <c r="BJ29" s="2">
        <v>63427</v>
      </c>
      <c r="BK29" s="2">
        <v>64218</v>
      </c>
      <c r="BL29" s="2">
        <v>68088</v>
      </c>
      <c r="BM29" s="2">
        <v>68984</v>
      </c>
      <c r="BN29" s="2">
        <v>68975</v>
      </c>
      <c r="BO29" s="2">
        <v>68050</v>
      </c>
      <c r="BP29" s="2">
        <v>69852</v>
      </c>
      <c r="BQ29" s="2">
        <v>69896</v>
      </c>
      <c r="BR29" s="2">
        <v>69411</v>
      </c>
      <c r="BS29" s="2">
        <v>69085</v>
      </c>
      <c r="BT29" s="2">
        <v>71572</v>
      </c>
      <c r="BU29" s="2">
        <v>74524</v>
      </c>
      <c r="BV29" s="2">
        <v>75685</v>
      </c>
      <c r="BW29" s="2">
        <v>73774</v>
      </c>
      <c r="BX29" s="2">
        <v>75126</v>
      </c>
      <c r="BY29" s="2">
        <v>75762</v>
      </c>
      <c r="BZ29" s="2">
        <v>75887</v>
      </c>
      <c r="CA29" s="2">
        <v>75352</v>
      </c>
      <c r="CB29" s="2">
        <v>78102</v>
      </c>
      <c r="CC29" s="2">
        <v>80069</v>
      </c>
      <c r="CD29" s="2">
        <v>78626</v>
      </c>
      <c r="CE29" s="2">
        <v>75495</v>
      </c>
      <c r="CF29" s="2">
        <v>76861</v>
      </c>
      <c r="CG29" s="2">
        <v>77710</v>
      </c>
      <c r="CH29" s="2">
        <v>78388</v>
      </c>
      <c r="CI29" s="2">
        <v>78718</v>
      </c>
      <c r="CJ29" s="2">
        <v>79962</v>
      </c>
      <c r="CK29" s="2">
        <v>81297</v>
      </c>
      <c r="CL29" s="2">
        <v>81454</v>
      </c>
      <c r="CM29" s="2">
        <v>80568</v>
      </c>
      <c r="CN29" s="2">
        <v>80930</v>
      </c>
      <c r="CO29" s="2">
        <v>79006</v>
      </c>
      <c r="CP29" s="2">
        <v>77026</v>
      </c>
      <c r="CQ29" s="2">
        <v>75649</v>
      </c>
      <c r="CR29" s="2">
        <v>76021</v>
      </c>
      <c r="CS29" s="2">
        <v>75755</v>
      </c>
      <c r="CT29" s="2">
        <v>75661</v>
      </c>
      <c r="CU29" s="2">
        <v>73223</v>
      </c>
      <c r="CV29" s="2">
        <v>71878</v>
      </c>
      <c r="CW29" s="2">
        <v>72599</v>
      </c>
      <c r="CX29" s="2">
        <v>73393</v>
      </c>
      <c r="CY29" s="2">
        <v>73990</v>
      </c>
      <c r="CZ29" s="2">
        <v>75553</v>
      </c>
      <c r="DA29" s="2">
        <v>75690</v>
      </c>
      <c r="DB29" s="2">
        <v>76624</v>
      </c>
      <c r="DC29" s="2">
        <v>77504</v>
      </c>
      <c r="DD29" s="2">
        <v>79952</v>
      </c>
      <c r="DE29" s="2">
        <v>81918</v>
      </c>
      <c r="DF29" s="2">
        <v>83554</v>
      </c>
      <c r="DG29" s="2">
        <v>84747</v>
      </c>
      <c r="DH29" s="2">
        <v>86274</v>
      </c>
      <c r="DI29" s="2">
        <v>85330</v>
      </c>
      <c r="DJ29" s="2">
        <v>82397</v>
      </c>
      <c r="DK29" s="2">
        <v>78871</v>
      </c>
      <c r="DL29" s="2">
        <v>79277</v>
      </c>
      <c r="DM29" s="2">
        <v>77674</v>
      </c>
      <c r="DN29" s="2">
        <v>78005</v>
      </c>
      <c r="DO29" s="2">
        <v>77542</v>
      </c>
      <c r="DP29" s="19">
        <v>77491</v>
      </c>
    </row>
    <row r="30" spans="1:120" x14ac:dyDescent="0.35">
      <c r="A30" s="2" t="s">
        <v>7</v>
      </c>
      <c r="B30" s="2" t="s">
        <v>151</v>
      </c>
      <c r="C30" s="2">
        <v>42014</v>
      </c>
      <c r="D30" s="2">
        <v>39093</v>
      </c>
      <c r="E30" s="2">
        <v>38533</v>
      </c>
      <c r="F30" s="2">
        <v>39303</v>
      </c>
      <c r="G30" s="2">
        <v>40674</v>
      </c>
      <c r="H30" s="2">
        <v>40597</v>
      </c>
      <c r="I30" s="2">
        <v>41182</v>
      </c>
      <c r="J30" s="2">
        <v>43595</v>
      </c>
      <c r="K30" s="2">
        <v>45719</v>
      </c>
      <c r="L30" s="2">
        <v>52402</v>
      </c>
      <c r="M30" s="2">
        <v>50957</v>
      </c>
      <c r="N30" s="2">
        <v>51992</v>
      </c>
      <c r="O30" s="2">
        <v>51924</v>
      </c>
      <c r="P30" s="2">
        <v>49102</v>
      </c>
      <c r="Q30" s="2">
        <v>47082</v>
      </c>
      <c r="R30" s="2">
        <v>52008</v>
      </c>
      <c r="S30" s="2">
        <v>52662</v>
      </c>
      <c r="T30" s="2">
        <v>52798</v>
      </c>
      <c r="U30" s="2">
        <v>53457</v>
      </c>
      <c r="V30" s="2">
        <v>55310</v>
      </c>
      <c r="W30" s="2">
        <v>57290</v>
      </c>
      <c r="X30" s="2">
        <v>57252</v>
      </c>
      <c r="Y30" s="2">
        <v>55690</v>
      </c>
      <c r="Z30" s="2">
        <v>56132</v>
      </c>
      <c r="AA30" s="2">
        <v>54479</v>
      </c>
      <c r="AB30" s="2">
        <v>54301</v>
      </c>
      <c r="AC30" s="2">
        <v>53923</v>
      </c>
      <c r="AD30" s="2">
        <v>56588</v>
      </c>
      <c r="AE30" s="2">
        <v>58582</v>
      </c>
      <c r="AF30" s="2">
        <v>59780</v>
      </c>
      <c r="AG30" s="2">
        <v>61911</v>
      </c>
      <c r="AH30" s="2">
        <v>65519</v>
      </c>
      <c r="AI30" s="2">
        <v>68768</v>
      </c>
      <c r="AJ30" s="2">
        <v>70476</v>
      </c>
      <c r="AK30" s="2">
        <v>71227</v>
      </c>
      <c r="AL30" s="2">
        <v>74881</v>
      </c>
      <c r="AM30" s="2">
        <v>77428</v>
      </c>
      <c r="AN30" s="2">
        <v>78755</v>
      </c>
      <c r="AO30" s="2">
        <v>79099</v>
      </c>
      <c r="AP30" s="2">
        <v>85173</v>
      </c>
      <c r="AQ30" s="2">
        <v>87191</v>
      </c>
      <c r="AR30" s="2">
        <v>89042</v>
      </c>
      <c r="AS30" s="2">
        <v>89139</v>
      </c>
      <c r="AT30" s="2">
        <v>93405</v>
      </c>
      <c r="AU30" s="2">
        <v>94233</v>
      </c>
      <c r="AV30" s="2">
        <v>94156</v>
      </c>
      <c r="AW30" s="2">
        <v>95169</v>
      </c>
      <c r="AX30" s="2">
        <v>98259</v>
      </c>
      <c r="AY30" s="2">
        <v>98934</v>
      </c>
      <c r="AZ30" s="2">
        <v>99901</v>
      </c>
      <c r="BA30" s="2">
        <v>98902</v>
      </c>
      <c r="BB30" s="2">
        <v>99196</v>
      </c>
      <c r="BC30" s="2">
        <v>96695</v>
      </c>
      <c r="BD30" s="2">
        <v>93936</v>
      </c>
      <c r="BE30" s="2">
        <v>92442</v>
      </c>
      <c r="BF30" s="2">
        <v>93508</v>
      </c>
      <c r="BG30" s="2">
        <v>93908</v>
      </c>
      <c r="BH30" s="2">
        <v>93228</v>
      </c>
      <c r="BI30" s="2">
        <v>95009</v>
      </c>
      <c r="BJ30" s="2">
        <v>97675</v>
      </c>
      <c r="BK30" s="2">
        <v>99131</v>
      </c>
      <c r="BL30" s="2">
        <v>98865</v>
      </c>
      <c r="BM30" s="2">
        <v>98003</v>
      </c>
      <c r="BN30" s="2">
        <v>99898</v>
      </c>
      <c r="BO30" s="2">
        <v>98705</v>
      </c>
      <c r="BP30" s="2">
        <v>96954</v>
      </c>
      <c r="BQ30" s="2">
        <v>97804</v>
      </c>
      <c r="BR30" s="2">
        <v>100023</v>
      </c>
      <c r="BS30" s="2">
        <v>98905</v>
      </c>
      <c r="BT30" s="2">
        <v>96935</v>
      </c>
      <c r="BU30" s="2">
        <v>98149</v>
      </c>
      <c r="BV30" s="2">
        <v>101727</v>
      </c>
      <c r="BW30" s="2">
        <v>101745</v>
      </c>
      <c r="BX30" s="2">
        <v>100327</v>
      </c>
      <c r="BY30" s="2">
        <v>102291</v>
      </c>
      <c r="BZ30" s="2">
        <v>105747</v>
      </c>
      <c r="CA30" s="2">
        <v>105824</v>
      </c>
      <c r="CB30" s="2">
        <v>103870</v>
      </c>
      <c r="CC30" s="2">
        <v>105129</v>
      </c>
      <c r="CD30" s="2">
        <v>106800</v>
      </c>
      <c r="CE30" s="2">
        <v>105584</v>
      </c>
      <c r="CF30" s="2">
        <v>100668</v>
      </c>
      <c r="CG30" s="2">
        <v>101209</v>
      </c>
      <c r="CH30" s="2">
        <v>103203</v>
      </c>
      <c r="CI30" s="2">
        <v>104054</v>
      </c>
      <c r="CJ30" s="2">
        <v>100815</v>
      </c>
      <c r="CK30" s="2">
        <v>102291</v>
      </c>
      <c r="CL30" s="2">
        <v>103983</v>
      </c>
      <c r="CM30" s="2">
        <v>103105</v>
      </c>
      <c r="CN30" s="2">
        <v>99004</v>
      </c>
      <c r="CO30" s="2">
        <v>100538</v>
      </c>
      <c r="CP30" s="2">
        <v>100609</v>
      </c>
      <c r="CQ30" s="2">
        <v>101808</v>
      </c>
      <c r="CR30" s="2">
        <v>97685</v>
      </c>
      <c r="CS30" s="2">
        <v>100710</v>
      </c>
      <c r="CT30" s="2">
        <v>101609</v>
      </c>
      <c r="CU30" s="2">
        <v>102100</v>
      </c>
      <c r="CV30" s="2">
        <v>94902</v>
      </c>
      <c r="CW30" s="2">
        <v>96738</v>
      </c>
      <c r="CX30" s="2">
        <v>98089</v>
      </c>
      <c r="CY30" s="2">
        <v>99155</v>
      </c>
      <c r="CZ30" s="2">
        <v>95960</v>
      </c>
      <c r="DA30" s="2">
        <v>98654</v>
      </c>
      <c r="DB30" s="2">
        <v>99384</v>
      </c>
      <c r="DC30" s="2">
        <v>102493</v>
      </c>
      <c r="DD30" s="2">
        <v>99845</v>
      </c>
      <c r="DE30" s="2">
        <v>102712</v>
      </c>
      <c r="DF30" s="2">
        <v>103727</v>
      </c>
      <c r="DG30" s="2">
        <v>105540</v>
      </c>
      <c r="DH30" s="2">
        <v>101306</v>
      </c>
      <c r="DI30" s="2">
        <v>103956</v>
      </c>
      <c r="DJ30" s="2">
        <v>103559</v>
      </c>
      <c r="DK30" s="2">
        <v>105771</v>
      </c>
      <c r="DL30" s="2">
        <v>99889</v>
      </c>
      <c r="DM30" s="2">
        <v>102334</v>
      </c>
      <c r="DN30" s="2">
        <v>104183</v>
      </c>
      <c r="DO30" s="2">
        <v>105759</v>
      </c>
      <c r="DP30" s="19">
        <v>95732</v>
      </c>
    </row>
    <row r="31" spans="1:120" x14ac:dyDescent="0.35">
      <c r="A31" s="2" t="s">
        <v>8</v>
      </c>
      <c r="B31" s="2" t="s">
        <v>151</v>
      </c>
      <c r="C31" s="2">
        <v>252095</v>
      </c>
      <c r="D31" s="2">
        <v>259532</v>
      </c>
      <c r="E31" s="2">
        <v>267450</v>
      </c>
      <c r="F31" s="2">
        <v>277830</v>
      </c>
      <c r="G31" s="2">
        <v>278208</v>
      </c>
      <c r="H31" s="2">
        <v>287502</v>
      </c>
      <c r="I31" s="2">
        <v>294430</v>
      </c>
      <c r="J31" s="2">
        <v>303394</v>
      </c>
      <c r="K31" s="2">
        <v>304946</v>
      </c>
      <c r="L31" s="2">
        <v>319064</v>
      </c>
      <c r="M31" s="2">
        <v>315747</v>
      </c>
      <c r="N31" s="2">
        <v>314057</v>
      </c>
      <c r="O31" s="2">
        <v>307736</v>
      </c>
      <c r="P31" s="2">
        <v>307679</v>
      </c>
      <c r="Q31" s="2">
        <v>301321</v>
      </c>
      <c r="R31" s="2">
        <v>311405</v>
      </c>
      <c r="S31" s="2">
        <v>301394</v>
      </c>
      <c r="T31" s="2">
        <v>299397</v>
      </c>
      <c r="U31" s="2">
        <v>299048</v>
      </c>
      <c r="V31" s="2">
        <v>304842</v>
      </c>
      <c r="W31" s="2">
        <v>303854</v>
      </c>
      <c r="X31" s="2">
        <v>302047</v>
      </c>
      <c r="Y31" s="2">
        <v>292665</v>
      </c>
      <c r="Z31" s="2">
        <v>288578</v>
      </c>
      <c r="AA31" s="2">
        <v>270302</v>
      </c>
      <c r="AB31" s="2">
        <v>267193</v>
      </c>
      <c r="AC31" s="2">
        <v>261870</v>
      </c>
      <c r="AD31" s="2">
        <v>267855</v>
      </c>
      <c r="AE31" s="2">
        <v>274204</v>
      </c>
      <c r="AF31" s="2">
        <v>281234</v>
      </c>
      <c r="AG31" s="2">
        <v>289864</v>
      </c>
      <c r="AH31" s="2">
        <v>303070</v>
      </c>
      <c r="AI31" s="2">
        <v>308173</v>
      </c>
      <c r="AJ31" s="2">
        <v>318354</v>
      </c>
      <c r="AK31" s="2">
        <v>331249</v>
      </c>
      <c r="AL31" s="2">
        <v>344057</v>
      </c>
      <c r="AM31" s="2">
        <v>352648</v>
      </c>
      <c r="AN31" s="2">
        <v>362352</v>
      </c>
      <c r="AO31" s="2">
        <v>371688</v>
      </c>
      <c r="AP31" s="2">
        <v>388249</v>
      </c>
      <c r="AQ31" s="2">
        <v>398322</v>
      </c>
      <c r="AR31" s="2">
        <v>406902</v>
      </c>
      <c r="AS31" s="2">
        <v>414627</v>
      </c>
      <c r="AT31" s="2">
        <v>428470</v>
      </c>
      <c r="AU31" s="2">
        <v>433299</v>
      </c>
      <c r="AV31" s="2">
        <v>440396</v>
      </c>
      <c r="AW31" s="2">
        <v>447851</v>
      </c>
      <c r="AX31" s="2">
        <v>468026</v>
      </c>
      <c r="AY31" s="2">
        <v>475207</v>
      </c>
      <c r="AZ31" s="2">
        <v>479726</v>
      </c>
      <c r="BA31" s="2">
        <v>482531</v>
      </c>
      <c r="BB31" s="2">
        <v>487130</v>
      </c>
      <c r="BC31" s="2">
        <v>476416</v>
      </c>
      <c r="BD31" s="2">
        <v>467292</v>
      </c>
      <c r="BE31" s="2">
        <v>466961</v>
      </c>
      <c r="BF31" s="2">
        <v>475974</v>
      </c>
      <c r="BG31" s="2">
        <v>485933</v>
      </c>
      <c r="BH31" s="2">
        <v>487512</v>
      </c>
      <c r="BI31" s="2">
        <v>489017</v>
      </c>
      <c r="BJ31" s="2">
        <v>500543</v>
      </c>
      <c r="BK31" s="2">
        <v>510045</v>
      </c>
      <c r="BL31" s="2">
        <v>514012</v>
      </c>
      <c r="BM31" s="2">
        <v>518604</v>
      </c>
      <c r="BN31" s="2">
        <v>527085</v>
      </c>
      <c r="BO31" s="2">
        <v>524462</v>
      </c>
      <c r="BP31" s="2">
        <v>517300</v>
      </c>
      <c r="BQ31" s="2">
        <v>515130</v>
      </c>
      <c r="BR31" s="2">
        <v>522995</v>
      </c>
      <c r="BS31" s="2">
        <v>526191</v>
      </c>
      <c r="BT31" s="2">
        <v>522119</v>
      </c>
      <c r="BU31" s="2">
        <v>523428</v>
      </c>
      <c r="BV31" s="2">
        <v>526654</v>
      </c>
      <c r="BW31" s="2">
        <v>525291</v>
      </c>
      <c r="BX31" s="2">
        <v>515750</v>
      </c>
      <c r="BY31" s="2">
        <v>515092</v>
      </c>
      <c r="BZ31" s="2">
        <v>518171</v>
      </c>
      <c r="CA31" s="2">
        <v>524202</v>
      </c>
      <c r="CB31" s="2">
        <v>522343</v>
      </c>
      <c r="CC31" s="2">
        <v>524382</v>
      </c>
      <c r="CD31" s="2">
        <v>527722</v>
      </c>
      <c r="CE31" s="2">
        <v>532113</v>
      </c>
      <c r="CF31" s="2">
        <v>526528</v>
      </c>
      <c r="CG31" s="2">
        <v>524523</v>
      </c>
      <c r="CH31" s="2">
        <v>528797</v>
      </c>
      <c r="CI31" s="2">
        <v>534353</v>
      </c>
      <c r="CJ31" s="2">
        <v>530487</v>
      </c>
      <c r="CK31" s="2">
        <v>534685</v>
      </c>
      <c r="CL31" s="2">
        <v>545439</v>
      </c>
      <c r="CM31" s="2">
        <v>553191</v>
      </c>
      <c r="CN31" s="2">
        <v>544412</v>
      </c>
      <c r="CO31" s="2">
        <v>539224</v>
      </c>
      <c r="CP31" s="2">
        <v>536210</v>
      </c>
      <c r="CQ31" s="2">
        <v>536802</v>
      </c>
      <c r="CR31" s="2">
        <v>524170</v>
      </c>
      <c r="CS31" s="2">
        <v>518837</v>
      </c>
      <c r="CT31" s="2">
        <v>518048</v>
      </c>
      <c r="CU31" s="2">
        <v>516346</v>
      </c>
      <c r="CV31" s="2">
        <v>494932</v>
      </c>
      <c r="CW31" s="2">
        <v>494741</v>
      </c>
      <c r="CX31" s="2">
        <v>499591</v>
      </c>
      <c r="CY31" s="2">
        <v>507769</v>
      </c>
      <c r="CZ31" s="2">
        <v>510984</v>
      </c>
      <c r="DA31" s="2">
        <v>513972</v>
      </c>
      <c r="DB31" s="2">
        <v>523694</v>
      </c>
      <c r="DC31" s="2">
        <v>535682</v>
      </c>
      <c r="DD31" s="2">
        <v>538791</v>
      </c>
      <c r="DE31" s="2">
        <v>546483</v>
      </c>
      <c r="DF31" s="2">
        <v>556143</v>
      </c>
      <c r="DG31" s="2">
        <v>564374</v>
      </c>
      <c r="DH31" s="2">
        <v>565501</v>
      </c>
      <c r="DI31" s="2">
        <v>564479</v>
      </c>
      <c r="DJ31" s="2">
        <v>565066</v>
      </c>
      <c r="DK31" s="2">
        <v>562599</v>
      </c>
      <c r="DL31" s="2">
        <v>552031</v>
      </c>
      <c r="DM31" s="2">
        <v>550346</v>
      </c>
      <c r="DN31" s="2">
        <v>552325</v>
      </c>
      <c r="DO31" s="2">
        <v>557736</v>
      </c>
      <c r="DP31" s="19">
        <v>552974</v>
      </c>
    </row>
    <row r="32" spans="1:120" x14ac:dyDescent="0.35">
      <c r="A32" s="2" t="s">
        <v>9</v>
      </c>
      <c r="B32" s="2" t="s">
        <v>151</v>
      </c>
      <c r="C32" s="2">
        <v>41334</v>
      </c>
      <c r="D32" s="2">
        <v>42603</v>
      </c>
      <c r="E32" s="2">
        <v>43304</v>
      </c>
      <c r="F32" s="2">
        <v>44024</v>
      </c>
      <c r="G32" s="2">
        <v>43799</v>
      </c>
      <c r="H32" s="2">
        <v>45446</v>
      </c>
      <c r="I32" s="2">
        <v>46964</v>
      </c>
      <c r="J32" s="2">
        <v>47377</v>
      </c>
      <c r="K32" s="2">
        <v>46851</v>
      </c>
      <c r="L32" s="2">
        <v>50181</v>
      </c>
      <c r="M32" s="2">
        <v>49530</v>
      </c>
      <c r="N32" s="2">
        <v>49185</v>
      </c>
      <c r="O32" s="2">
        <v>48283</v>
      </c>
      <c r="P32" s="2">
        <v>46102</v>
      </c>
      <c r="Q32" s="2">
        <v>45290</v>
      </c>
      <c r="R32" s="2">
        <v>49394</v>
      </c>
      <c r="S32" s="2">
        <v>45040</v>
      </c>
      <c r="T32" s="2">
        <v>44287</v>
      </c>
      <c r="U32" s="2">
        <v>43807</v>
      </c>
      <c r="V32" s="2">
        <v>44198</v>
      </c>
      <c r="W32" s="2">
        <v>45277</v>
      </c>
      <c r="X32" s="2">
        <v>46129</v>
      </c>
      <c r="Y32" s="2">
        <v>46593</v>
      </c>
      <c r="Z32" s="2">
        <v>43646</v>
      </c>
      <c r="AA32" s="2">
        <v>41681</v>
      </c>
      <c r="AB32" s="2">
        <v>40200</v>
      </c>
      <c r="AC32" s="2">
        <v>40126</v>
      </c>
      <c r="AD32" s="2">
        <v>40493</v>
      </c>
      <c r="AE32" s="2">
        <v>40591</v>
      </c>
      <c r="AF32" s="2">
        <v>42128</v>
      </c>
      <c r="AG32" s="2">
        <v>44360</v>
      </c>
      <c r="AH32" s="2">
        <v>45512</v>
      </c>
      <c r="AI32" s="2">
        <v>44792</v>
      </c>
      <c r="AJ32" s="2">
        <v>46436</v>
      </c>
      <c r="AK32" s="2">
        <v>47829</v>
      </c>
      <c r="AL32" s="2">
        <v>49061</v>
      </c>
      <c r="AM32" s="2">
        <v>51529</v>
      </c>
      <c r="AN32" s="2">
        <v>55618</v>
      </c>
      <c r="AO32" s="2">
        <v>58666</v>
      </c>
      <c r="AP32" s="2">
        <v>59297</v>
      </c>
      <c r="AQ32" s="2">
        <v>58375</v>
      </c>
      <c r="AR32" s="2">
        <v>59361</v>
      </c>
      <c r="AS32" s="2">
        <v>60776</v>
      </c>
      <c r="AT32" s="2">
        <v>61115</v>
      </c>
      <c r="AU32" s="2">
        <v>60834</v>
      </c>
      <c r="AV32" s="2">
        <v>64347</v>
      </c>
      <c r="AW32" s="2">
        <v>66245</v>
      </c>
      <c r="AX32" s="2">
        <v>65712</v>
      </c>
      <c r="AY32" s="2">
        <v>66949</v>
      </c>
      <c r="AZ32" s="2">
        <v>68372</v>
      </c>
      <c r="BA32" s="2">
        <v>67939</v>
      </c>
      <c r="BB32" s="2">
        <v>68195</v>
      </c>
      <c r="BC32" s="2">
        <v>66296</v>
      </c>
      <c r="BD32" s="2">
        <v>66714</v>
      </c>
      <c r="BE32" s="2">
        <v>67067</v>
      </c>
      <c r="BF32" s="2">
        <v>67462</v>
      </c>
      <c r="BG32" s="2">
        <v>67081</v>
      </c>
      <c r="BH32" s="2">
        <v>67957</v>
      </c>
      <c r="BI32" s="2">
        <v>67328</v>
      </c>
      <c r="BJ32" s="2">
        <v>69117</v>
      </c>
      <c r="BK32" s="2">
        <v>69740</v>
      </c>
      <c r="BL32" s="2">
        <v>71407</v>
      </c>
      <c r="BM32" s="2">
        <v>72311</v>
      </c>
      <c r="BN32" s="2">
        <v>73984</v>
      </c>
      <c r="BO32" s="2">
        <v>73315</v>
      </c>
      <c r="BP32" s="2">
        <v>72989</v>
      </c>
      <c r="BQ32" s="2">
        <v>73078</v>
      </c>
      <c r="BR32" s="2">
        <v>73633</v>
      </c>
      <c r="BS32" s="2">
        <v>72904</v>
      </c>
      <c r="BT32" s="2">
        <v>72987</v>
      </c>
      <c r="BU32" s="2">
        <v>73546</v>
      </c>
      <c r="BV32" s="2">
        <v>74152</v>
      </c>
      <c r="BW32" s="2">
        <v>73678</v>
      </c>
      <c r="BX32" s="2">
        <v>73720</v>
      </c>
      <c r="BY32" s="2">
        <v>74845</v>
      </c>
      <c r="BZ32" s="2">
        <v>75286</v>
      </c>
      <c r="CA32" s="2">
        <v>76001</v>
      </c>
      <c r="CB32" s="2">
        <v>77495</v>
      </c>
      <c r="CC32" s="2">
        <v>79676</v>
      </c>
      <c r="CD32" s="2">
        <v>79769</v>
      </c>
      <c r="CE32" s="2">
        <v>78884</v>
      </c>
      <c r="CF32" s="2">
        <v>78329</v>
      </c>
      <c r="CG32" s="2">
        <v>78515</v>
      </c>
      <c r="CH32" s="2">
        <v>79206</v>
      </c>
      <c r="CI32" s="2">
        <v>78515</v>
      </c>
      <c r="CJ32" s="2">
        <v>79025</v>
      </c>
      <c r="CK32" s="2">
        <v>80159</v>
      </c>
      <c r="CL32" s="2">
        <v>80775</v>
      </c>
      <c r="CM32" s="2">
        <v>81182</v>
      </c>
      <c r="CN32" s="2">
        <v>81802</v>
      </c>
      <c r="CO32" s="2">
        <v>80966</v>
      </c>
      <c r="CP32" s="2">
        <v>81022</v>
      </c>
      <c r="CQ32" s="2">
        <v>79430</v>
      </c>
      <c r="CR32" s="2">
        <v>80199</v>
      </c>
      <c r="CS32" s="2">
        <v>81036</v>
      </c>
      <c r="CT32" s="2">
        <v>80046</v>
      </c>
      <c r="CU32" s="2">
        <v>77943</v>
      </c>
      <c r="CV32" s="2">
        <v>76616</v>
      </c>
      <c r="CW32" s="2">
        <v>77220</v>
      </c>
      <c r="CX32" s="2">
        <v>77589</v>
      </c>
      <c r="CY32" s="2">
        <v>77763</v>
      </c>
      <c r="CZ32" s="2">
        <v>78815</v>
      </c>
      <c r="DA32" s="2">
        <v>79600</v>
      </c>
      <c r="DB32" s="2">
        <v>80073</v>
      </c>
      <c r="DC32" s="2">
        <v>79382</v>
      </c>
      <c r="DD32" s="2">
        <v>80628</v>
      </c>
      <c r="DE32" s="2">
        <v>82482</v>
      </c>
      <c r="DF32" s="2">
        <v>83527</v>
      </c>
      <c r="DG32" s="2">
        <v>83996</v>
      </c>
      <c r="DH32" s="2">
        <v>84753</v>
      </c>
      <c r="DI32" s="2">
        <v>85306</v>
      </c>
      <c r="DJ32" s="2">
        <v>84030</v>
      </c>
      <c r="DK32" s="2">
        <v>81578</v>
      </c>
      <c r="DL32" s="2">
        <v>81312</v>
      </c>
      <c r="DM32" s="2">
        <v>82226</v>
      </c>
      <c r="DN32" s="2">
        <v>83174</v>
      </c>
      <c r="DO32" s="2">
        <v>83738</v>
      </c>
      <c r="DP32" s="19">
        <v>83948</v>
      </c>
    </row>
    <row r="33" spans="1:120" x14ac:dyDescent="0.35">
      <c r="A33" s="2" t="s">
        <v>10</v>
      </c>
      <c r="B33" s="2" t="s">
        <v>151</v>
      </c>
      <c r="C33" s="2">
        <v>76284</v>
      </c>
      <c r="D33" s="2">
        <v>79796</v>
      </c>
      <c r="E33" s="2">
        <v>81604</v>
      </c>
      <c r="F33" s="2">
        <v>81523</v>
      </c>
      <c r="G33" s="2">
        <v>80814</v>
      </c>
      <c r="H33" s="2">
        <v>83692</v>
      </c>
      <c r="I33" s="2">
        <v>86499</v>
      </c>
      <c r="J33" s="2">
        <v>87062</v>
      </c>
      <c r="K33" s="2">
        <v>84505</v>
      </c>
      <c r="L33" s="2">
        <v>86244</v>
      </c>
      <c r="M33" s="2">
        <v>85917</v>
      </c>
      <c r="N33" s="2">
        <v>85185</v>
      </c>
      <c r="O33" s="2">
        <v>83459</v>
      </c>
      <c r="P33" s="2">
        <v>82474</v>
      </c>
      <c r="Q33" s="2">
        <v>82038</v>
      </c>
      <c r="R33" s="2">
        <v>84920</v>
      </c>
      <c r="S33" s="2">
        <v>80718</v>
      </c>
      <c r="T33" s="2">
        <v>80734</v>
      </c>
      <c r="U33" s="2">
        <v>80901</v>
      </c>
      <c r="V33" s="2">
        <v>82055</v>
      </c>
      <c r="W33" s="2">
        <v>81768</v>
      </c>
      <c r="X33" s="2">
        <v>82730</v>
      </c>
      <c r="Y33" s="2">
        <v>83454</v>
      </c>
      <c r="Z33" s="2">
        <v>79743</v>
      </c>
      <c r="AA33" s="2">
        <v>75473</v>
      </c>
      <c r="AB33" s="2">
        <v>75457</v>
      </c>
      <c r="AC33" s="2">
        <v>74702</v>
      </c>
      <c r="AD33" s="2">
        <v>73732</v>
      </c>
      <c r="AE33" s="2">
        <v>74205</v>
      </c>
      <c r="AF33" s="2">
        <v>77819</v>
      </c>
      <c r="AG33" s="2">
        <v>80758</v>
      </c>
      <c r="AH33" s="2">
        <v>83144</v>
      </c>
      <c r="AI33" s="2">
        <v>84038</v>
      </c>
      <c r="AJ33" s="2">
        <v>87917</v>
      </c>
      <c r="AK33" s="2">
        <v>90807</v>
      </c>
      <c r="AL33" s="2">
        <v>92971</v>
      </c>
      <c r="AM33" s="2">
        <v>94695</v>
      </c>
      <c r="AN33" s="2">
        <v>99291</v>
      </c>
      <c r="AO33" s="2">
        <v>102562</v>
      </c>
      <c r="AP33" s="2">
        <v>106799</v>
      </c>
      <c r="AQ33" s="2">
        <v>105245</v>
      </c>
      <c r="AR33" s="2">
        <v>108589</v>
      </c>
      <c r="AS33" s="2">
        <v>111186</v>
      </c>
      <c r="AT33" s="2">
        <v>116022</v>
      </c>
      <c r="AU33" s="2">
        <v>113017</v>
      </c>
      <c r="AV33" s="2">
        <v>116383</v>
      </c>
      <c r="AW33" s="2">
        <v>119975</v>
      </c>
      <c r="AX33" s="2">
        <v>129081</v>
      </c>
      <c r="AY33" s="2">
        <v>122150</v>
      </c>
      <c r="AZ33" s="2">
        <v>124526</v>
      </c>
      <c r="BA33" s="2">
        <v>126617</v>
      </c>
      <c r="BB33" s="2">
        <v>134674</v>
      </c>
      <c r="BC33" s="2">
        <v>124026</v>
      </c>
      <c r="BD33" s="2">
        <v>125458</v>
      </c>
      <c r="BE33" s="2">
        <v>127185</v>
      </c>
      <c r="BF33" s="2">
        <v>136385</v>
      </c>
      <c r="BG33" s="2">
        <v>125766</v>
      </c>
      <c r="BH33" s="2">
        <v>129399</v>
      </c>
      <c r="BI33" s="2">
        <v>130905</v>
      </c>
      <c r="BJ33" s="2">
        <v>138478</v>
      </c>
      <c r="BK33" s="2">
        <v>131858</v>
      </c>
      <c r="BL33" s="2">
        <v>136154</v>
      </c>
      <c r="BM33" s="2">
        <v>138748</v>
      </c>
      <c r="BN33" s="2">
        <v>147400</v>
      </c>
      <c r="BO33" s="2">
        <v>139227</v>
      </c>
      <c r="BP33" s="2">
        <v>138830</v>
      </c>
      <c r="BQ33" s="2">
        <v>139646</v>
      </c>
      <c r="BR33" s="2">
        <v>146831</v>
      </c>
      <c r="BS33" s="2">
        <v>139580</v>
      </c>
      <c r="BT33" s="2">
        <v>139991</v>
      </c>
      <c r="BU33" s="2">
        <v>141431</v>
      </c>
      <c r="BV33" s="2">
        <v>144937</v>
      </c>
      <c r="BW33" s="2">
        <v>140033</v>
      </c>
      <c r="BX33" s="2">
        <v>140710</v>
      </c>
      <c r="BY33" s="2">
        <v>142901</v>
      </c>
      <c r="BZ33" s="2">
        <v>148638</v>
      </c>
      <c r="CA33" s="2">
        <v>142150</v>
      </c>
      <c r="CB33" s="2">
        <v>143702</v>
      </c>
      <c r="CC33" s="2">
        <v>146485</v>
      </c>
      <c r="CD33" s="2">
        <v>149500</v>
      </c>
      <c r="CE33" s="2">
        <v>140668</v>
      </c>
      <c r="CF33" s="2">
        <v>139920</v>
      </c>
      <c r="CG33" s="2">
        <v>143122</v>
      </c>
      <c r="CH33" s="2">
        <v>150287</v>
      </c>
      <c r="CI33" s="2">
        <v>141289</v>
      </c>
      <c r="CJ33" s="2">
        <v>141718</v>
      </c>
      <c r="CK33" s="2">
        <v>144800</v>
      </c>
      <c r="CL33" s="2">
        <v>148991</v>
      </c>
      <c r="CM33" s="2">
        <v>142302</v>
      </c>
      <c r="CN33" s="2">
        <v>141712</v>
      </c>
      <c r="CO33" s="2">
        <v>141463</v>
      </c>
      <c r="CP33" s="2">
        <v>148438</v>
      </c>
      <c r="CQ33" s="2">
        <v>138836</v>
      </c>
      <c r="CR33" s="2">
        <v>138129</v>
      </c>
      <c r="CS33" s="2">
        <v>139195</v>
      </c>
      <c r="CT33" s="2">
        <v>144398</v>
      </c>
      <c r="CU33" s="2">
        <v>135999</v>
      </c>
      <c r="CV33" s="2">
        <v>134100</v>
      </c>
      <c r="CW33" s="2">
        <v>135160</v>
      </c>
      <c r="CX33" s="2">
        <v>137738</v>
      </c>
      <c r="CY33" s="2">
        <v>135497</v>
      </c>
      <c r="CZ33" s="2">
        <v>137249</v>
      </c>
      <c r="DA33" s="2">
        <v>140029</v>
      </c>
      <c r="DB33" s="2">
        <v>142453</v>
      </c>
      <c r="DC33" s="2">
        <v>141850</v>
      </c>
      <c r="DD33" s="2">
        <v>142496</v>
      </c>
      <c r="DE33" s="2">
        <v>145031</v>
      </c>
      <c r="DF33" s="2">
        <v>147375</v>
      </c>
      <c r="DG33" s="2">
        <v>147131</v>
      </c>
      <c r="DH33" s="2">
        <v>148147</v>
      </c>
      <c r="DI33" s="2">
        <v>149855</v>
      </c>
      <c r="DJ33" s="2">
        <v>149372</v>
      </c>
      <c r="DK33" s="2">
        <v>145732</v>
      </c>
      <c r="DL33" s="2">
        <v>143672</v>
      </c>
      <c r="DM33" s="2">
        <v>143893</v>
      </c>
      <c r="DN33" s="2">
        <v>145829</v>
      </c>
      <c r="DO33" s="2">
        <v>144035</v>
      </c>
      <c r="DP33" s="19">
        <v>143695</v>
      </c>
    </row>
    <row r="34" spans="1:120" x14ac:dyDescent="0.35">
      <c r="A34" s="2" t="s">
        <v>11</v>
      </c>
      <c r="B34" s="2" t="s">
        <v>151</v>
      </c>
      <c r="C34" s="2">
        <v>12230</v>
      </c>
      <c r="D34" s="2">
        <v>12978</v>
      </c>
      <c r="E34" s="2">
        <v>13432</v>
      </c>
      <c r="F34" s="2">
        <v>13556</v>
      </c>
      <c r="G34" s="2">
        <v>13929</v>
      </c>
      <c r="H34" s="2">
        <v>14273</v>
      </c>
      <c r="I34" s="2">
        <v>15636</v>
      </c>
      <c r="J34" s="2">
        <v>16088</v>
      </c>
      <c r="K34" s="2">
        <v>16065</v>
      </c>
      <c r="L34" s="2">
        <v>15871</v>
      </c>
      <c r="M34" s="2">
        <v>15342</v>
      </c>
      <c r="N34" s="2">
        <v>14972</v>
      </c>
      <c r="O34" s="2">
        <v>14503</v>
      </c>
      <c r="P34" s="2">
        <v>14105</v>
      </c>
      <c r="Q34" s="2">
        <v>14288</v>
      </c>
      <c r="R34" s="2">
        <v>15044</v>
      </c>
      <c r="S34" s="2">
        <v>14259</v>
      </c>
      <c r="T34" s="2">
        <v>14007</v>
      </c>
      <c r="U34" s="2">
        <v>14218</v>
      </c>
      <c r="V34" s="2">
        <v>14452</v>
      </c>
      <c r="W34" s="2">
        <v>14635</v>
      </c>
      <c r="X34" s="2">
        <v>14672</v>
      </c>
      <c r="Y34" s="2">
        <v>13772</v>
      </c>
      <c r="Z34" s="2">
        <v>13101</v>
      </c>
      <c r="AA34" s="2">
        <v>12146</v>
      </c>
      <c r="AB34" s="2">
        <v>11927</v>
      </c>
      <c r="AC34" s="2">
        <v>11694</v>
      </c>
      <c r="AD34" s="2">
        <v>11652</v>
      </c>
      <c r="AE34" s="2">
        <v>11401</v>
      </c>
      <c r="AF34" s="2">
        <v>11832</v>
      </c>
      <c r="AG34" s="2">
        <v>12595</v>
      </c>
      <c r="AH34" s="2">
        <v>13039</v>
      </c>
      <c r="AI34" s="2">
        <v>12946</v>
      </c>
      <c r="AJ34" s="2">
        <v>13278</v>
      </c>
      <c r="AK34" s="2">
        <v>14003</v>
      </c>
      <c r="AL34" s="2">
        <v>15611</v>
      </c>
      <c r="AM34" s="2">
        <v>16620</v>
      </c>
      <c r="AN34" s="2">
        <v>17706</v>
      </c>
      <c r="AO34" s="2">
        <v>18733</v>
      </c>
      <c r="AP34" s="2">
        <v>18747</v>
      </c>
      <c r="AQ34" s="2">
        <v>18006</v>
      </c>
      <c r="AR34" s="2">
        <v>18218</v>
      </c>
      <c r="AS34" s="2">
        <v>18882</v>
      </c>
      <c r="AT34" s="2">
        <v>20469</v>
      </c>
      <c r="AU34" s="2">
        <v>20873</v>
      </c>
      <c r="AV34" s="2">
        <v>21244</v>
      </c>
      <c r="AW34" s="2">
        <v>21874</v>
      </c>
      <c r="AX34" s="2">
        <v>22154</v>
      </c>
      <c r="AY34" s="2">
        <v>21224</v>
      </c>
      <c r="AZ34" s="2">
        <v>21506</v>
      </c>
      <c r="BA34" s="2">
        <v>21097</v>
      </c>
      <c r="BB34" s="2">
        <v>21602</v>
      </c>
      <c r="BC34" s="2">
        <v>21282</v>
      </c>
      <c r="BD34" s="2">
        <v>21604</v>
      </c>
      <c r="BE34" s="2">
        <v>22961</v>
      </c>
      <c r="BF34" s="2">
        <v>22424</v>
      </c>
      <c r="BG34" s="2">
        <v>22635</v>
      </c>
      <c r="BH34" s="2">
        <v>22672</v>
      </c>
      <c r="BI34" s="2">
        <v>23600</v>
      </c>
      <c r="BJ34" s="2">
        <v>24443</v>
      </c>
      <c r="BK34" s="2">
        <v>24279</v>
      </c>
      <c r="BL34" s="2">
        <v>25606</v>
      </c>
      <c r="BM34" s="2">
        <v>26744</v>
      </c>
      <c r="BN34" s="2">
        <v>26792</v>
      </c>
      <c r="BO34" s="2">
        <v>26357</v>
      </c>
      <c r="BP34" s="2">
        <v>25889</v>
      </c>
      <c r="BQ34" s="2">
        <v>25476</v>
      </c>
      <c r="BR34" s="2">
        <v>25551</v>
      </c>
      <c r="BS34" s="2">
        <v>25302</v>
      </c>
      <c r="BT34" s="2">
        <v>25606</v>
      </c>
      <c r="BU34" s="2">
        <v>26308</v>
      </c>
      <c r="BV34" s="2">
        <v>27823</v>
      </c>
      <c r="BW34" s="2">
        <v>27468</v>
      </c>
      <c r="BX34" s="2">
        <v>27520</v>
      </c>
      <c r="BY34" s="2">
        <v>27707</v>
      </c>
      <c r="BZ34" s="2">
        <v>26435</v>
      </c>
      <c r="CA34" s="2">
        <v>26426</v>
      </c>
      <c r="CB34" s="2">
        <v>27743</v>
      </c>
      <c r="CC34" s="2">
        <v>29278</v>
      </c>
      <c r="CD34" s="2">
        <v>29063</v>
      </c>
      <c r="CE34" s="2">
        <v>27022</v>
      </c>
      <c r="CF34" s="2">
        <v>27138</v>
      </c>
      <c r="CG34" s="2">
        <v>27029</v>
      </c>
      <c r="CH34" s="2">
        <v>26991</v>
      </c>
      <c r="CI34" s="2">
        <v>26070</v>
      </c>
      <c r="CJ34" s="2">
        <v>26404</v>
      </c>
      <c r="CK34" s="2">
        <v>27441</v>
      </c>
      <c r="CL34" s="2">
        <v>26659</v>
      </c>
      <c r="CM34" s="2">
        <v>25995</v>
      </c>
      <c r="CN34" s="2">
        <v>26394</v>
      </c>
      <c r="CO34" s="2">
        <v>26078</v>
      </c>
      <c r="CP34" s="2">
        <v>25150</v>
      </c>
      <c r="CQ34" s="2">
        <v>24342</v>
      </c>
      <c r="CR34" s="2">
        <v>24775</v>
      </c>
      <c r="CS34" s="2">
        <v>24674</v>
      </c>
      <c r="CT34" s="2">
        <v>24647</v>
      </c>
      <c r="CU34" s="2">
        <v>23426</v>
      </c>
      <c r="CV34" s="2">
        <v>23032</v>
      </c>
      <c r="CW34" s="2">
        <v>22915</v>
      </c>
      <c r="CX34" s="2">
        <v>23260</v>
      </c>
      <c r="CY34" s="2">
        <v>23695</v>
      </c>
      <c r="CZ34" s="2">
        <v>24040</v>
      </c>
      <c r="DA34" s="2">
        <v>24565</v>
      </c>
      <c r="DB34" s="2">
        <v>25180</v>
      </c>
      <c r="DC34" s="2">
        <v>25640</v>
      </c>
      <c r="DD34" s="2">
        <v>26981</v>
      </c>
      <c r="DE34" s="2">
        <v>27997</v>
      </c>
      <c r="DF34" s="2">
        <v>28505</v>
      </c>
      <c r="DG34" s="2">
        <v>27451</v>
      </c>
      <c r="DH34" s="2">
        <v>27646</v>
      </c>
      <c r="DI34" s="2">
        <v>26869</v>
      </c>
      <c r="DJ34" s="2">
        <v>25035</v>
      </c>
      <c r="DK34" s="2">
        <v>22890</v>
      </c>
      <c r="DL34" s="2">
        <v>22317</v>
      </c>
      <c r="DM34" s="2">
        <v>22222</v>
      </c>
      <c r="DN34" s="2">
        <v>22743</v>
      </c>
      <c r="DO34" s="2">
        <v>22771</v>
      </c>
      <c r="DP34" s="19">
        <v>23463</v>
      </c>
    </row>
    <row r="35" spans="1:120" x14ac:dyDescent="0.35">
      <c r="A35" s="2" t="s">
        <v>12</v>
      </c>
      <c r="B35" s="2" t="s">
        <v>151</v>
      </c>
      <c r="C35" s="2">
        <v>30583</v>
      </c>
      <c r="D35" s="2">
        <v>28976</v>
      </c>
      <c r="E35" s="2">
        <v>31680</v>
      </c>
      <c r="F35" s="2">
        <v>36230</v>
      </c>
      <c r="G35" s="2">
        <v>36825</v>
      </c>
      <c r="H35" s="2">
        <v>34567</v>
      </c>
      <c r="I35" s="2">
        <v>35749</v>
      </c>
      <c r="J35" s="2">
        <v>39055</v>
      </c>
      <c r="K35" s="2">
        <v>38886</v>
      </c>
      <c r="L35" s="2">
        <v>37414</v>
      </c>
      <c r="M35" s="2">
        <v>39517</v>
      </c>
      <c r="N35" s="2">
        <v>40931</v>
      </c>
      <c r="O35" s="2">
        <v>38335</v>
      </c>
      <c r="P35" s="2">
        <v>34358</v>
      </c>
      <c r="Q35" s="2">
        <v>36542</v>
      </c>
      <c r="R35" s="2">
        <v>40806</v>
      </c>
      <c r="S35" s="2">
        <v>37519</v>
      </c>
      <c r="T35" s="2">
        <v>35309</v>
      </c>
      <c r="U35" s="2">
        <v>38600</v>
      </c>
      <c r="V35" s="2">
        <v>39130</v>
      </c>
      <c r="W35" s="2">
        <v>38314</v>
      </c>
      <c r="X35" s="2">
        <v>35874</v>
      </c>
      <c r="Y35" s="2">
        <v>38007</v>
      </c>
      <c r="Z35" s="2">
        <v>37834</v>
      </c>
      <c r="AA35" s="2">
        <v>33803</v>
      </c>
      <c r="AB35" s="2">
        <v>31138</v>
      </c>
      <c r="AC35" s="2">
        <v>33567</v>
      </c>
      <c r="AD35" s="2">
        <v>34838</v>
      </c>
      <c r="AE35" s="2">
        <v>35667</v>
      </c>
      <c r="AF35" s="2">
        <v>34207</v>
      </c>
      <c r="AG35" s="2">
        <v>37672</v>
      </c>
      <c r="AH35" s="2">
        <v>39694</v>
      </c>
      <c r="AI35" s="2">
        <v>38786</v>
      </c>
      <c r="AJ35" s="2">
        <v>36500</v>
      </c>
      <c r="AK35" s="2">
        <v>39909</v>
      </c>
      <c r="AL35" s="2">
        <v>41912</v>
      </c>
      <c r="AM35" s="2">
        <v>43471</v>
      </c>
      <c r="AN35" s="2">
        <v>40524</v>
      </c>
      <c r="AO35" s="2">
        <v>43169</v>
      </c>
      <c r="AP35" s="2">
        <v>45055</v>
      </c>
      <c r="AQ35" s="2">
        <v>44296</v>
      </c>
      <c r="AR35" s="2">
        <v>41717</v>
      </c>
      <c r="AS35" s="2">
        <v>45039</v>
      </c>
      <c r="AT35" s="2">
        <v>47083</v>
      </c>
      <c r="AU35" s="2">
        <v>45891</v>
      </c>
      <c r="AV35" s="2">
        <v>43873</v>
      </c>
      <c r="AW35" s="2">
        <v>47137</v>
      </c>
      <c r="AX35" s="2">
        <v>49829</v>
      </c>
      <c r="AY35" s="2">
        <v>48541</v>
      </c>
      <c r="AZ35" s="2">
        <v>46728</v>
      </c>
      <c r="BA35" s="2">
        <v>50280</v>
      </c>
      <c r="BB35" s="2">
        <v>52159</v>
      </c>
      <c r="BC35" s="2">
        <v>51154</v>
      </c>
      <c r="BD35" s="2">
        <v>49067</v>
      </c>
      <c r="BE35" s="2">
        <v>53152</v>
      </c>
      <c r="BF35" s="2">
        <v>54725</v>
      </c>
      <c r="BG35" s="2">
        <v>53636</v>
      </c>
      <c r="BH35" s="2">
        <v>50599</v>
      </c>
      <c r="BI35" s="2">
        <v>53553</v>
      </c>
      <c r="BJ35" s="2">
        <v>57826</v>
      </c>
      <c r="BK35" s="2">
        <v>58398</v>
      </c>
      <c r="BL35" s="2">
        <v>53879</v>
      </c>
      <c r="BM35" s="2">
        <v>56209</v>
      </c>
      <c r="BN35" s="2">
        <v>59958</v>
      </c>
      <c r="BO35" s="2">
        <v>59702</v>
      </c>
      <c r="BP35" s="2">
        <v>54087</v>
      </c>
      <c r="BQ35" s="2">
        <v>55791</v>
      </c>
      <c r="BR35" s="2">
        <v>59390</v>
      </c>
      <c r="BS35" s="2">
        <v>58724</v>
      </c>
      <c r="BT35" s="2">
        <v>55054</v>
      </c>
      <c r="BU35" s="2">
        <v>57291</v>
      </c>
      <c r="BV35" s="2">
        <v>60701</v>
      </c>
      <c r="BW35" s="2">
        <v>60390</v>
      </c>
      <c r="BX35" s="2">
        <v>55035</v>
      </c>
      <c r="BY35" s="2">
        <v>57922</v>
      </c>
      <c r="BZ35" s="2">
        <v>62827</v>
      </c>
      <c r="CA35" s="2">
        <v>63700</v>
      </c>
      <c r="CB35" s="2">
        <v>57268</v>
      </c>
      <c r="CC35" s="2">
        <v>58758</v>
      </c>
      <c r="CD35" s="2">
        <v>61461</v>
      </c>
      <c r="CE35" s="2">
        <v>62133</v>
      </c>
      <c r="CF35" s="2">
        <v>55468</v>
      </c>
      <c r="CG35" s="2">
        <v>57902</v>
      </c>
      <c r="CH35" s="2">
        <v>62946</v>
      </c>
      <c r="CI35" s="2">
        <v>64961</v>
      </c>
      <c r="CJ35" s="2">
        <v>57406</v>
      </c>
      <c r="CK35" s="2">
        <v>60050</v>
      </c>
      <c r="CL35" s="2">
        <v>65497</v>
      </c>
      <c r="CM35" s="2">
        <v>66628</v>
      </c>
      <c r="CN35" s="2">
        <v>60553</v>
      </c>
      <c r="CO35" s="2">
        <v>62531</v>
      </c>
      <c r="CP35" s="2">
        <v>67945</v>
      </c>
      <c r="CQ35" s="2">
        <v>65885</v>
      </c>
      <c r="CR35" s="2">
        <v>59270</v>
      </c>
      <c r="CS35" s="2">
        <v>61855</v>
      </c>
      <c r="CT35" s="2">
        <v>64571</v>
      </c>
      <c r="CU35" s="2">
        <v>64172</v>
      </c>
      <c r="CV35" s="2">
        <v>56566</v>
      </c>
      <c r="CW35" s="2">
        <v>58096</v>
      </c>
      <c r="CX35" s="2">
        <v>60764</v>
      </c>
      <c r="CY35" s="2">
        <v>60475</v>
      </c>
      <c r="CZ35" s="2">
        <v>57658</v>
      </c>
      <c r="DA35" s="2">
        <v>60619</v>
      </c>
      <c r="DB35" s="2">
        <v>63792</v>
      </c>
      <c r="DC35" s="2">
        <v>66120</v>
      </c>
      <c r="DD35" s="2">
        <v>62530</v>
      </c>
      <c r="DE35" s="2">
        <v>65140</v>
      </c>
      <c r="DF35" s="2">
        <v>67820</v>
      </c>
      <c r="DG35" s="2">
        <v>67824</v>
      </c>
      <c r="DH35" s="2">
        <v>63201</v>
      </c>
      <c r="DI35" s="2">
        <v>64429</v>
      </c>
      <c r="DJ35" s="2">
        <v>65448</v>
      </c>
      <c r="DK35" s="2">
        <v>63223</v>
      </c>
      <c r="DL35" s="2">
        <v>59158</v>
      </c>
      <c r="DM35" s="2">
        <v>61222</v>
      </c>
      <c r="DN35" s="2">
        <v>64418</v>
      </c>
      <c r="DO35" s="2">
        <v>64293</v>
      </c>
      <c r="DP35" s="19">
        <v>59934</v>
      </c>
    </row>
    <row r="36" spans="1:120" x14ac:dyDescent="0.35">
      <c r="A36" s="2" t="s">
        <v>13</v>
      </c>
      <c r="B36" s="2" t="s">
        <v>151</v>
      </c>
      <c r="C36" s="2">
        <v>24051</v>
      </c>
      <c r="D36" s="2">
        <v>24557</v>
      </c>
      <c r="E36" s="2">
        <v>25075</v>
      </c>
      <c r="F36" s="2">
        <v>25520</v>
      </c>
      <c r="G36" s="2">
        <v>25715</v>
      </c>
      <c r="H36" s="2">
        <v>25823</v>
      </c>
      <c r="I36" s="2">
        <v>25738</v>
      </c>
      <c r="J36" s="2">
        <v>26268</v>
      </c>
      <c r="K36" s="2">
        <v>27202</v>
      </c>
      <c r="L36" s="2">
        <v>27957</v>
      </c>
      <c r="M36" s="2">
        <v>26569</v>
      </c>
      <c r="N36" s="2">
        <v>27040</v>
      </c>
      <c r="O36" s="2">
        <v>27098</v>
      </c>
      <c r="P36" s="2">
        <v>26646</v>
      </c>
      <c r="Q36" s="2">
        <v>26713</v>
      </c>
      <c r="R36" s="2">
        <v>27494</v>
      </c>
      <c r="S36" s="2">
        <v>25594</v>
      </c>
      <c r="T36" s="2">
        <v>25158</v>
      </c>
      <c r="U36" s="2">
        <v>24560</v>
      </c>
      <c r="V36" s="2">
        <v>24713</v>
      </c>
      <c r="W36" s="2">
        <v>24909</v>
      </c>
      <c r="X36" s="2">
        <v>24722</v>
      </c>
      <c r="Y36" s="2">
        <v>24359</v>
      </c>
      <c r="Z36" s="2">
        <v>24692</v>
      </c>
      <c r="AA36" s="2">
        <v>23313</v>
      </c>
      <c r="AB36" s="2">
        <v>22906</v>
      </c>
      <c r="AC36" s="2">
        <v>22760</v>
      </c>
      <c r="AD36" s="2">
        <v>23330</v>
      </c>
      <c r="AE36" s="2">
        <v>23874</v>
      </c>
      <c r="AF36" s="2">
        <v>24510</v>
      </c>
      <c r="AG36" s="2">
        <v>24751</v>
      </c>
      <c r="AH36" s="2">
        <v>25942</v>
      </c>
      <c r="AI36" s="2">
        <v>26803</v>
      </c>
      <c r="AJ36" s="2">
        <v>26736</v>
      </c>
      <c r="AK36" s="2">
        <v>27462</v>
      </c>
      <c r="AL36" s="2">
        <v>28139</v>
      </c>
      <c r="AM36" s="2">
        <v>29007</v>
      </c>
      <c r="AN36" s="2">
        <v>29950</v>
      </c>
      <c r="AO36" s="2">
        <v>31233</v>
      </c>
      <c r="AP36" s="2">
        <v>32133</v>
      </c>
      <c r="AQ36" s="2">
        <v>31854</v>
      </c>
      <c r="AR36" s="2">
        <v>32272</v>
      </c>
      <c r="AS36" s="2">
        <v>32232</v>
      </c>
      <c r="AT36" s="2">
        <v>33686</v>
      </c>
      <c r="AU36" s="2">
        <v>34550</v>
      </c>
      <c r="AV36" s="2">
        <v>35766</v>
      </c>
      <c r="AW36" s="2">
        <v>37540</v>
      </c>
      <c r="AX36" s="2">
        <v>38419</v>
      </c>
      <c r="AY36" s="2">
        <v>37859</v>
      </c>
      <c r="AZ36" s="2">
        <v>37296</v>
      </c>
      <c r="BA36" s="2">
        <v>36584</v>
      </c>
      <c r="BB36" s="2">
        <v>36908</v>
      </c>
      <c r="BC36" s="2">
        <v>36688</v>
      </c>
      <c r="BD36" s="2">
        <v>36581</v>
      </c>
      <c r="BE36" s="2">
        <v>36743</v>
      </c>
      <c r="BF36" s="2">
        <v>36984</v>
      </c>
      <c r="BG36" s="2">
        <v>36202</v>
      </c>
      <c r="BH36" s="2">
        <v>35614</v>
      </c>
      <c r="BI36" s="2">
        <v>35124</v>
      </c>
      <c r="BJ36" s="2">
        <v>35500</v>
      </c>
      <c r="BK36" s="2">
        <v>36474</v>
      </c>
      <c r="BL36" s="2">
        <v>37445</v>
      </c>
      <c r="BM36" s="2">
        <v>37775</v>
      </c>
      <c r="BN36" s="2">
        <v>37958</v>
      </c>
      <c r="BO36" s="2">
        <v>36816</v>
      </c>
      <c r="BP36" s="2">
        <v>36882</v>
      </c>
      <c r="BQ36" s="2">
        <v>36618</v>
      </c>
      <c r="BR36" s="2">
        <v>37336</v>
      </c>
      <c r="BS36" s="2">
        <v>38028</v>
      </c>
      <c r="BT36" s="2">
        <v>37939</v>
      </c>
      <c r="BU36" s="2">
        <v>38125</v>
      </c>
      <c r="BV36" s="2">
        <v>37902</v>
      </c>
      <c r="BW36" s="2">
        <v>37017</v>
      </c>
      <c r="BX36" s="2">
        <v>37060</v>
      </c>
      <c r="BY36" s="2">
        <v>37158</v>
      </c>
      <c r="BZ36" s="2">
        <v>37645</v>
      </c>
      <c r="CA36" s="2">
        <v>37527</v>
      </c>
      <c r="CB36" s="2">
        <v>38091</v>
      </c>
      <c r="CC36" s="2">
        <v>38513</v>
      </c>
      <c r="CD36" s="2">
        <v>38747</v>
      </c>
      <c r="CE36" s="2">
        <v>39417</v>
      </c>
      <c r="CF36" s="2">
        <v>39563</v>
      </c>
      <c r="CG36" s="2">
        <v>39599</v>
      </c>
      <c r="CH36" s="2">
        <v>39814</v>
      </c>
      <c r="CI36" s="2">
        <v>39424</v>
      </c>
      <c r="CJ36" s="2">
        <v>39232</v>
      </c>
      <c r="CK36" s="2">
        <v>39467</v>
      </c>
      <c r="CL36" s="2">
        <v>39410</v>
      </c>
      <c r="CM36" s="2">
        <v>39451</v>
      </c>
      <c r="CN36" s="2">
        <v>39614</v>
      </c>
      <c r="CO36" s="2">
        <v>39418</v>
      </c>
      <c r="CP36" s="2">
        <v>38730</v>
      </c>
      <c r="CQ36" s="2">
        <v>38542</v>
      </c>
      <c r="CR36" s="2">
        <v>37919</v>
      </c>
      <c r="CS36" s="2">
        <v>38185</v>
      </c>
      <c r="CT36" s="2">
        <v>38292</v>
      </c>
      <c r="CU36" s="2">
        <v>37846</v>
      </c>
      <c r="CV36" s="2">
        <v>36757</v>
      </c>
      <c r="CW36" s="2">
        <v>36895</v>
      </c>
      <c r="CX36" s="2">
        <v>37377</v>
      </c>
      <c r="CY36" s="2">
        <v>37497</v>
      </c>
      <c r="CZ36" s="2">
        <v>37810</v>
      </c>
      <c r="DA36" s="2">
        <v>37628</v>
      </c>
      <c r="DB36" s="2">
        <v>38588</v>
      </c>
      <c r="DC36" s="2">
        <v>39314</v>
      </c>
      <c r="DD36" s="2">
        <v>39971</v>
      </c>
      <c r="DE36" s="2">
        <v>41044</v>
      </c>
      <c r="DF36" s="2">
        <v>41895</v>
      </c>
      <c r="DG36" s="2">
        <v>42361</v>
      </c>
      <c r="DH36" s="2">
        <v>43011</v>
      </c>
      <c r="DI36" s="2">
        <v>43096</v>
      </c>
      <c r="DJ36" s="2">
        <v>43098</v>
      </c>
      <c r="DK36" s="2">
        <v>42127</v>
      </c>
      <c r="DL36" s="2">
        <v>41200</v>
      </c>
      <c r="DM36" s="2">
        <v>40824</v>
      </c>
      <c r="DN36" s="2">
        <v>41065</v>
      </c>
      <c r="DO36" s="2">
        <v>40701</v>
      </c>
      <c r="DP36" s="19">
        <v>40944</v>
      </c>
    </row>
    <row r="37" spans="1:120" x14ac:dyDescent="0.35">
      <c r="A37" s="2" t="s">
        <v>14</v>
      </c>
      <c r="B37" s="2" t="s">
        <v>151</v>
      </c>
      <c r="C37" s="2">
        <v>14742</v>
      </c>
      <c r="D37" s="2">
        <v>15036</v>
      </c>
      <c r="E37" s="2">
        <v>15786</v>
      </c>
      <c r="F37" s="2">
        <v>16161</v>
      </c>
      <c r="G37" s="2">
        <v>17336</v>
      </c>
      <c r="H37" s="2">
        <v>17872</v>
      </c>
      <c r="I37" s="2">
        <v>18759</v>
      </c>
      <c r="J37" s="2">
        <v>19112</v>
      </c>
      <c r="K37" s="2">
        <v>19928</v>
      </c>
      <c r="L37" s="2">
        <v>20262</v>
      </c>
      <c r="M37" s="2">
        <v>20402</v>
      </c>
      <c r="N37" s="2">
        <v>19999</v>
      </c>
      <c r="O37" s="2">
        <v>20305</v>
      </c>
      <c r="P37" s="2">
        <v>19825</v>
      </c>
      <c r="Q37" s="2">
        <v>20316</v>
      </c>
      <c r="R37" s="2">
        <v>21370</v>
      </c>
      <c r="S37" s="2">
        <v>21096</v>
      </c>
      <c r="T37" s="2">
        <v>20671</v>
      </c>
      <c r="U37" s="2">
        <v>20284</v>
      </c>
      <c r="V37" s="2">
        <v>20433</v>
      </c>
      <c r="W37" s="2">
        <v>21078</v>
      </c>
      <c r="X37" s="2">
        <v>20453</v>
      </c>
      <c r="Y37" s="2">
        <v>20390</v>
      </c>
      <c r="Z37" s="2">
        <v>19868</v>
      </c>
      <c r="AA37" s="2">
        <v>18730</v>
      </c>
      <c r="AB37" s="2">
        <v>18091</v>
      </c>
      <c r="AC37" s="2">
        <v>18004</v>
      </c>
      <c r="AD37" s="2">
        <v>18259</v>
      </c>
      <c r="AE37" s="2">
        <v>18950</v>
      </c>
      <c r="AF37" s="2">
        <v>19707</v>
      </c>
      <c r="AG37" s="2">
        <v>19644</v>
      </c>
      <c r="AH37" s="2">
        <v>20205</v>
      </c>
      <c r="AI37" s="2">
        <v>18865</v>
      </c>
      <c r="AJ37" s="2">
        <v>19172</v>
      </c>
      <c r="AK37" s="2">
        <v>19277</v>
      </c>
      <c r="AL37" s="2">
        <v>19909</v>
      </c>
      <c r="AM37" s="2">
        <v>22788</v>
      </c>
      <c r="AN37" s="2">
        <v>23651</v>
      </c>
      <c r="AO37" s="2">
        <v>22268</v>
      </c>
      <c r="AP37" s="2">
        <v>22738</v>
      </c>
      <c r="AQ37" s="2">
        <v>25648</v>
      </c>
      <c r="AR37" s="2">
        <v>25269</v>
      </c>
      <c r="AS37" s="2">
        <v>23508</v>
      </c>
      <c r="AT37" s="2">
        <v>24083</v>
      </c>
      <c r="AU37" s="2">
        <v>27789</v>
      </c>
      <c r="AV37" s="2">
        <v>27175</v>
      </c>
      <c r="AW37" s="2">
        <v>25197</v>
      </c>
      <c r="AX37" s="2">
        <v>25626</v>
      </c>
      <c r="AY37" s="2">
        <v>28853</v>
      </c>
      <c r="AZ37" s="2">
        <v>28565</v>
      </c>
      <c r="BA37" s="2">
        <v>25427</v>
      </c>
      <c r="BB37" s="2">
        <v>24775</v>
      </c>
      <c r="BC37" s="2">
        <v>28203</v>
      </c>
      <c r="BD37" s="2">
        <v>26336</v>
      </c>
      <c r="BE37" s="2">
        <v>25017</v>
      </c>
      <c r="BF37" s="2">
        <v>24946</v>
      </c>
      <c r="BG37" s="2">
        <v>31976</v>
      </c>
      <c r="BH37" s="2">
        <v>31230</v>
      </c>
      <c r="BI37" s="2">
        <v>27857</v>
      </c>
      <c r="BJ37" s="2">
        <v>28415</v>
      </c>
      <c r="BK37" s="2">
        <v>34113</v>
      </c>
      <c r="BL37" s="2">
        <v>33994</v>
      </c>
      <c r="BM37" s="2">
        <v>29561</v>
      </c>
      <c r="BN37" s="2">
        <v>29165</v>
      </c>
      <c r="BO37" s="2">
        <v>32287</v>
      </c>
      <c r="BP37" s="2">
        <v>30654</v>
      </c>
      <c r="BQ37" s="2">
        <v>28571</v>
      </c>
      <c r="BR37" s="2">
        <v>28892</v>
      </c>
      <c r="BS37" s="2">
        <v>33482</v>
      </c>
      <c r="BT37" s="2">
        <v>31488</v>
      </c>
      <c r="BU37" s="2">
        <v>28998</v>
      </c>
      <c r="BV37" s="2">
        <v>28502</v>
      </c>
      <c r="BW37" s="2">
        <v>31634</v>
      </c>
      <c r="BX37" s="2">
        <v>30123</v>
      </c>
      <c r="BY37" s="2">
        <v>28351</v>
      </c>
      <c r="BZ37" s="2">
        <v>28286</v>
      </c>
      <c r="CA37" s="2">
        <v>34691</v>
      </c>
      <c r="CB37" s="2">
        <v>33901</v>
      </c>
      <c r="CC37" s="2">
        <v>29869</v>
      </c>
      <c r="CD37" s="2">
        <v>28545</v>
      </c>
      <c r="CE37" s="2">
        <v>33814</v>
      </c>
      <c r="CF37" s="2">
        <v>30635</v>
      </c>
      <c r="CG37" s="2">
        <v>27795</v>
      </c>
      <c r="CH37" s="2">
        <v>27631</v>
      </c>
      <c r="CI37" s="2">
        <v>35393</v>
      </c>
      <c r="CJ37" s="2">
        <v>32983</v>
      </c>
      <c r="CK37" s="2">
        <v>29193</v>
      </c>
      <c r="CL37" s="2">
        <v>28684</v>
      </c>
      <c r="CM37" s="2">
        <v>32544</v>
      </c>
      <c r="CN37" s="2">
        <v>29712</v>
      </c>
      <c r="CO37" s="2">
        <v>27477</v>
      </c>
      <c r="CP37" s="2">
        <v>26781</v>
      </c>
      <c r="CQ37" s="2">
        <v>32950</v>
      </c>
      <c r="CR37" s="2">
        <v>30146</v>
      </c>
      <c r="CS37" s="2">
        <v>26565</v>
      </c>
      <c r="CT37" s="2">
        <v>25796</v>
      </c>
      <c r="CU37" s="2">
        <v>32596</v>
      </c>
      <c r="CV37" s="2">
        <v>27504</v>
      </c>
      <c r="CW37" s="2">
        <v>24666</v>
      </c>
      <c r="CX37" s="2">
        <v>24629</v>
      </c>
      <c r="CY37" s="2">
        <v>30687</v>
      </c>
      <c r="CZ37" s="2">
        <v>28998</v>
      </c>
      <c r="DA37" s="2">
        <v>26699</v>
      </c>
      <c r="DB37" s="2">
        <v>26540</v>
      </c>
      <c r="DC37" s="2">
        <v>34577</v>
      </c>
      <c r="DD37" s="2">
        <v>33145</v>
      </c>
      <c r="DE37" s="2">
        <v>30716</v>
      </c>
      <c r="DF37" s="2">
        <v>31351</v>
      </c>
      <c r="DG37" s="2">
        <v>38264</v>
      </c>
      <c r="DH37" s="2">
        <v>36365</v>
      </c>
      <c r="DI37" s="2">
        <v>33342</v>
      </c>
      <c r="DJ37" s="2">
        <v>32522</v>
      </c>
      <c r="DK37" s="2">
        <v>36496</v>
      </c>
      <c r="DL37" s="2">
        <v>32389</v>
      </c>
      <c r="DM37" s="2">
        <v>29093</v>
      </c>
      <c r="DN37" s="2">
        <v>28889</v>
      </c>
      <c r="DO37" s="2">
        <v>33687</v>
      </c>
      <c r="DP37" s="19">
        <v>32085</v>
      </c>
    </row>
    <row r="38" spans="1:120" x14ac:dyDescent="0.35">
      <c r="A38" s="2" t="s">
        <v>15</v>
      </c>
      <c r="B38" s="2" t="s">
        <v>151</v>
      </c>
      <c r="C38" s="2">
        <v>150553</v>
      </c>
      <c r="D38" s="2">
        <v>154451</v>
      </c>
      <c r="E38" s="2">
        <v>140164</v>
      </c>
      <c r="F38" s="2">
        <v>146052</v>
      </c>
      <c r="G38" s="2">
        <v>162263</v>
      </c>
      <c r="H38" s="2">
        <v>163557</v>
      </c>
      <c r="I38" s="2">
        <v>148033</v>
      </c>
      <c r="J38" s="2">
        <v>155343</v>
      </c>
      <c r="K38" s="2">
        <v>172190</v>
      </c>
      <c r="L38" s="2">
        <v>167490</v>
      </c>
      <c r="M38" s="2">
        <v>153203</v>
      </c>
      <c r="N38" s="2">
        <v>158575</v>
      </c>
      <c r="O38" s="2">
        <v>174242</v>
      </c>
      <c r="P38" s="2">
        <v>163683</v>
      </c>
      <c r="Q38" s="2">
        <v>152275</v>
      </c>
      <c r="R38" s="2">
        <v>166888</v>
      </c>
      <c r="S38" s="2">
        <v>172837</v>
      </c>
      <c r="T38" s="2">
        <v>161729</v>
      </c>
      <c r="U38" s="2">
        <v>152652</v>
      </c>
      <c r="V38" s="2">
        <v>156419</v>
      </c>
      <c r="W38" s="2">
        <v>169569</v>
      </c>
      <c r="X38" s="2">
        <v>164831</v>
      </c>
      <c r="Y38" s="2">
        <v>150142</v>
      </c>
      <c r="Z38" s="2">
        <v>148461</v>
      </c>
      <c r="AA38" s="2">
        <v>149574</v>
      </c>
      <c r="AB38" s="2">
        <v>141732</v>
      </c>
      <c r="AC38" s="2">
        <v>132806</v>
      </c>
      <c r="AD38" s="2">
        <v>138806</v>
      </c>
      <c r="AE38" s="2">
        <v>152855</v>
      </c>
      <c r="AF38" s="2">
        <v>151595</v>
      </c>
      <c r="AG38" s="2">
        <v>147157</v>
      </c>
      <c r="AH38" s="2">
        <v>154512</v>
      </c>
      <c r="AI38" s="2">
        <v>172554</v>
      </c>
      <c r="AJ38" s="2">
        <v>167847</v>
      </c>
      <c r="AK38" s="2">
        <v>164819</v>
      </c>
      <c r="AL38" s="2">
        <v>175464</v>
      </c>
      <c r="AM38" s="2">
        <v>191703</v>
      </c>
      <c r="AN38" s="2">
        <v>186917</v>
      </c>
      <c r="AO38" s="2">
        <v>184161</v>
      </c>
      <c r="AP38" s="2">
        <v>192675</v>
      </c>
      <c r="AQ38" s="2">
        <v>212106</v>
      </c>
      <c r="AR38" s="2">
        <v>207993</v>
      </c>
      <c r="AS38" s="2">
        <v>202642</v>
      </c>
      <c r="AT38" s="2">
        <v>211303</v>
      </c>
      <c r="AU38" s="2">
        <v>229258</v>
      </c>
      <c r="AV38" s="2">
        <v>226535</v>
      </c>
      <c r="AW38" s="2">
        <v>219466</v>
      </c>
      <c r="AX38" s="2">
        <v>228596</v>
      </c>
      <c r="AY38" s="2">
        <v>242802</v>
      </c>
      <c r="AZ38" s="2">
        <v>236634</v>
      </c>
      <c r="BA38" s="2">
        <v>227448</v>
      </c>
      <c r="BB38" s="2">
        <v>230404</v>
      </c>
      <c r="BC38" s="2">
        <v>245349</v>
      </c>
      <c r="BD38" s="2">
        <v>231688</v>
      </c>
      <c r="BE38" s="2">
        <v>223622</v>
      </c>
      <c r="BF38" s="2">
        <v>226978</v>
      </c>
      <c r="BG38" s="2">
        <v>243461</v>
      </c>
      <c r="BH38" s="2">
        <v>239099</v>
      </c>
      <c r="BI38" s="2">
        <v>231740</v>
      </c>
      <c r="BJ38" s="2">
        <v>238979</v>
      </c>
      <c r="BK38" s="2">
        <v>257528</v>
      </c>
      <c r="BL38" s="2">
        <v>255181</v>
      </c>
      <c r="BM38" s="2">
        <v>248530</v>
      </c>
      <c r="BN38" s="2">
        <v>253378</v>
      </c>
      <c r="BO38" s="2">
        <v>268324</v>
      </c>
      <c r="BP38" s="2">
        <v>264634</v>
      </c>
      <c r="BQ38" s="2">
        <v>253800</v>
      </c>
      <c r="BR38" s="2">
        <v>256983</v>
      </c>
      <c r="BS38" s="2">
        <v>274318</v>
      </c>
      <c r="BT38" s="2">
        <v>269671</v>
      </c>
      <c r="BU38" s="2">
        <v>254164</v>
      </c>
      <c r="BV38" s="2">
        <v>254801</v>
      </c>
      <c r="BW38" s="2">
        <v>268507</v>
      </c>
      <c r="BX38" s="2">
        <v>265522</v>
      </c>
      <c r="BY38" s="2">
        <v>254296</v>
      </c>
      <c r="BZ38" s="2">
        <v>259741</v>
      </c>
      <c r="CA38" s="2">
        <v>274375</v>
      </c>
      <c r="CB38" s="2">
        <v>272468</v>
      </c>
      <c r="CC38" s="2">
        <v>262706</v>
      </c>
      <c r="CD38" s="2">
        <v>261519</v>
      </c>
      <c r="CE38" s="2">
        <v>269637</v>
      </c>
      <c r="CF38" s="2">
        <v>262677</v>
      </c>
      <c r="CG38" s="2">
        <v>257496</v>
      </c>
      <c r="CH38" s="2">
        <v>260874</v>
      </c>
      <c r="CI38" s="2">
        <v>274008</v>
      </c>
      <c r="CJ38" s="2">
        <v>265452</v>
      </c>
      <c r="CK38" s="2">
        <v>260703</v>
      </c>
      <c r="CL38" s="2">
        <v>265554</v>
      </c>
      <c r="CM38" s="2">
        <v>279858</v>
      </c>
      <c r="CN38" s="2">
        <v>273679</v>
      </c>
      <c r="CO38" s="2">
        <v>266080</v>
      </c>
      <c r="CP38" s="2">
        <v>267553</v>
      </c>
      <c r="CQ38" s="2">
        <v>279158</v>
      </c>
      <c r="CR38" s="2">
        <v>273219</v>
      </c>
      <c r="CS38" s="2">
        <v>262804</v>
      </c>
      <c r="CT38" s="2">
        <v>261990</v>
      </c>
      <c r="CU38" s="2">
        <v>268570</v>
      </c>
      <c r="CV38" s="2">
        <v>244581</v>
      </c>
      <c r="CW38" s="2">
        <v>238691</v>
      </c>
      <c r="CX38" s="2">
        <v>243452</v>
      </c>
      <c r="CY38" s="2">
        <v>256542</v>
      </c>
      <c r="CZ38" s="2">
        <v>248679</v>
      </c>
      <c r="DA38" s="2">
        <v>244935</v>
      </c>
      <c r="DB38" s="2">
        <v>252834</v>
      </c>
      <c r="DC38" s="2">
        <v>270428</v>
      </c>
      <c r="DD38" s="2">
        <v>265785</v>
      </c>
      <c r="DE38" s="2">
        <v>264436</v>
      </c>
      <c r="DF38" s="2">
        <v>269375</v>
      </c>
      <c r="DG38" s="2">
        <v>277631</v>
      </c>
      <c r="DH38" s="2">
        <v>268684</v>
      </c>
      <c r="DI38" s="2">
        <v>267644</v>
      </c>
      <c r="DJ38" s="2">
        <v>266424</v>
      </c>
      <c r="DK38" s="2">
        <v>277199</v>
      </c>
      <c r="DL38" s="2">
        <v>265933</v>
      </c>
      <c r="DM38" s="2">
        <v>263514</v>
      </c>
      <c r="DN38" s="2">
        <v>269427</v>
      </c>
      <c r="DO38" s="2">
        <v>280595</v>
      </c>
      <c r="DP38" s="19">
        <v>268629</v>
      </c>
    </row>
    <row r="39" spans="1:120" x14ac:dyDescent="0.35">
      <c r="A39" s="2" t="s">
        <v>16</v>
      </c>
      <c r="B39" s="2" t="s">
        <v>151</v>
      </c>
      <c r="C39" s="2">
        <v>46658</v>
      </c>
      <c r="D39" s="2">
        <v>51720</v>
      </c>
      <c r="E39" s="2">
        <v>52969</v>
      </c>
      <c r="F39" s="2">
        <v>51108</v>
      </c>
      <c r="G39" s="2">
        <v>52782</v>
      </c>
      <c r="H39" s="2">
        <v>56323</v>
      </c>
      <c r="I39" s="2">
        <v>57220</v>
      </c>
      <c r="J39" s="2">
        <v>56870</v>
      </c>
      <c r="K39" s="2">
        <v>57950</v>
      </c>
      <c r="L39" s="2">
        <v>61323</v>
      </c>
      <c r="M39" s="2">
        <v>59765</v>
      </c>
      <c r="N39" s="2">
        <v>57553</v>
      </c>
      <c r="O39" s="2">
        <v>57802</v>
      </c>
      <c r="P39" s="2">
        <v>59598</v>
      </c>
      <c r="Q39" s="2">
        <v>58675</v>
      </c>
      <c r="R39" s="2">
        <v>58479</v>
      </c>
      <c r="S39" s="2">
        <v>57319</v>
      </c>
      <c r="T39" s="2">
        <v>57879</v>
      </c>
      <c r="U39" s="2">
        <v>56632</v>
      </c>
      <c r="V39" s="2">
        <v>54633</v>
      </c>
      <c r="W39" s="2">
        <v>55760</v>
      </c>
      <c r="X39" s="2">
        <v>59279</v>
      </c>
      <c r="Y39" s="2">
        <v>58656</v>
      </c>
      <c r="Z39" s="2">
        <v>54159</v>
      </c>
      <c r="AA39" s="2">
        <v>50713</v>
      </c>
      <c r="AB39" s="2">
        <v>51608</v>
      </c>
      <c r="AC39" s="2">
        <v>51981</v>
      </c>
      <c r="AD39" s="2">
        <v>51308</v>
      </c>
      <c r="AE39" s="2">
        <v>53792</v>
      </c>
      <c r="AF39" s="2">
        <v>58486</v>
      </c>
      <c r="AG39" s="2">
        <v>61044</v>
      </c>
      <c r="AH39" s="2">
        <v>61012</v>
      </c>
      <c r="AI39" s="2">
        <v>62462</v>
      </c>
      <c r="AJ39" s="2">
        <v>66915</v>
      </c>
      <c r="AK39" s="2">
        <v>68664</v>
      </c>
      <c r="AL39" s="2">
        <v>67987</v>
      </c>
      <c r="AM39" s="2">
        <v>70295</v>
      </c>
      <c r="AN39" s="2">
        <v>76202</v>
      </c>
      <c r="AO39" s="2">
        <v>78226</v>
      </c>
      <c r="AP39" s="2">
        <v>77463</v>
      </c>
      <c r="AQ39" s="2">
        <v>78907</v>
      </c>
      <c r="AR39" s="2">
        <v>83389</v>
      </c>
      <c r="AS39" s="2">
        <v>83134</v>
      </c>
      <c r="AT39" s="2">
        <v>81621</v>
      </c>
      <c r="AU39" s="2">
        <v>84296</v>
      </c>
      <c r="AV39" s="2">
        <v>88228</v>
      </c>
      <c r="AW39" s="2">
        <v>90122</v>
      </c>
      <c r="AX39" s="2">
        <v>87495</v>
      </c>
      <c r="AY39" s="2">
        <v>86581</v>
      </c>
      <c r="AZ39" s="2">
        <v>90272</v>
      </c>
      <c r="BA39" s="2">
        <v>90692</v>
      </c>
      <c r="BB39" s="2">
        <v>86503</v>
      </c>
      <c r="BC39" s="2">
        <v>85579</v>
      </c>
      <c r="BD39" s="2">
        <v>90028</v>
      </c>
      <c r="BE39" s="2">
        <v>90473</v>
      </c>
      <c r="BF39" s="2">
        <v>86845</v>
      </c>
      <c r="BG39" s="2">
        <v>86880</v>
      </c>
      <c r="BH39" s="2">
        <v>91084</v>
      </c>
      <c r="BI39" s="2">
        <v>91774</v>
      </c>
      <c r="BJ39" s="2">
        <v>90161</v>
      </c>
      <c r="BK39" s="2">
        <v>93338</v>
      </c>
      <c r="BL39" s="2">
        <v>99502</v>
      </c>
      <c r="BM39" s="2">
        <v>100622</v>
      </c>
      <c r="BN39" s="2">
        <v>98319</v>
      </c>
      <c r="BO39" s="2">
        <v>97833</v>
      </c>
      <c r="BP39" s="2">
        <v>101882</v>
      </c>
      <c r="BQ39" s="2">
        <v>101138</v>
      </c>
      <c r="BR39" s="2">
        <v>98692</v>
      </c>
      <c r="BS39" s="2">
        <v>100725</v>
      </c>
      <c r="BT39" s="2">
        <v>106321</v>
      </c>
      <c r="BU39" s="2">
        <v>106344</v>
      </c>
      <c r="BV39" s="2">
        <v>103957</v>
      </c>
      <c r="BW39" s="2">
        <v>102634</v>
      </c>
      <c r="BX39" s="2">
        <v>107852</v>
      </c>
      <c r="BY39" s="2">
        <v>108017</v>
      </c>
      <c r="BZ39" s="2">
        <v>105187</v>
      </c>
      <c r="CA39" s="2">
        <v>107045</v>
      </c>
      <c r="CB39" s="2">
        <v>114748</v>
      </c>
      <c r="CC39" s="2">
        <v>116182</v>
      </c>
      <c r="CD39" s="2">
        <v>109381</v>
      </c>
      <c r="CE39" s="2">
        <v>106397</v>
      </c>
      <c r="CF39" s="2">
        <v>112098</v>
      </c>
      <c r="CG39" s="2">
        <v>110074</v>
      </c>
      <c r="CH39" s="2">
        <v>104789</v>
      </c>
      <c r="CI39" s="2">
        <v>104857</v>
      </c>
      <c r="CJ39" s="2">
        <v>114601</v>
      </c>
      <c r="CK39" s="2">
        <v>112320</v>
      </c>
      <c r="CL39" s="2">
        <v>105568</v>
      </c>
      <c r="CM39" s="2">
        <v>107624</v>
      </c>
      <c r="CN39" s="2">
        <v>116459</v>
      </c>
      <c r="CO39" s="2">
        <v>112468</v>
      </c>
      <c r="CP39" s="2">
        <v>103764</v>
      </c>
      <c r="CQ39" s="2">
        <v>105391</v>
      </c>
      <c r="CR39" s="2">
        <v>113749</v>
      </c>
      <c r="CS39" s="2">
        <v>109840</v>
      </c>
      <c r="CT39" s="2">
        <v>102231</v>
      </c>
      <c r="CU39" s="2">
        <v>102531</v>
      </c>
      <c r="CV39" s="2">
        <v>106936</v>
      </c>
      <c r="CW39" s="2">
        <v>105112</v>
      </c>
      <c r="CX39" s="2">
        <v>98735</v>
      </c>
      <c r="CY39" s="2">
        <v>101799</v>
      </c>
      <c r="CZ39" s="2">
        <v>111368</v>
      </c>
      <c r="DA39" s="2">
        <v>109727</v>
      </c>
      <c r="DB39" s="2">
        <v>103810</v>
      </c>
      <c r="DC39" s="2">
        <v>105927</v>
      </c>
      <c r="DD39" s="2">
        <v>114152</v>
      </c>
      <c r="DE39" s="2">
        <v>117017</v>
      </c>
      <c r="DF39" s="2">
        <v>110966</v>
      </c>
      <c r="DG39" s="2">
        <v>111665</v>
      </c>
      <c r="DH39" s="2">
        <v>119534</v>
      </c>
      <c r="DI39" s="2">
        <v>120250</v>
      </c>
      <c r="DJ39" s="2">
        <v>111518</v>
      </c>
      <c r="DK39" s="2">
        <v>109798</v>
      </c>
      <c r="DL39" s="2">
        <v>116478</v>
      </c>
      <c r="DM39" s="2">
        <v>114207</v>
      </c>
      <c r="DN39" s="2">
        <v>106955</v>
      </c>
      <c r="DO39" s="2">
        <v>105924</v>
      </c>
      <c r="DP39" s="19">
        <v>113894</v>
      </c>
    </row>
    <row r="40" spans="1:120" x14ac:dyDescent="0.35">
      <c r="A40" s="2" t="s">
        <v>17</v>
      </c>
      <c r="B40" s="2" t="s">
        <v>151</v>
      </c>
      <c r="C40" s="2">
        <v>44138</v>
      </c>
      <c r="D40" s="2">
        <v>43347</v>
      </c>
      <c r="E40" s="2">
        <v>43918</v>
      </c>
      <c r="F40" s="2">
        <v>44265</v>
      </c>
      <c r="G40" s="2">
        <v>46702</v>
      </c>
      <c r="H40" s="2">
        <v>46168</v>
      </c>
      <c r="I40" s="2">
        <v>46978</v>
      </c>
      <c r="J40" s="2">
        <v>48906</v>
      </c>
      <c r="K40" s="2">
        <v>52678</v>
      </c>
      <c r="L40" s="2">
        <v>61563</v>
      </c>
      <c r="M40" s="2">
        <v>58366</v>
      </c>
      <c r="N40" s="2">
        <v>58116</v>
      </c>
      <c r="O40" s="2">
        <v>60633</v>
      </c>
      <c r="P40" s="2">
        <v>56019</v>
      </c>
      <c r="Q40" s="2">
        <v>53792</v>
      </c>
      <c r="R40" s="2">
        <v>58101</v>
      </c>
      <c r="S40" s="2">
        <v>52892</v>
      </c>
      <c r="T40" s="2">
        <v>50028</v>
      </c>
      <c r="U40" s="2">
        <v>51532</v>
      </c>
      <c r="V40" s="2">
        <v>53167</v>
      </c>
      <c r="W40" s="2">
        <v>56654</v>
      </c>
      <c r="X40" s="2">
        <v>54544</v>
      </c>
      <c r="Y40" s="2">
        <v>52610</v>
      </c>
      <c r="Z40" s="2">
        <v>51210</v>
      </c>
      <c r="AA40" s="2">
        <v>49239</v>
      </c>
      <c r="AB40" s="2">
        <v>46250</v>
      </c>
      <c r="AC40" s="2">
        <v>45927</v>
      </c>
      <c r="AD40" s="2">
        <v>48213</v>
      </c>
      <c r="AE40" s="2">
        <v>53323</v>
      </c>
      <c r="AF40" s="2">
        <v>52747</v>
      </c>
      <c r="AG40" s="2">
        <v>53952</v>
      </c>
      <c r="AH40" s="2">
        <v>56683</v>
      </c>
      <c r="AI40" s="2">
        <v>62251</v>
      </c>
      <c r="AJ40" s="2">
        <v>60636</v>
      </c>
      <c r="AK40" s="2">
        <v>62749</v>
      </c>
      <c r="AL40" s="2">
        <v>65541</v>
      </c>
      <c r="AM40" s="2">
        <v>71399</v>
      </c>
      <c r="AN40" s="2">
        <v>70538</v>
      </c>
      <c r="AO40" s="2">
        <v>72791</v>
      </c>
      <c r="AP40" s="2">
        <v>75382</v>
      </c>
      <c r="AQ40" s="2">
        <v>81745</v>
      </c>
      <c r="AR40" s="2">
        <v>80030</v>
      </c>
      <c r="AS40" s="2">
        <v>81269</v>
      </c>
      <c r="AT40" s="2">
        <v>84641</v>
      </c>
      <c r="AU40" s="2">
        <v>90229</v>
      </c>
      <c r="AV40" s="2">
        <v>88312</v>
      </c>
      <c r="AW40" s="2">
        <v>89693</v>
      </c>
      <c r="AX40" s="2">
        <v>91834</v>
      </c>
      <c r="AY40" s="2">
        <v>95395</v>
      </c>
      <c r="AZ40" s="2">
        <v>91680</v>
      </c>
      <c r="BA40" s="2">
        <v>93489</v>
      </c>
      <c r="BB40" s="2">
        <v>94689</v>
      </c>
      <c r="BC40" s="2">
        <v>97185</v>
      </c>
      <c r="BD40" s="2">
        <v>89547</v>
      </c>
      <c r="BE40" s="2">
        <v>88189</v>
      </c>
      <c r="BF40" s="2">
        <v>88510</v>
      </c>
      <c r="BG40" s="2">
        <v>91720</v>
      </c>
      <c r="BH40" s="2">
        <v>88309</v>
      </c>
      <c r="BI40" s="2">
        <v>89383</v>
      </c>
      <c r="BJ40" s="2">
        <v>91241</v>
      </c>
      <c r="BK40" s="2">
        <v>95112</v>
      </c>
      <c r="BL40" s="2">
        <v>91812</v>
      </c>
      <c r="BM40" s="2">
        <v>92974</v>
      </c>
      <c r="BN40" s="2">
        <v>93801</v>
      </c>
      <c r="BO40" s="2">
        <v>95903</v>
      </c>
      <c r="BP40" s="2">
        <v>93405</v>
      </c>
      <c r="BQ40" s="2">
        <v>94331</v>
      </c>
      <c r="BR40" s="2">
        <v>96083</v>
      </c>
      <c r="BS40" s="2">
        <v>100965</v>
      </c>
      <c r="BT40" s="2">
        <v>98100</v>
      </c>
      <c r="BU40" s="2">
        <v>100501</v>
      </c>
      <c r="BV40" s="2">
        <v>103139</v>
      </c>
      <c r="BW40" s="2">
        <v>108778</v>
      </c>
      <c r="BX40" s="2">
        <v>106359</v>
      </c>
      <c r="BY40" s="2">
        <v>108266</v>
      </c>
      <c r="BZ40" s="2">
        <v>111736</v>
      </c>
      <c r="CA40" s="2">
        <v>118268</v>
      </c>
      <c r="CB40" s="2">
        <v>116118</v>
      </c>
      <c r="CC40" s="2">
        <v>118114</v>
      </c>
      <c r="CD40" s="2">
        <v>118597</v>
      </c>
      <c r="CE40" s="2">
        <v>119539</v>
      </c>
      <c r="CF40" s="2">
        <v>115246</v>
      </c>
      <c r="CG40" s="2">
        <v>115377</v>
      </c>
      <c r="CH40" s="2">
        <v>115194</v>
      </c>
      <c r="CI40" s="2">
        <v>116258</v>
      </c>
      <c r="CJ40" s="2">
        <v>111959</v>
      </c>
      <c r="CK40" s="2">
        <v>113835</v>
      </c>
      <c r="CL40" s="2">
        <v>116698</v>
      </c>
      <c r="CM40" s="2">
        <v>121466</v>
      </c>
      <c r="CN40" s="2">
        <v>119634</v>
      </c>
      <c r="CO40" s="2">
        <v>119830</v>
      </c>
      <c r="CP40" s="2">
        <v>121695</v>
      </c>
      <c r="CQ40" s="2">
        <v>126865</v>
      </c>
      <c r="CR40" s="2">
        <v>124198</v>
      </c>
      <c r="CS40" s="2">
        <v>125545</v>
      </c>
      <c r="CT40" s="2">
        <v>126232</v>
      </c>
      <c r="CU40" s="2">
        <v>126695</v>
      </c>
      <c r="CV40" s="2">
        <v>116854</v>
      </c>
      <c r="CW40" s="2">
        <v>112220</v>
      </c>
      <c r="CX40" s="2">
        <v>112854</v>
      </c>
      <c r="CY40" s="2">
        <v>116969</v>
      </c>
      <c r="CZ40" s="2">
        <v>116120</v>
      </c>
      <c r="DA40" s="2">
        <v>117933</v>
      </c>
      <c r="DB40" s="2">
        <v>121154</v>
      </c>
      <c r="DC40" s="2">
        <v>126974</v>
      </c>
      <c r="DD40" s="2">
        <v>126583</v>
      </c>
      <c r="DE40" s="2">
        <v>129400</v>
      </c>
      <c r="DF40" s="2">
        <v>134644</v>
      </c>
      <c r="DG40" s="2">
        <v>142486</v>
      </c>
      <c r="DH40" s="2">
        <v>144412</v>
      </c>
      <c r="DI40" s="2">
        <v>146545</v>
      </c>
      <c r="DJ40" s="2">
        <v>147618</v>
      </c>
      <c r="DK40" s="2">
        <v>149601</v>
      </c>
      <c r="DL40" s="2">
        <v>148627</v>
      </c>
      <c r="DM40" s="2">
        <v>150860</v>
      </c>
      <c r="DN40" s="2">
        <v>151781</v>
      </c>
      <c r="DO40" s="2">
        <v>155455</v>
      </c>
      <c r="DP40" s="19">
        <v>152718</v>
      </c>
    </row>
    <row r="41" spans="1:120" x14ac:dyDescent="0.35">
      <c r="A41" s="2" t="s">
        <v>18</v>
      </c>
      <c r="B41" s="2" t="s">
        <v>151</v>
      </c>
      <c r="C41" s="2">
        <v>61211</v>
      </c>
      <c r="D41" s="2">
        <v>54610</v>
      </c>
      <c r="E41" s="2">
        <v>54084</v>
      </c>
      <c r="F41" s="2">
        <v>55229</v>
      </c>
      <c r="G41" s="2">
        <v>66358</v>
      </c>
      <c r="H41" s="2">
        <v>59075</v>
      </c>
      <c r="I41" s="2">
        <v>57793</v>
      </c>
      <c r="J41" s="2">
        <v>58643</v>
      </c>
      <c r="K41" s="2">
        <v>69968</v>
      </c>
      <c r="L41" s="2">
        <v>63497</v>
      </c>
      <c r="M41" s="2">
        <v>60209</v>
      </c>
      <c r="N41" s="2">
        <v>60275</v>
      </c>
      <c r="O41" s="2">
        <v>71568</v>
      </c>
      <c r="P41" s="2">
        <v>61732</v>
      </c>
      <c r="Q41" s="2">
        <v>59659</v>
      </c>
      <c r="R41" s="2">
        <v>63233</v>
      </c>
      <c r="S41" s="2">
        <v>70516</v>
      </c>
      <c r="T41" s="2">
        <v>56956</v>
      </c>
      <c r="U41" s="2">
        <v>56683</v>
      </c>
      <c r="V41" s="2">
        <v>57843</v>
      </c>
      <c r="W41" s="2">
        <v>71376</v>
      </c>
      <c r="X41" s="2">
        <v>60912</v>
      </c>
      <c r="Y41" s="2">
        <v>56388</v>
      </c>
      <c r="Z41" s="2">
        <v>54764</v>
      </c>
      <c r="AA41" s="2">
        <v>64267</v>
      </c>
      <c r="AB41" s="2">
        <v>53440</v>
      </c>
      <c r="AC41" s="2">
        <v>51488</v>
      </c>
      <c r="AD41" s="2">
        <v>52499</v>
      </c>
      <c r="AE41" s="2">
        <v>68755</v>
      </c>
      <c r="AF41" s="2">
        <v>59372</v>
      </c>
      <c r="AG41" s="2">
        <v>58936</v>
      </c>
      <c r="AH41" s="2">
        <v>61286</v>
      </c>
      <c r="AI41" s="2">
        <v>77245</v>
      </c>
      <c r="AJ41" s="2">
        <v>66708</v>
      </c>
      <c r="AK41" s="2">
        <v>67743</v>
      </c>
      <c r="AL41" s="2">
        <v>70502</v>
      </c>
      <c r="AM41" s="2">
        <v>87640</v>
      </c>
      <c r="AN41" s="2">
        <v>77041</v>
      </c>
      <c r="AO41" s="2">
        <v>76014</v>
      </c>
      <c r="AP41" s="2">
        <v>79072</v>
      </c>
      <c r="AQ41" s="2">
        <v>97942</v>
      </c>
      <c r="AR41" s="2">
        <v>83459</v>
      </c>
      <c r="AS41" s="2">
        <v>82102</v>
      </c>
      <c r="AT41" s="2">
        <v>84646</v>
      </c>
      <c r="AU41" s="2">
        <v>105586</v>
      </c>
      <c r="AV41" s="2">
        <v>89791</v>
      </c>
      <c r="AW41" s="2">
        <v>87598</v>
      </c>
      <c r="AX41" s="2">
        <v>90215</v>
      </c>
      <c r="AY41" s="2">
        <v>110962</v>
      </c>
      <c r="AZ41" s="2">
        <v>95674</v>
      </c>
      <c r="BA41" s="2">
        <v>92129</v>
      </c>
      <c r="BB41" s="2">
        <v>93040</v>
      </c>
      <c r="BC41" s="2">
        <v>113749</v>
      </c>
      <c r="BD41" s="2">
        <v>94215</v>
      </c>
      <c r="BE41" s="2">
        <v>91132</v>
      </c>
      <c r="BF41" s="2">
        <v>93393</v>
      </c>
      <c r="BG41" s="2">
        <v>113660</v>
      </c>
      <c r="BH41" s="2">
        <v>97748</v>
      </c>
      <c r="BI41" s="2">
        <v>94328</v>
      </c>
      <c r="BJ41" s="2">
        <v>96701</v>
      </c>
      <c r="BK41" s="2">
        <v>116887</v>
      </c>
      <c r="BL41" s="2">
        <v>102792</v>
      </c>
      <c r="BM41" s="2">
        <v>100962</v>
      </c>
      <c r="BN41" s="2">
        <v>103352</v>
      </c>
      <c r="BO41" s="2">
        <v>116050</v>
      </c>
      <c r="BP41" s="2">
        <v>103512</v>
      </c>
      <c r="BQ41" s="2">
        <v>102604</v>
      </c>
      <c r="BR41" s="2">
        <v>104800</v>
      </c>
      <c r="BS41" s="2">
        <v>119068</v>
      </c>
      <c r="BT41" s="2">
        <v>108204</v>
      </c>
      <c r="BU41" s="2">
        <v>107347</v>
      </c>
      <c r="BV41" s="2">
        <v>108586</v>
      </c>
      <c r="BW41" s="2">
        <v>120216</v>
      </c>
      <c r="BX41" s="2">
        <v>109602</v>
      </c>
      <c r="BY41" s="2">
        <v>110330</v>
      </c>
      <c r="BZ41" s="2">
        <v>113272</v>
      </c>
      <c r="CA41" s="2">
        <v>123813</v>
      </c>
      <c r="CB41" s="2">
        <v>115951</v>
      </c>
      <c r="CC41" s="2">
        <v>116290</v>
      </c>
      <c r="CD41" s="2">
        <v>117205</v>
      </c>
      <c r="CE41" s="2">
        <v>123625</v>
      </c>
      <c r="CF41" s="2">
        <v>114484</v>
      </c>
      <c r="CG41" s="2">
        <v>113301</v>
      </c>
      <c r="CH41" s="2">
        <v>113585</v>
      </c>
      <c r="CI41" s="2">
        <v>121449</v>
      </c>
      <c r="CJ41" s="2">
        <v>112299</v>
      </c>
      <c r="CK41" s="2">
        <v>111490</v>
      </c>
      <c r="CL41" s="2">
        <v>112668</v>
      </c>
      <c r="CM41" s="2">
        <v>121129</v>
      </c>
      <c r="CN41" s="2">
        <v>112198</v>
      </c>
      <c r="CO41" s="2">
        <v>110893</v>
      </c>
      <c r="CP41" s="2">
        <v>110849</v>
      </c>
      <c r="CQ41" s="2">
        <v>120224</v>
      </c>
      <c r="CR41" s="2">
        <v>110866</v>
      </c>
      <c r="CS41" s="2">
        <v>111637</v>
      </c>
      <c r="CT41" s="2">
        <v>109729</v>
      </c>
      <c r="CU41" s="2">
        <v>117504</v>
      </c>
      <c r="CV41" s="2">
        <v>106826</v>
      </c>
      <c r="CW41" s="2">
        <v>106154</v>
      </c>
      <c r="CX41" s="2">
        <v>108876</v>
      </c>
      <c r="CY41" s="2">
        <v>116637</v>
      </c>
      <c r="CZ41" s="2">
        <v>109362</v>
      </c>
      <c r="DA41" s="2">
        <v>109329</v>
      </c>
      <c r="DB41" s="2">
        <v>112291</v>
      </c>
      <c r="DC41" s="2">
        <v>120752</v>
      </c>
      <c r="DD41" s="2">
        <v>115683</v>
      </c>
      <c r="DE41" s="2">
        <v>116934</v>
      </c>
      <c r="DF41" s="2">
        <v>118182</v>
      </c>
      <c r="DG41" s="2">
        <v>126206</v>
      </c>
      <c r="DH41" s="2">
        <v>119639</v>
      </c>
      <c r="DI41" s="2">
        <v>120268</v>
      </c>
      <c r="DJ41" s="2">
        <v>120009</v>
      </c>
      <c r="DK41" s="2">
        <v>126833</v>
      </c>
      <c r="DL41" s="2">
        <v>120027</v>
      </c>
      <c r="DM41" s="2">
        <v>120458</v>
      </c>
      <c r="DN41" s="2">
        <v>119942</v>
      </c>
      <c r="DO41" s="2">
        <v>126933</v>
      </c>
      <c r="DP41" s="19">
        <v>120259</v>
      </c>
    </row>
    <row r="42" spans="1:120" x14ac:dyDescent="0.35">
      <c r="A42" s="2" t="s">
        <v>19</v>
      </c>
      <c r="B42" s="2" t="s">
        <v>151</v>
      </c>
      <c r="C42" s="2">
        <v>52983</v>
      </c>
      <c r="D42" s="2">
        <v>52040</v>
      </c>
      <c r="E42" s="2">
        <v>55883</v>
      </c>
      <c r="F42" s="2">
        <v>58276</v>
      </c>
      <c r="G42" s="2">
        <v>60298</v>
      </c>
      <c r="H42" s="2">
        <v>60620</v>
      </c>
      <c r="I42" s="2">
        <v>64417</v>
      </c>
      <c r="J42" s="2">
        <v>66653</v>
      </c>
      <c r="K42" s="2">
        <v>67145</v>
      </c>
      <c r="L42" s="2">
        <v>64721</v>
      </c>
      <c r="M42" s="2">
        <v>64858</v>
      </c>
      <c r="N42" s="2">
        <v>65241</v>
      </c>
      <c r="O42" s="2">
        <v>66008</v>
      </c>
      <c r="P42" s="2">
        <v>63308</v>
      </c>
      <c r="Q42" s="2">
        <v>63214</v>
      </c>
      <c r="R42" s="2">
        <v>71733</v>
      </c>
      <c r="S42" s="2">
        <v>69926</v>
      </c>
      <c r="T42" s="2">
        <v>68686</v>
      </c>
      <c r="U42" s="2">
        <v>70751</v>
      </c>
      <c r="V42" s="2">
        <v>72107</v>
      </c>
      <c r="W42" s="2">
        <v>71232</v>
      </c>
      <c r="X42" s="2">
        <v>69724</v>
      </c>
      <c r="Y42" s="2">
        <v>67629</v>
      </c>
      <c r="Z42" s="2">
        <v>65075</v>
      </c>
      <c r="AA42" s="2">
        <v>61594</v>
      </c>
      <c r="AB42" s="2">
        <v>58220</v>
      </c>
      <c r="AC42" s="2">
        <v>58097</v>
      </c>
      <c r="AD42" s="2">
        <v>59663</v>
      </c>
      <c r="AE42" s="2">
        <v>62066</v>
      </c>
      <c r="AF42" s="2">
        <v>61317</v>
      </c>
      <c r="AG42" s="2">
        <v>63443</v>
      </c>
      <c r="AH42" s="2">
        <v>67386</v>
      </c>
      <c r="AI42" s="2">
        <v>70469</v>
      </c>
      <c r="AJ42" s="2">
        <v>69490</v>
      </c>
      <c r="AK42" s="2">
        <v>70835</v>
      </c>
      <c r="AL42" s="2">
        <v>75200</v>
      </c>
      <c r="AM42" s="2">
        <v>79640</v>
      </c>
      <c r="AN42" s="2">
        <v>79745</v>
      </c>
      <c r="AO42" s="2">
        <v>81543</v>
      </c>
      <c r="AP42" s="2">
        <v>83251</v>
      </c>
      <c r="AQ42" s="2">
        <v>86047</v>
      </c>
      <c r="AR42" s="2">
        <v>85112</v>
      </c>
      <c r="AS42" s="2">
        <v>87332</v>
      </c>
      <c r="AT42" s="2">
        <v>89898</v>
      </c>
      <c r="AU42" s="2">
        <v>92799</v>
      </c>
      <c r="AV42" s="2">
        <v>93293</v>
      </c>
      <c r="AW42" s="2">
        <v>96348</v>
      </c>
      <c r="AX42" s="2">
        <v>98937</v>
      </c>
      <c r="AY42" s="2">
        <v>99085</v>
      </c>
      <c r="AZ42" s="2">
        <v>100405</v>
      </c>
      <c r="BA42" s="2">
        <v>102956</v>
      </c>
      <c r="BB42" s="2">
        <v>105055</v>
      </c>
      <c r="BC42" s="2">
        <v>104291</v>
      </c>
      <c r="BD42" s="2">
        <v>102632</v>
      </c>
      <c r="BE42" s="2">
        <v>103853</v>
      </c>
      <c r="BF42" s="2">
        <v>108025</v>
      </c>
      <c r="BG42" s="2">
        <v>109046</v>
      </c>
      <c r="BH42" s="2">
        <v>107138</v>
      </c>
      <c r="BI42" s="2">
        <v>107675</v>
      </c>
      <c r="BJ42" s="2">
        <v>111971</v>
      </c>
      <c r="BK42" s="2">
        <v>114160</v>
      </c>
      <c r="BL42" s="2">
        <v>113315</v>
      </c>
      <c r="BM42" s="2">
        <v>114335</v>
      </c>
      <c r="BN42" s="2">
        <v>118353</v>
      </c>
      <c r="BO42" s="2">
        <v>115579</v>
      </c>
      <c r="BP42" s="2">
        <v>110853</v>
      </c>
      <c r="BQ42" s="2">
        <v>111862</v>
      </c>
      <c r="BR42" s="2">
        <v>115409</v>
      </c>
      <c r="BS42" s="2">
        <v>114181</v>
      </c>
      <c r="BT42" s="2">
        <v>109962</v>
      </c>
      <c r="BU42" s="2">
        <v>111853</v>
      </c>
      <c r="BV42" s="2">
        <v>119233</v>
      </c>
      <c r="BW42" s="2">
        <v>119792</v>
      </c>
      <c r="BX42" s="2">
        <v>115455</v>
      </c>
      <c r="BY42" s="2">
        <v>118363</v>
      </c>
      <c r="BZ42" s="2">
        <v>122981</v>
      </c>
      <c r="CA42" s="2">
        <v>124770</v>
      </c>
      <c r="CB42" s="2">
        <v>120531</v>
      </c>
      <c r="CC42" s="2">
        <v>122384</v>
      </c>
      <c r="CD42" s="2">
        <v>124750</v>
      </c>
      <c r="CE42" s="2">
        <v>122864</v>
      </c>
      <c r="CF42" s="2">
        <v>117241</v>
      </c>
      <c r="CG42" s="2">
        <v>118980</v>
      </c>
      <c r="CH42" s="2">
        <v>123088</v>
      </c>
      <c r="CI42" s="2">
        <v>124656</v>
      </c>
      <c r="CJ42" s="2">
        <v>117631</v>
      </c>
      <c r="CK42" s="2">
        <v>119971</v>
      </c>
      <c r="CL42" s="2">
        <v>124231</v>
      </c>
      <c r="CM42" s="2">
        <v>124759</v>
      </c>
      <c r="CN42" s="2">
        <v>118607</v>
      </c>
      <c r="CO42" s="2">
        <v>119344</v>
      </c>
      <c r="CP42" s="2">
        <v>124660</v>
      </c>
      <c r="CQ42" s="2">
        <v>124222</v>
      </c>
      <c r="CR42" s="2">
        <v>119181</v>
      </c>
      <c r="CS42" s="2">
        <v>121744</v>
      </c>
      <c r="CT42" s="2">
        <v>124059</v>
      </c>
      <c r="CU42" s="2">
        <v>123225</v>
      </c>
      <c r="CV42" s="2">
        <v>114186</v>
      </c>
      <c r="CW42" s="2">
        <v>111464</v>
      </c>
      <c r="CX42" s="2">
        <v>114932</v>
      </c>
      <c r="CY42" s="2">
        <v>118031</v>
      </c>
      <c r="CZ42" s="2">
        <v>115287</v>
      </c>
      <c r="DA42" s="2">
        <v>116632</v>
      </c>
      <c r="DB42" s="2">
        <v>120760</v>
      </c>
      <c r="DC42" s="2">
        <v>122806</v>
      </c>
      <c r="DD42" s="2">
        <v>121157</v>
      </c>
      <c r="DE42" s="2">
        <v>124455</v>
      </c>
      <c r="DF42" s="2">
        <v>129578</v>
      </c>
      <c r="DG42" s="2">
        <v>132007</v>
      </c>
      <c r="DH42" s="2">
        <v>130637</v>
      </c>
      <c r="DI42" s="2">
        <v>132619</v>
      </c>
      <c r="DJ42" s="2">
        <v>135966</v>
      </c>
      <c r="DK42" s="2">
        <v>137681</v>
      </c>
      <c r="DL42" s="2">
        <v>133854</v>
      </c>
      <c r="DM42" s="2">
        <v>133592</v>
      </c>
      <c r="DN42" s="2">
        <v>134365</v>
      </c>
      <c r="DO42" s="2">
        <v>132105</v>
      </c>
      <c r="DP42" s="19">
        <v>127187</v>
      </c>
    </row>
    <row r="43" spans="1:120" x14ac:dyDescent="0.35">
      <c r="A43" s="2" t="s">
        <v>20</v>
      </c>
      <c r="B43" s="2" t="s">
        <v>151</v>
      </c>
      <c r="C43" s="2">
        <v>39504</v>
      </c>
      <c r="D43" s="2">
        <v>38766</v>
      </c>
      <c r="E43" s="2">
        <v>38702</v>
      </c>
      <c r="F43" s="2">
        <v>40332</v>
      </c>
      <c r="G43" s="2">
        <v>42297</v>
      </c>
      <c r="H43" s="2">
        <v>41845</v>
      </c>
      <c r="I43" s="2">
        <v>42919</v>
      </c>
      <c r="J43" s="2">
        <v>44822</v>
      </c>
      <c r="K43" s="2">
        <v>48169</v>
      </c>
      <c r="L43" s="2">
        <v>49963</v>
      </c>
      <c r="M43" s="2">
        <v>48488</v>
      </c>
      <c r="N43" s="2">
        <v>50232</v>
      </c>
      <c r="O43" s="2">
        <v>52807</v>
      </c>
      <c r="P43" s="2">
        <v>50041</v>
      </c>
      <c r="Q43" s="2">
        <v>49136</v>
      </c>
      <c r="R43" s="2">
        <v>55072</v>
      </c>
      <c r="S43" s="2">
        <v>52406</v>
      </c>
      <c r="T43" s="2">
        <v>49504</v>
      </c>
      <c r="U43" s="2">
        <v>48682</v>
      </c>
      <c r="V43" s="2">
        <v>51440</v>
      </c>
      <c r="W43" s="2">
        <v>53436</v>
      </c>
      <c r="X43" s="2">
        <v>49844</v>
      </c>
      <c r="Y43" s="2">
        <v>47153</v>
      </c>
      <c r="Z43" s="2">
        <v>46806</v>
      </c>
      <c r="AA43" s="2">
        <v>45699</v>
      </c>
      <c r="AB43" s="2">
        <v>43164</v>
      </c>
      <c r="AC43" s="2">
        <v>40515</v>
      </c>
      <c r="AD43" s="2">
        <v>42029</v>
      </c>
      <c r="AE43" s="2">
        <v>43986</v>
      </c>
      <c r="AF43" s="2">
        <v>43684</v>
      </c>
      <c r="AG43" s="2">
        <v>43404</v>
      </c>
      <c r="AH43" s="2">
        <v>47439</v>
      </c>
      <c r="AI43" s="2">
        <v>51927</v>
      </c>
      <c r="AJ43" s="2">
        <v>51021</v>
      </c>
      <c r="AK43" s="2">
        <v>50319</v>
      </c>
      <c r="AL43" s="2">
        <v>54610</v>
      </c>
      <c r="AM43" s="2">
        <v>58593</v>
      </c>
      <c r="AN43" s="2">
        <v>58142</v>
      </c>
      <c r="AO43" s="2">
        <v>57183</v>
      </c>
      <c r="AP43" s="2">
        <v>59201</v>
      </c>
      <c r="AQ43" s="2">
        <v>64154</v>
      </c>
      <c r="AR43" s="2">
        <v>65296</v>
      </c>
      <c r="AS43" s="2">
        <v>64338</v>
      </c>
      <c r="AT43" s="2">
        <v>67241</v>
      </c>
      <c r="AU43" s="2">
        <v>71227</v>
      </c>
      <c r="AV43" s="2">
        <v>71365</v>
      </c>
      <c r="AW43" s="2">
        <v>69689</v>
      </c>
      <c r="AX43" s="2">
        <v>71875</v>
      </c>
      <c r="AY43" s="2">
        <v>76020</v>
      </c>
      <c r="AZ43" s="2">
        <v>76272</v>
      </c>
      <c r="BA43" s="2">
        <v>74305</v>
      </c>
      <c r="BB43" s="2">
        <v>76329</v>
      </c>
      <c r="BC43" s="2">
        <v>78344</v>
      </c>
      <c r="BD43" s="2">
        <v>75980</v>
      </c>
      <c r="BE43" s="2">
        <v>73165</v>
      </c>
      <c r="BF43" s="2">
        <v>74233</v>
      </c>
      <c r="BG43" s="2">
        <v>78009</v>
      </c>
      <c r="BH43" s="2">
        <v>77092</v>
      </c>
      <c r="BI43" s="2">
        <v>76578</v>
      </c>
      <c r="BJ43" s="2">
        <v>80530</v>
      </c>
      <c r="BK43" s="2">
        <v>85508</v>
      </c>
      <c r="BL43" s="2">
        <v>86386</v>
      </c>
      <c r="BM43" s="2">
        <v>86843</v>
      </c>
      <c r="BN43" s="2">
        <v>89470</v>
      </c>
      <c r="BO43" s="2">
        <v>92097</v>
      </c>
      <c r="BP43" s="2">
        <v>91924</v>
      </c>
      <c r="BQ43" s="2">
        <v>92120</v>
      </c>
      <c r="BR43" s="2">
        <v>94685</v>
      </c>
      <c r="BS43" s="2">
        <v>98305</v>
      </c>
      <c r="BT43" s="2">
        <v>97996</v>
      </c>
      <c r="BU43" s="2">
        <v>93719</v>
      </c>
      <c r="BV43" s="2">
        <v>92619</v>
      </c>
      <c r="BW43" s="2">
        <v>90079</v>
      </c>
      <c r="BX43" s="2">
        <v>85960</v>
      </c>
      <c r="BY43" s="2">
        <v>85281</v>
      </c>
      <c r="BZ43" s="2">
        <v>86472</v>
      </c>
      <c r="CA43" s="2">
        <v>88772</v>
      </c>
      <c r="CB43" s="2">
        <v>88487</v>
      </c>
      <c r="CC43" s="2">
        <v>86562</v>
      </c>
      <c r="CD43" s="2">
        <v>85324</v>
      </c>
      <c r="CE43" s="2">
        <v>86424</v>
      </c>
      <c r="CF43" s="2">
        <v>85348</v>
      </c>
      <c r="CG43" s="2">
        <v>84277</v>
      </c>
      <c r="CH43" s="2">
        <v>84960</v>
      </c>
      <c r="CI43" s="2">
        <v>86188</v>
      </c>
      <c r="CJ43" s="2">
        <v>85065</v>
      </c>
      <c r="CK43" s="2">
        <v>85916</v>
      </c>
      <c r="CL43" s="2">
        <v>87335</v>
      </c>
      <c r="CM43" s="2">
        <v>89244</v>
      </c>
      <c r="CN43" s="2">
        <v>87856</v>
      </c>
      <c r="CO43" s="2">
        <v>86472</v>
      </c>
      <c r="CP43" s="2">
        <v>86935</v>
      </c>
      <c r="CQ43" s="2">
        <v>88077</v>
      </c>
      <c r="CR43" s="2">
        <v>85971</v>
      </c>
      <c r="CS43" s="2">
        <v>84252</v>
      </c>
      <c r="CT43" s="2">
        <v>83101</v>
      </c>
      <c r="CU43" s="2">
        <v>82967</v>
      </c>
      <c r="CV43" s="2">
        <v>76458</v>
      </c>
      <c r="CW43" s="2">
        <v>76396</v>
      </c>
      <c r="CX43" s="2">
        <v>78635</v>
      </c>
      <c r="CY43" s="2">
        <v>81849</v>
      </c>
      <c r="CZ43" s="2">
        <v>82447</v>
      </c>
      <c r="DA43" s="2">
        <v>82591</v>
      </c>
      <c r="DB43" s="2">
        <v>84405</v>
      </c>
      <c r="DC43" s="2">
        <v>88486</v>
      </c>
      <c r="DD43" s="2">
        <v>89927</v>
      </c>
      <c r="DE43" s="2">
        <v>89454</v>
      </c>
      <c r="DF43" s="2">
        <v>92180</v>
      </c>
      <c r="DG43" s="2">
        <v>91151</v>
      </c>
      <c r="DH43" s="2">
        <v>91704</v>
      </c>
      <c r="DI43" s="2">
        <v>89081</v>
      </c>
      <c r="DJ43" s="2">
        <v>87815</v>
      </c>
      <c r="DK43" s="2">
        <v>86269</v>
      </c>
      <c r="DL43" s="2">
        <v>83343</v>
      </c>
      <c r="DM43" s="2">
        <v>81600</v>
      </c>
      <c r="DN43" s="2">
        <v>83537</v>
      </c>
      <c r="DO43" s="2">
        <v>86036</v>
      </c>
      <c r="DP43" s="19">
        <v>85110</v>
      </c>
    </row>
    <row r="44" spans="1:120" x14ac:dyDescent="0.35">
      <c r="A44" s="2" t="s">
        <v>21</v>
      </c>
      <c r="B44" s="2" t="s">
        <v>151</v>
      </c>
      <c r="C44" s="2">
        <v>33371</v>
      </c>
      <c r="D44" s="2">
        <v>33485</v>
      </c>
      <c r="E44" s="2">
        <v>35560</v>
      </c>
      <c r="F44" s="2">
        <v>36670</v>
      </c>
      <c r="G44" s="2">
        <v>37778</v>
      </c>
      <c r="H44" s="2">
        <v>38407</v>
      </c>
      <c r="I44" s="2">
        <v>38682</v>
      </c>
      <c r="J44" s="2">
        <v>40212</v>
      </c>
      <c r="K44" s="2">
        <v>41388</v>
      </c>
      <c r="L44" s="2">
        <v>50540</v>
      </c>
      <c r="M44" s="2">
        <v>49421</v>
      </c>
      <c r="N44" s="2">
        <v>47769</v>
      </c>
      <c r="O44" s="2">
        <v>48621</v>
      </c>
      <c r="P44" s="2">
        <v>47578</v>
      </c>
      <c r="Q44" s="2">
        <v>45507</v>
      </c>
      <c r="R44" s="2">
        <v>49364</v>
      </c>
      <c r="S44" s="2">
        <v>43194</v>
      </c>
      <c r="T44" s="2">
        <v>40860</v>
      </c>
      <c r="U44" s="2">
        <v>40028</v>
      </c>
      <c r="V44" s="2">
        <v>40228</v>
      </c>
      <c r="W44" s="2">
        <v>40332</v>
      </c>
      <c r="X44" s="2">
        <v>39244</v>
      </c>
      <c r="Y44" s="2">
        <v>39247</v>
      </c>
      <c r="Z44" s="2">
        <v>40376</v>
      </c>
      <c r="AA44" s="2">
        <v>38285</v>
      </c>
      <c r="AB44" s="2">
        <v>36129</v>
      </c>
      <c r="AC44" s="2">
        <v>36004</v>
      </c>
      <c r="AD44" s="2">
        <v>36418</v>
      </c>
      <c r="AE44" s="2">
        <v>37704</v>
      </c>
      <c r="AF44" s="2">
        <v>37474</v>
      </c>
      <c r="AG44" s="2">
        <v>37004</v>
      </c>
      <c r="AH44" s="2">
        <v>38695</v>
      </c>
      <c r="AI44" s="2">
        <v>39812</v>
      </c>
      <c r="AJ44" s="2">
        <v>39945</v>
      </c>
      <c r="AK44" s="2">
        <v>41092</v>
      </c>
      <c r="AL44" s="2">
        <v>43209</v>
      </c>
      <c r="AM44" s="2">
        <v>44653</v>
      </c>
      <c r="AN44" s="2">
        <v>44645</v>
      </c>
      <c r="AO44" s="2">
        <v>45408</v>
      </c>
      <c r="AP44" s="2">
        <v>46450</v>
      </c>
      <c r="AQ44" s="2">
        <v>47329</v>
      </c>
      <c r="AR44" s="2">
        <v>47199</v>
      </c>
      <c r="AS44" s="2">
        <v>48183</v>
      </c>
      <c r="AT44" s="2">
        <v>49582</v>
      </c>
      <c r="AU44" s="2">
        <v>51106</v>
      </c>
      <c r="AV44" s="2">
        <v>51219</v>
      </c>
      <c r="AW44" s="2">
        <v>52140</v>
      </c>
      <c r="AX44" s="2">
        <v>54449</v>
      </c>
      <c r="AY44" s="2">
        <v>54837</v>
      </c>
      <c r="AZ44" s="2">
        <v>53952</v>
      </c>
      <c r="BA44" s="2">
        <v>54397</v>
      </c>
      <c r="BB44" s="2">
        <v>55643</v>
      </c>
      <c r="BC44" s="2">
        <v>53836</v>
      </c>
      <c r="BD44" s="2">
        <v>52232</v>
      </c>
      <c r="BE44" s="2">
        <v>52686</v>
      </c>
      <c r="BF44" s="2">
        <v>54682</v>
      </c>
      <c r="BG44" s="2">
        <v>55833</v>
      </c>
      <c r="BH44" s="2">
        <v>54889</v>
      </c>
      <c r="BI44" s="2">
        <v>54787</v>
      </c>
      <c r="BJ44" s="2">
        <v>56670</v>
      </c>
      <c r="BK44" s="2">
        <v>57075</v>
      </c>
      <c r="BL44" s="2">
        <v>56247</v>
      </c>
      <c r="BM44" s="2">
        <v>56739</v>
      </c>
      <c r="BN44" s="2">
        <v>57902</v>
      </c>
      <c r="BO44" s="2">
        <v>58413</v>
      </c>
      <c r="BP44" s="2">
        <v>58411</v>
      </c>
      <c r="BQ44" s="2">
        <v>57309</v>
      </c>
      <c r="BR44" s="2">
        <v>57558</v>
      </c>
      <c r="BS44" s="2">
        <v>57842</v>
      </c>
      <c r="BT44" s="2">
        <v>58024</v>
      </c>
      <c r="BU44" s="2">
        <v>58255</v>
      </c>
      <c r="BV44" s="2">
        <v>59395</v>
      </c>
      <c r="BW44" s="2">
        <v>60070</v>
      </c>
      <c r="BX44" s="2">
        <v>59082</v>
      </c>
      <c r="BY44" s="2">
        <v>59344</v>
      </c>
      <c r="BZ44" s="2">
        <v>60346</v>
      </c>
      <c r="CA44" s="2">
        <v>63165</v>
      </c>
      <c r="CB44" s="2">
        <v>64019</v>
      </c>
      <c r="CC44" s="2">
        <v>64286</v>
      </c>
      <c r="CD44" s="2">
        <v>63436</v>
      </c>
      <c r="CE44" s="2">
        <v>62141</v>
      </c>
      <c r="CF44" s="2">
        <v>60634</v>
      </c>
      <c r="CG44" s="2">
        <v>58710</v>
      </c>
      <c r="CH44" s="2">
        <v>58984</v>
      </c>
      <c r="CI44" s="2">
        <v>59236</v>
      </c>
      <c r="CJ44" s="2">
        <v>58366</v>
      </c>
      <c r="CK44" s="2">
        <v>58575</v>
      </c>
      <c r="CL44" s="2">
        <v>58184</v>
      </c>
      <c r="CM44" s="2">
        <v>59190</v>
      </c>
      <c r="CN44" s="2">
        <v>57964</v>
      </c>
      <c r="CO44" s="2">
        <v>56301</v>
      </c>
      <c r="CP44" s="2">
        <v>55407</v>
      </c>
      <c r="CQ44" s="2">
        <v>56371</v>
      </c>
      <c r="CR44" s="2">
        <v>56102</v>
      </c>
      <c r="CS44" s="2">
        <v>55444</v>
      </c>
      <c r="CT44" s="2">
        <v>54286</v>
      </c>
      <c r="CU44" s="2">
        <v>53538</v>
      </c>
      <c r="CV44" s="2">
        <v>51893</v>
      </c>
      <c r="CW44" s="2">
        <v>51933</v>
      </c>
      <c r="CX44" s="2">
        <v>53084</v>
      </c>
      <c r="CY44" s="2">
        <v>54352</v>
      </c>
      <c r="CZ44" s="2">
        <v>53865</v>
      </c>
      <c r="DA44" s="2">
        <v>53359</v>
      </c>
      <c r="DB44" s="2">
        <v>54248</v>
      </c>
      <c r="DC44" s="2">
        <v>56581</v>
      </c>
      <c r="DD44" s="2">
        <v>56681</v>
      </c>
      <c r="DE44" s="2">
        <v>57351</v>
      </c>
      <c r="DF44" s="2">
        <v>58190</v>
      </c>
      <c r="DG44" s="2">
        <v>59021</v>
      </c>
      <c r="DH44" s="2">
        <v>59134</v>
      </c>
      <c r="DI44" s="2">
        <v>58910</v>
      </c>
      <c r="DJ44" s="2">
        <v>57162</v>
      </c>
      <c r="DK44" s="2">
        <v>55945</v>
      </c>
      <c r="DL44" s="2">
        <v>54690</v>
      </c>
      <c r="DM44" s="2">
        <v>53608</v>
      </c>
      <c r="DN44" s="2">
        <v>54545</v>
      </c>
      <c r="DO44" s="2">
        <v>55223</v>
      </c>
      <c r="DP44" s="19">
        <v>54785</v>
      </c>
    </row>
    <row r="45" spans="1:120" x14ac:dyDescent="0.35">
      <c r="A45" s="2" t="s">
        <v>22</v>
      </c>
      <c r="B45" s="2" t="s">
        <v>151</v>
      </c>
      <c r="C45" s="2">
        <v>23911</v>
      </c>
      <c r="D45" s="2">
        <v>25165</v>
      </c>
      <c r="E45" s="2">
        <v>23744</v>
      </c>
      <c r="F45" s="2">
        <v>23905</v>
      </c>
      <c r="G45" s="2">
        <v>25399</v>
      </c>
      <c r="H45" s="2">
        <v>26225</v>
      </c>
      <c r="I45" s="2">
        <v>26200</v>
      </c>
      <c r="J45" s="2">
        <v>26665</v>
      </c>
      <c r="K45" s="2">
        <v>28037</v>
      </c>
      <c r="L45" s="2">
        <v>31298</v>
      </c>
      <c r="M45" s="2">
        <v>28299</v>
      </c>
      <c r="N45" s="2">
        <v>28589</v>
      </c>
      <c r="O45" s="2">
        <v>28190</v>
      </c>
      <c r="P45" s="2">
        <v>26186</v>
      </c>
      <c r="Q45" s="2">
        <v>24952</v>
      </c>
      <c r="R45" s="2">
        <v>27474</v>
      </c>
      <c r="S45" s="2">
        <v>25079</v>
      </c>
      <c r="T45" s="2">
        <v>25902</v>
      </c>
      <c r="U45" s="2">
        <v>24800</v>
      </c>
      <c r="V45" s="2">
        <v>27689</v>
      </c>
      <c r="W45" s="2">
        <v>29557</v>
      </c>
      <c r="X45" s="2">
        <v>29041</v>
      </c>
      <c r="Y45" s="2">
        <v>26840</v>
      </c>
      <c r="Z45" s="2">
        <v>27129</v>
      </c>
      <c r="AA45" s="2">
        <v>26759</v>
      </c>
      <c r="AB45" s="2">
        <v>25771</v>
      </c>
      <c r="AC45" s="2">
        <v>23889</v>
      </c>
      <c r="AD45" s="2">
        <v>26527</v>
      </c>
      <c r="AE45" s="2">
        <v>29991</v>
      </c>
      <c r="AF45" s="2">
        <v>31248</v>
      </c>
      <c r="AG45" s="2">
        <v>29324</v>
      </c>
      <c r="AH45" s="2">
        <v>31610</v>
      </c>
      <c r="AI45" s="2">
        <v>33758</v>
      </c>
      <c r="AJ45" s="2">
        <v>33394</v>
      </c>
      <c r="AK45" s="2">
        <v>33220</v>
      </c>
      <c r="AL45" s="2">
        <v>36864</v>
      </c>
      <c r="AM45" s="2">
        <v>40760</v>
      </c>
      <c r="AN45" s="2">
        <v>39587</v>
      </c>
      <c r="AO45" s="2">
        <v>38407</v>
      </c>
      <c r="AP45" s="2">
        <v>44029</v>
      </c>
      <c r="AQ45" s="2">
        <v>48558</v>
      </c>
      <c r="AR45" s="2">
        <v>47892</v>
      </c>
      <c r="AS45" s="2">
        <v>44876</v>
      </c>
      <c r="AT45" s="2">
        <v>48936</v>
      </c>
      <c r="AU45" s="2">
        <v>54220</v>
      </c>
      <c r="AV45" s="2">
        <v>54869</v>
      </c>
      <c r="AW45" s="2">
        <v>52716</v>
      </c>
      <c r="AX45" s="2">
        <v>55939</v>
      </c>
      <c r="AY45" s="2">
        <v>58610</v>
      </c>
      <c r="AZ45" s="2">
        <v>58404</v>
      </c>
      <c r="BA45" s="2">
        <v>55165</v>
      </c>
      <c r="BB45" s="2">
        <v>56419</v>
      </c>
      <c r="BC45" s="2">
        <v>57105</v>
      </c>
      <c r="BD45" s="2">
        <v>54319</v>
      </c>
      <c r="BE45" s="2">
        <v>52408</v>
      </c>
      <c r="BF45" s="2">
        <v>53491</v>
      </c>
      <c r="BG45" s="2">
        <v>55493</v>
      </c>
      <c r="BH45" s="2">
        <v>54148</v>
      </c>
      <c r="BI45" s="2">
        <v>54198</v>
      </c>
      <c r="BJ45" s="2">
        <v>56582</v>
      </c>
      <c r="BK45" s="2">
        <v>60382</v>
      </c>
      <c r="BL45" s="2">
        <v>59891</v>
      </c>
      <c r="BM45" s="2">
        <v>59614</v>
      </c>
      <c r="BN45" s="2">
        <v>62865</v>
      </c>
      <c r="BO45" s="2">
        <v>64352</v>
      </c>
      <c r="BP45" s="2">
        <v>63208</v>
      </c>
      <c r="BQ45" s="2">
        <v>61720</v>
      </c>
      <c r="BR45" s="2">
        <v>63261</v>
      </c>
      <c r="BS45" s="2">
        <v>64773</v>
      </c>
      <c r="BT45" s="2">
        <v>63526</v>
      </c>
      <c r="BU45" s="2">
        <v>62289</v>
      </c>
      <c r="BV45" s="2">
        <v>63874</v>
      </c>
      <c r="BW45" s="2">
        <v>64749</v>
      </c>
      <c r="BX45" s="2">
        <v>64690</v>
      </c>
      <c r="BY45" s="2">
        <v>64363</v>
      </c>
      <c r="BZ45" s="2">
        <v>65956</v>
      </c>
      <c r="CA45" s="2">
        <v>66263</v>
      </c>
      <c r="CB45" s="2">
        <v>66596</v>
      </c>
      <c r="CC45" s="2">
        <v>66493</v>
      </c>
      <c r="CD45" s="2">
        <v>67287</v>
      </c>
      <c r="CE45" s="2">
        <v>64924</v>
      </c>
      <c r="CF45" s="2">
        <v>61549</v>
      </c>
      <c r="CG45" s="2">
        <v>60483</v>
      </c>
      <c r="CH45" s="2">
        <v>61019</v>
      </c>
      <c r="CI45" s="2">
        <v>62275</v>
      </c>
      <c r="CJ45" s="2">
        <v>60511</v>
      </c>
      <c r="CK45" s="2">
        <v>59577</v>
      </c>
      <c r="CL45" s="2">
        <v>60337</v>
      </c>
      <c r="CM45" s="2">
        <v>60977</v>
      </c>
      <c r="CN45" s="2">
        <v>58624</v>
      </c>
      <c r="CO45" s="2">
        <v>57496</v>
      </c>
      <c r="CP45" s="2">
        <v>59067</v>
      </c>
      <c r="CQ45" s="2">
        <v>61354</v>
      </c>
      <c r="CR45" s="2">
        <v>58782</v>
      </c>
      <c r="CS45" s="2">
        <v>58329</v>
      </c>
      <c r="CT45" s="2">
        <v>59428</v>
      </c>
      <c r="CU45" s="2">
        <v>60913</v>
      </c>
      <c r="CV45" s="2">
        <v>57801</v>
      </c>
      <c r="CW45" s="2">
        <v>57324</v>
      </c>
      <c r="CX45" s="2">
        <v>57462</v>
      </c>
      <c r="CY45" s="2">
        <v>59549</v>
      </c>
      <c r="CZ45" s="2">
        <v>59900</v>
      </c>
      <c r="DA45" s="2">
        <v>60002</v>
      </c>
      <c r="DB45" s="2">
        <v>60976</v>
      </c>
      <c r="DC45" s="2">
        <v>63275</v>
      </c>
      <c r="DD45" s="2">
        <v>62547</v>
      </c>
      <c r="DE45" s="2">
        <v>61763</v>
      </c>
      <c r="DF45" s="2">
        <v>63010</v>
      </c>
      <c r="DG45" s="2">
        <v>65008</v>
      </c>
      <c r="DH45" s="2">
        <v>63714</v>
      </c>
      <c r="DI45" s="2">
        <v>63346</v>
      </c>
      <c r="DJ45" s="2">
        <v>63800</v>
      </c>
      <c r="DK45" s="2">
        <v>64722</v>
      </c>
      <c r="DL45" s="2">
        <v>59374</v>
      </c>
      <c r="DM45" s="2">
        <v>58936</v>
      </c>
      <c r="DN45" s="2">
        <v>60103</v>
      </c>
      <c r="DO45" s="2">
        <v>59684</v>
      </c>
      <c r="DP45" s="19">
        <v>55138</v>
      </c>
    </row>
    <row r="46" spans="1:120" x14ac:dyDescent="0.35">
      <c r="A46" s="2" t="s">
        <v>23</v>
      </c>
      <c r="B46" s="2" t="s">
        <v>151</v>
      </c>
      <c r="C46" s="2">
        <v>273623</v>
      </c>
      <c r="D46" s="2">
        <v>281522</v>
      </c>
      <c r="E46" s="2">
        <v>287320</v>
      </c>
      <c r="F46" s="2">
        <v>305563</v>
      </c>
      <c r="G46" s="2">
        <v>314804</v>
      </c>
      <c r="H46" s="2">
        <v>320833</v>
      </c>
      <c r="I46" s="2">
        <v>323902</v>
      </c>
      <c r="J46" s="2">
        <v>330258</v>
      </c>
      <c r="K46" s="2">
        <v>329616</v>
      </c>
      <c r="L46" s="2">
        <v>333446</v>
      </c>
      <c r="M46" s="2">
        <v>329972</v>
      </c>
      <c r="N46" s="2">
        <v>335207</v>
      </c>
      <c r="O46" s="2">
        <v>331837</v>
      </c>
      <c r="P46" s="2">
        <v>329915</v>
      </c>
      <c r="Q46" s="2">
        <v>324264</v>
      </c>
      <c r="R46" s="2">
        <v>343910</v>
      </c>
      <c r="S46" s="2">
        <v>334138</v>
      </c>
      <c r="T46" s="2">
        <v>333395</v>
      </c>
      <c r="U46" s="2">
        <v>329190</v>
      </c>
      <c r="V46" s="2">
        <v>333888</v>
      </c>
      <c r="W46" s="2">
        <v>333543</v>
      </c>
      <c r="X46" s="2">
        <v>328803</v>
      </c>
      <c r="Y46" s="2">
        <v>321335</v>
      </c>
      <c r="Z46" s="2">
        <v>316346</v>
      </c>
      <c r="AA46" s="2">
        <v>300846</v>
      </c>
      <c r="AB46" s="2">
        <v>297084</v>
      </c>
      <c r="AC46" s="2">
        <v>291867</v>
      </c>
      <c r="AD46" s="2">
        <v>298029</v>
      </c>
      <c r="AE46" s="2">
        <v>303217</v>
      </c>
      <c r="AF46" s="2">
        <v>311697</v>
      </c>
      <c r="AG46" s="2">
        <v>320949</v>
      </c>
      <c r="AH46" s="2">
        <v>334777</v>
      </c>
      <c r="AI46" s="2">
        <v>342809</v>
      </c>
      <c r="AJ46" s="2">
        <v>352002</v>
      </c>
      <c r="AK46" s="2">
        <v>362885</v>
      </c>
      <c r="AL46" s="2">
        <v>380349</v>
      </c>
      <c r="AM46" s="2">
        <v>383962</v>
      </c>
      <c r="AN46" s="2">
        <v>394599</v>
      </c>
      <c r="AO46" s="2">
        <v>403587</v>
      </c>
      <c r="AP46" s="2">
        <v>420942</v>
      </c>
      <c r="AQ46" s="2">
        <v>424419</v>
      </c>
      <c r="AR46" s="2">
        <v>431135</v>
      </c>
      <c r="AS46" s="2">
        <v>435732</v>
      </c>
      <c r="AT46" s="2">
        <v>449694</v>
      </c>
      <c r="AU46" s="2">
        <v>450151</v>
      </c>
      <c r="AV46" s="2">
        <v>456891</v>
      </c>
      <c r="AW46" s="2">
        <v>464907</v>
      </c>
      <c r="AX46" s="2">
        <v>479439</v>
      </c>
      <c r="AY46" s="2">
        <v>481712</v>
      </c>
      <c r="AZ46" s="2">
        <v>486510</v>
      </c>
      <c r="BA46" s="2">
        <v>487945</v>
      </c>
      <c r="BB46" s="2">
        <v>490017</v>
      </c>
      <c r="BC46" s="2">
        <v>476672</v>
      </c>
      <c r="BD46" s="2">
        <v>471065</v>
      </c>
      <c r="BE46" s="2">
        <v>469876</v>
      </c>
      <c r="BF46" s="2">
        <v>478175</v>
      </c>
      <c r="BG46" s="2">
        <v>477966</v>
      </c>
      <c r="BH46" s="2">
        <v>483544</v>
      </c>
      <c r="BI46" s="2">
        <v>486358</v>
      </c>
      <c r="BJ46" s="2">
        <v>496768</v>
      </c>
      <c r="BK46" s="2">
        <v>498599</v>
      </c>
      <c r="BL46" s="2">
        <v>508116</v>
      </c>
      <c r="BM46" s="2">
        <v>513170</v>
      </c>
      <c r="BN46" s="2">
        <v>521232</v>
      </c>
      <c r="BO46" s="2">
        <v>515796</v>
      </c>
      <c r="BP46" s="2">
        <v>517437</v>
      </c>
      <c r="BQ46" s="2">
        <v>513517</v>
      </c>
      <c r="BR46" s="2">
        <v>518147</v>
      </c>
      <c r="BS46" s="2">
        <v>517303</v>
      </c>
      <c r="BT46" s="2">
        <v>521933</v>
      </c>
      <c r="BU46" s="2">
        <v>520185</v>
      </c>
      <c r="BV46" s="2">
        <v>524527</v>
      </c>
      <c r="BW46" s="2">
        <v>518138</v>
      </c>
      <c r="BX46" s="2">
        <v>520761</v>
      </c>
      <c r="BY46" s="2">
        <v>521045</v>
      </c>
      <c r="BZ46" s="2">
        <v>525577</v>
      </c>
      <c r="CA46" s="2">
        <v>522785</v>
      </c>
      <c r="CB46" s="2">
        <v>529973</v>
      </c>
      <c r="CC46" s="2">
        <v>530158</v>
      </c>
      <c r="CD46" s="2">
        <v>532719</v>
      </c>
      <c r="CE46" s="2">
        <v>528076</v>
      </c>
      <c r="CF46" s="2">
        <v>528283</v>
      </c>
      <c r="CG46" s="2">
        <v>526649</v>
      </c>
      <c r="CH46" s="2">
        <v>532502</v>
      </c>
      <c r="CI46" s="2">
        <v>532206</v>
      </c>
      <c r="CJ46" s="2">
        <v>535403</v>
      </c>
      <c r="CK46" s="2">
        <v>536507</v>
      </c>
      <c r="CL46" s="2">
        <v>544508</v>
      </c>
      <c r="CM46" s="2">
        <v>541115</v>
      </c>
      <c r="CN46" s="2">
        <v>541331</v>
      </c>
      <c r="CO46" s="2">
        <v>539525</v>
      </c>
      <c r="CP46" s="2">
        <v>537238</v>
      </c>
      <c r="CQ46" s="2">
        <v>531843</v>
      </c>
      <c r="CR46" s="2">
        <v>531682</v>
      </c>
      <c r="CS46" s="2">
        <v>529210</v>
      </c>
      <c r="CT46" s="2">
        <v>526342</v>
      </c>
      <c r="CU46" s="2">
        <v>516163</v>
      </c>
      <c r="CV46" s="2">
        <v>501600</v>
      </c>
      <c r="CW46" s="2">
        <v>501688</v>
      </c>
      <c r="CX46" s="2">
        <v>507962</v>
      </c>
      <c r="CY46" s="2">
        <v>513735</v>
      </c>
      <c r="CZ46" s="2">
        <v>518944</v>
      </c>
      <c r="DA46" s="2">
        <v>521479</v>
      </c>
      <c r="DB46" s="2">
        <v>531325</v>
      </c>
      <c r="DC46" s="2">
        <v>535308</v>
      </c>
      <c r="DD46" s="2">
        <v>544265</v>
      </c>
      <c r="DE46" s="2">
        <v>546484</v>
      </c>
      <c r="DF46" s="2">
        <v>553913</v>
      </c>
      <c r="DG46" s="2">
        <v>552365</v>
      </c>
      <c r="DH46" s="2">
        <v>557033</v>
      </c>
      <c r="DI46" s="2">
        <v>557412</v>
      </c>
      <c r="DJ46" s="2">
        <v>558241</v>
      </c>
      <c r="DK46" s="2">
        <v>548239</v>
      </c>
      <c r="DL46" s="2">
        <v>544072</v>
      </c>
      <c r="DM46" s="2">
        <v>542250</v>
      </c>
      <c r="DN46" s="2">
        <v>547327</v>
      </c>
      <c r="DO46" s="2">
        <v>542191</v>
      </c>
      <c r="DP46" s="19">
        <v>546296</v>
      </c>
    </row>
    <row r="47" spans="1:120" x14ac:dyDescent="0.35">
      <c r="A47" s="2" t="s">
        <v>24</v>
      </c>
      <c r="B47" s="2" t="s">
        <v>151</v>
      </c>
      <c r="C47" s="2">
        <v>24446</v>
      </c>
      <c r="D47" s="2">
        <v>25776</v>
      </c>
      <c r="E47" s="2">
        <v>27249</v>
      </c>
      <c r="F47" s="2">
        <v>27516</v>
      </c>
      <c r="G47" s="2">
        <v>27087</v>
      </c>
      <c r="H47" s="2">
        <v>28897</v>
      </c>
      <c r="I47" s="2">
        <v>29558</v>
      </c>
      <c r="J47" s="2">
        <v>29213</v>
      </c>
      <c r="K47" s="2">
        <v>29683</v>
      </c>
      <c r="L47" s="2">
        <v>31406</v>
      </c>
      <c r="M47" s="2">
        <v>31301</v>
      </c>
      <c r="N47" s="2">
        <v>30030</v>
      </c>
      <c r="O47" s="2">
        <v>29265</v>
      </c>
      <c r="P47" s="2">
        <v>30244</v>
      </c>
      <c r="Q47" s="2">
        <v>30801</v>
      </c>
      <c r="R47" s="2">
        <v>31616</v>
      </c>
      <c r="S47" s="2">
        <v>30851</v>
      </c>
      <c r="T47" s="2">
        <v>32100</v>
      </c>
      <c r="U47" s="2">
        <v>33434</v>
      </c>
      <c r="V47" s="2">
        <v>31495</v>
      </c>
      <c r="W47" s="2">
        <v>29804</v>
      </c>
      <c r="X47" s="2">
        <v>30180</v>
      </c>
      <c r="Y47" s="2">
        <v>30590</v>
      </c>
      <c r="Z47" s="2">
        <v>29171</v>
      </c>
      <c r="AA47" s="2">
        <v>26402</v>
      </c>
      <c r="AB47" s="2">
        <v>25528</v>
      </c>
      <c r="AC47" s="2">
        <v>26192</v>
      </c>
      <c r="AD47" s="2">
        <v>26326</v>
      </c>
      <c r="AE47" s="2">
        <v>25918</v>
      </c>
      <c r="AF47" s="2">
        <v>26585</v>
      </c>
      <c r="AG47" s="2">
        <v>27232</v>
      </c>
      <c r="AH47" s="2">
        <v>27258</v>
      </c>
      <c r="AI47" s="2">
        <v>27135</v>
      </c>
      <c r="AJ47" s="2">
        <v>28654</v>
      </c>
      <c r="AK47" s="2">
        <v>29865</v>
      </c>
      <c r="AL47" s="2">
        <v>29914</v>
      </c>
      <c r="AM47" s="2">
        <v>29748</v>
      </c>
      <c r="AN47" s="2">
        <v>31134</v>
      </c>
      <c r="AO47" s="2">
        <v>34753</v>
      </c>
      <c r="AP47" s="2">
        <v>36012</v>
      </c>
      <c r="AQ47" s="2">
        <v>35241</v>
      </c>
      <c r="AR47" s="2">
        <v>35190</v>
      </c>
      <c r="AS47" s="2">
        <v>35696</v>
      </c>
      <c r="AT47" s="2">
        <v>36219</v>
      </c>
      <c r="AU47" s="2">
        <v>36323</v>
      </c>
      <c r="AV47" s="2">
        <v>38120</v>
      </c>
      <c r="AW47" s="2">
        <v>39931</v>
      </c>
      <c r="AX47" s="2">
        <v>41001</v>
      </c>
      <c r="AY47" s="2">
        <v>41296</v>
      </c>
      <c r="AZ47" s="2">
        <v>42926</v>
      </c>
      <c r="BA47" s="2">
        <v>44011</v>
      </c>
      <c r="BB47" s="2">
        <v>44567</v>
      </c>
      <c r="BC47" s="2">
        <v>43843</v>
      </c>
      <c r="BD47" s="2">
        <v>44461</v>
      </c>
      <c r="BE47" s="2">
        <v>45232</v>
      </c>
      <c r="BF47" s="2">
        <v>44401</v>
      </c>
      <c r="BG47" s="2">
        <v>44648</v>
      </c>
      <c r="BH47" s="2">
        <v>47004</v>
      </c>
      <c r="BI47" s="2">
        <v>48579</v>
      </c>
      <c r="BJ47" s="2">
        <v>48241</v>
      </c>
      <c r="BK47" s="2">
        <v>47745</v>
      </c>
      <c r="BL47" s="2">
        <v>50062</v>
      </c>
      <c r="BM47" s="2">
        <v>50997</v>
      </c>
      <c r="BN47" s="2">
        <v>50445</v>
      </c>
      <c r="BO47" s="2">
        <v>48964</v>
      </c>
      <c r="BP47" s="2">
        <v>49430</v>
      </c>
      <c r="BQ47" s="2">
        <v>50107</v>
      </c>
      <c r="BR47" s="2">
        <v>50137</v>
      </c>
      <c r="BS47" s="2">
        <v>50161</v>
      </c>
      <c r="BT47" s="2">
        <v>51338</v>
      </c>
      <c r="BU47" s="2">
        <v>51471</v>
      </c>
      <c r="BV47" s="2">
        <v>52817</v>
      </c>
      <c r="BW47" s="2">
        <v>52820</v>
      </c>
      <c r="BX47" s="2">
        <v>54613</v>
      </c>
      <c r="BY47" s="2">
        <v>55157</v>
      </c>
      <c r="BZ47" s="2">
        <v>52910</v>
      </c>
      <c r="CA47" s="2">
        <v>52874</v>
      </c>
      <c r="CB47" s="2">
        <v>53927</v>
      </c>
      <c r="CC47" s="2">
        <v>54453</v>
      </c>
      <c r="CD47" s="2">
        <v>54164</v>
      </c>
      <c r="CE47" s="2">
        <v>53246</v>
      </c>
      <c r="CF47" s="2">
        <v>53138</v>
      </c>
      <c r="CG47" s="2">
        <v>53124</v>
      </c>
      <c r="CH47" s="2">
        <v>52374</v>
      </c>
      <c r="CI47" s="2">
        <v>52510</v>
      </c>
      <c r="CJ47" s="2">
        <v>54577</v>
      </c>
      <c r="CK47" s="2">
        <v>56508</v>
      </c>
      <c r="CL47" s="2">
        <v>57113</v>
      </c>
      <c r="CM47" s="2">
        <v>57160</v>
      </c>
      <c r="CN47" s="2">
        <v>57520</v>
      </c>
      <c r="CO47" s="2">
        <v>57240</v>
      </c>
      <c r="CP47" s="2">
        <v>55774</v>
      </c>
      <c r="CQ47" s="2">
        <v>55078</v>
      </c>
      <c r="CR47" s="2">
        <v>54672</v>
      </c>
      <c r="CS47" s="2">
        <v>54635</v>
      </c>
      <c r="CT47" s="2">
        <v>53202</v>
      </c>
      <c r="CU47" s="2">
        <v>52473</v>
      </c>
      <c r="CV47" s="2">
        <v>51417</v>
      </c>
      <c r="CW47" s="2">
        <v>50787</v>
      </c>
      <c r="CX47" s="2">
        <v>50947</v>
      </c>
      <c r="CY47" s="2">
        <v>51522</v>
      </c>
      <c r="CZ47" s="2">
        <v>52372</v>
      </c>
      <c r="DA47" s="2">
        <v>53182</v>
      </c>
      <c r="DB47" s="2">
        <v>53600</v>
      </c>
      <c r="DC47" s="2">
        <v>55093</v>
      </c>
      <c r="DD47" s="2">
        <v>57216</v>
      </c>
      <c r="DE47" s="2">
        <v>58534</v>
      </c>
      <c r="DF47" s="2">
        <v>59120</v>
      </c>
      <c r="DG47" s="2">
        <v>59487</v>
      </c>
      <c r="DH47" s="2">
        <v>60164</v>
      </c>
      <c r="DI47" s="2">
        <v>59548</v>
      </c>
      <c r="DJ47" s="2">
        <v>57577</v>
      </c>
      <c r="DK47" s="2">
        <v>54528</v>
      </c>
      <c r="DL47" s="2">
        <v>53560</v>
      </c>
      <c r="DM47" s="2">
        <v>53599</v>
      </c>
      <c r="DN47" s="2">
        <v>53264</v>
      </c>
      <c r="DO47" s="2">
        <v>52968</v>
      </c>
      <c r="DP47" s="19">
        <v>53383</v>
      </c>
    </row>
    <row r="48" spans="1:120" x14ac:dyDescent="0.35">
      <c r="A48" s="2" t="s">
        <v>25</v>
      </c>
      <c r="B48" s="2" t="s">
        <v>151</v>
      </c>
      <c r="C48" s="2">
        <v>12233</v>
      </c>
      <c r="D48" s="2">
        <v>12497</v>
      </c>
      <c r="E48" s="2">
        <v>11384</v>
      </c>
      <c r="F48" s="2">
        <v>12009</v>
      </c>
      <c r="G48" s="2">
        <v>12447</v>
      </c>
      <c r="H48" s="2">
        <v>12943</v>
      </c>
      <c r="I48" s="2">
        <v>13037</v>
      </c>
      <c r="J48" s="2">
        <v>13863</v>
      </c>
      <c r="K48" s="2">
        <v>14310</v>
      </c>
      <c r="L48" s="2">
        <v>15111</v>
      </c>
      <c r="M48" s="2">
        <v>14809</v>
      </c>
      <c r="N48" s="2">
        <v>16038</v>
      </c>
      <c r="O48" s="2">
        <v>16476</v>
      </c>
      <c r="P48" s="2">
        <v>16200</v>
      </c>
      <c r="Q48" s="2">
        <v>15535</v>
      </c>
      <c r="R48" s="2">
        <v>17027</v>
      </c>
      <c r="S48" s="2">
        <v>16408</v>
      </c>
      <c r="T48" s="2">
        <v>16306</v>
      </c>
      <c r="U48" s="2">
        <v>16211</v>
      </c>
      <c r="V48" s="2">
        <v>16855</v>
      </c>
      <c r="W48" s="2">
        <v>17127</v>
      </c>
      <c r="X48" s="2">
        <v>17555</v>
      </c>
      <c r="Y48" s="2">
        <v>17814</v>
      </c>
      <c r="Z48" s="2">
        <v>17151</v>
      </c>
      <c r="AA48" s="2">
        <v>15381</v>
      </c>
      <c r="AB48" s="2">
        <v>14916</v>
      </c>
      <c r="AC48" s="2">
        <v>14558</v>
      </c>
      <c r="AD48" s="2">
        <v>14431</v>
      </c>
      <c r="AE48" s="2">
        <v>14718</v>
      </c>
      <c r="AF48" s="2">
        <v>15460</v>
      </c>
      <c r="AG48" s="2">
        <v>15957</v>
      </c>
      <c r="AH48" s="2">
        <v>17414</v>
      </c>
      <c r="AI48" s="2">
        <v>18163</v>
      </c>
      <c r="AJ48" s="2">
        <v>18746</v>
      </c>
      <c r="AK48" s="2">
        <v>19104</v>
      </c>
      <c r="AL48" s="2">
        <v>20995</v>
      </c>
      <c r="AM48" s="2">
        <v>21256</v>
      </c>
      <c r="AN48" s="2">
        <v>21498</v>
      </c>
      <c r="AO48" s="2">
        <v>21916</v>
      </c>
      <c r="AP48" s="2">
        <v>24194</v>
      </c>
      <c r="AQ48" s="2">
        <v>24770</v>
      </c>
      <c r="AR48" s="2">
        <v>25027</v>
      </c>
      <c r="AS48" s="2">
        <v>25175</v>
      </c>
      <c r="AT48" s="2">
        <v>27258</v>
      </c>
      <c r="AU48" s="2">
        <v>27113</v>
      </c>
      <c r="AV48" s="2">
        <v>27760</v>
      </c>
      <c r="AW48" s="2">
        <v>28536</v>
      </c>
      <c r="AX48" s="2">
        <v>29999</v>
      </c>
      <c r="AY48" s="2">
        <v>28716</v>
      </c>
      <c r="AZ48" s="2">
        <v>29494</v>
      </c>
      <c r="BA48" s="2">
        <v>29565</v>
      </c>
      <c r="BB48" s="2">
        <v>29895</v>
      </c>
      <c r="BC48" s="2">
        <v>27606</v>
      </c>
      <c r="BD48" s="2">
        <v>26065</v>
      </c>
      <c r="BE48" s="2">
        <v>26055</v>
      </c>
      <c r="BF48" s="2">
        <v>28290</v>
      </c>
      <c r="BG48" s="2">
        <v>28952</v>
      </c>
      <c r="BH48" s="2">
        <v>29829</v>
      </c>
      <c r="BI48" s="2">
        <v>30823</v>
      </c>
      <c r="BJ48" s="2">
        <v>33294</v>
      </c>
      <c r="BK48" s="2">
        <v>32834</v>
      </c>
      <c r="BL48" s="2">
        <v>34448</v>
      </c>
      <c r="BM48" s="2">
        <v>36244</v>
      </c>
      <c r="BN48" s="2">
        <v>38118</v>
      </c>
      <c r="BO48" s="2">
        <v>36720</v>
      </c>
      <c r="BP48" s="2">
        <v>37879</v>
      </c>
      <c r="BQ48" s="2">
        <v>39042</v>
      </c>
      <c r="BR48" s="2">
        <v>41039</v>
      </c>
      <c r="BS48" s="2">
        <v>39862</v>
      </c>
      <c r="BT48" s="2">
        <v>39931</v>
      </c>
      <c r="BU48" s="2">
        <v>40983</v>
      </c>
      <c r="BV48" s="2">
        <v>42415</v>
      </c>
      <c r="BW48" s="2">
        <v>39137</v>
      </c>
      <c r="BX48" s="2">
        <v>38945</v>
      </c>
      <c r="BY48" s="2">
        <v>39671</v>
      </c>
      <c r="BZ48" s="2">
        <v>40044</v>
      </c>
      <c r="CA48" s="2">
        <v>38213</v>
      </c>
      <c r="CB48" s="2">
        <v>39542</v>
      </c>
      <c r="CC48" s="2">
        <v>41588</v>
      </c>
      <c r="CD48" s="2">
        <v>43888</v>
      </c>
      <c r="CE48" s="2">
        <v>40395</v>
      </c>
      <c r="CF48" s="2">
        <v>38818</v>
      </c>
      <c r="CG48" s="2">
        <v>38460</v>
      </c>
      <c r="CH48" s="2">
        <v>38641</v>
      </c>
      <c r="CI48" s="2">
        <v>37068</v>
      </c>
      <c r="CJ48" s="2">
        <v>36520</v>
      </c>
      <c r="CK48" s="2">
        <v>37268</v>
      </c>
      <c r="CL48" s="2">
        <v>38906</v>
      </c>
      <c r="CM48" s="2">
        <v>38788</v>
      </c>
      <c r="CN48" s="2">
        <v>38035</v>
      </c>
      <c r="CO48" s="2">
        <v>37238</v>
      </c>
      <c r="CP48" s="2">
        <v>36967</v>
      </c>
      <c r="CQ48" s="2">
        <v>35375</v>
      </c>
      <c r="CR48" s="2">
        <v>33763</v>
      </c>
      <c r="CS48" s="2">
        <v>33134</v>
      </c>
      <c r="CT48" s="2">
        <v>33626</v>
      </c>
      <c r="CU48" s="2">
        <v>32934</v>
      </c>
      <c r="CV48" s="2">
        <v>31623</v>
      </c>
      <c r="CW48" s="2">
        <v>33132</v>
      </c>
      <c r="CX48" s="2">
        <v>35994</v>
      </c>
      <c r="CY48" s="2">
        <v>35032</v>
      </c>
      <c r="CZ48" s="2">
        <v>34617</v>
      </c>
      <c r="DA48" s="2">
        <v>34720</v>
      </c>
      <c r="DB48" s="2">
        <v>36049</v>
      </c>
      <c r="DC48" s="2">
        <v>36743</v>
      </c>
      <c r="DD48" s="2">
        <v>38309</v>
      </c>
      <c r="DE48" s="2">
        <v>38965</v>
      </c>
      <c r="DF48" s="2">
        <v>40462</v>
      </c>
      <c r="DG48" s="2">
        <v>39454</v>
      </c>
      <c r="DH48" s="2">
        <v>39180</v>
      </c>
      <c r="DI48" s="2">
        <v>39837</v>
      </c>
      <c r="DJ48" s="2">
        <v>40589</v>
      </c>
      <c r="DK48" s="2">
        <v>36109</v>
      </c>
      <c r="DL48" s="2">
        <v>34437</v>
      </c>
      <c r="DM48" s="2">
        <v>35575</v>
      </c>
      <c r="DN48" s="2">
        <v>37395</v>
      </c>
      <c r="DO48" s="2">
        <v>36291</v>
      </c>
      <c r="DP48" s="19">
        <v>35529</v>
      </c>
    </row>
    <row r="49" spans="1:120" x14ac:dyDescent="0.35">
      <c r="A49" s="2" t="s">
        <v>26</v>
      </c>
      <c r="B49" s="2" t="s">
        <v>151</v>
      </c>
      <c r="C49" s="2">
        <v>70722</v>
      </c>
      <c r="D49" s="2">
        <v>76515</v>
      </c>
      <c r="E49" s="2">
        <v>85439</v>
      </c>
      <c r="F49" s="2">
        <v>81647</v>
      </c>
      <c r="G49" s="2">
        <v>77533</v>
      </c>
      <c r="H49" s="2">
        <v>87906</v>
      </c>
      <c r="I49" s="2">
        <v>93715</v>
      </c>
      <c r="J49" s="2">
        <v>86231</v>
      </c>
      <c r="K49" s="2">
        <v>81429</v>
      </c>
      <c r="L49" s="2">
        <v>89594</v>
      </c>
      <c r="M49" s="2">
        <v>94230</v>
      </c>
      <c r="N49" s="2">
        <v>89583</v>
      </c>
      <c r="O49" s="2">
        <v>80400</v>
      </c>
      <c r="P49" s="2">
        <v>86090</v>
      </c>
      <c r="Q49" s="2">
        <v>93817</v>
      </c>
      <c r="R49" s="2">
        <v>95488</v>
      </c>
      <c r="S49" s="2">
        <v>83741</v>
      </c>
      <c r="T49" s="2">
        <v>92017</v>
      </c>
      <c r="U49" s="2">
        <v>99542</v>
      </c>
      <c r="V49" s="2">
        <v>91159</v>
      </c>
      <c r="W49" s="2">
        <v>85379</v>
      </c>
      <c r="X49" s="2">
        <v>97052</v>
      </c>
      <c r="Y49" s="2">
        <v>103323</v>
      </c>
      <c r="Z49" s="2">
        <v>88769</v>
      </c>
      <c r="AA49" s="2">
        <v>78922</v>
      </c>
      <c r="AB49" s="2">
        <v>91017</v>
      </c>
      <c r="AC49" s="2">
        <v>95385</v>
      </c>
      <c r="AD49" s="2">
        <v>80973</v>
      </c>
      <c r="AE49" s="2">
        <v>80727</v>
      </c>
      <c r="AF49" s="2">
        <v>98153</v>
      </c>
      <c r="AG49" s="2">
        <v>103622</v>
      </c>
      <c r="AH49" s="2">
        <v>88451</v>
      </c>
      <c r="AI49" s="2">
        <v>88251</v>
      </c>
      <c r="AJ49" s="2">
        <v>109941</v>
      </c>
      <c r="AK49" s="2">
        <v>114511</v>
      </c>
      <c r="AL49" s="2">
        <v>100850</v>
      </c>
      <c r="AM49" s="2">
        <v>99384</v>
      </c>
      <c r="AN49" s="2">
        <v>123808</v>
      </c>
      <c r="AO49" s="2">
        <v>128683</v>
      </c>
      <c r="AP49" s="2">
        <v>113271</v>
      </c>
      <c r="AQ49" s="2">
        <v>107701</v>
      </c>
      <c r="AR49" s="2">
        <v>129863</v>
      </c>
      <c r="AS49" s="2">
        <v>136765</v>
      </c>
      <c r="AT49" s="2">
        <v>124834</v>
      </c>
      <c r="AU49" s="2">
        <v>117718</v>
      </c>
      <c r="AV49" s="2">
        <v>141571</v>
      </c>
      <c r="AW49" s="2">
        <v>150097</v>
      </c>
      <c r="AX49" s="2">
        <v>149540</v>
      </c>
      <c r="AY49" s="2">
        <v>142820</v>
      </c>
      <c r="AZ49" s="2">
        <v>172617</v>
      </c>
      <c r="BA49" s="2">
        <v>170668</v>
      </c>
      <c r="BB49" s="2">
        <v>158408</v>
      </c>
      <c r="BC49" s="2">
        <v>141264</v>
      </c>
      <c r="BD49" s="2">
        <v>163988</v>
      </c>
      <c r="BE49" s="2">
        <v>168349</v>
      </c>
      <c r="BF49" s="2">
        <v>156834</v>
      </c>
      <c r="BG49" s="2">
        <v>140590</v>
      </c>
      <c r="BH49" s="2">
        <v>162669</v>
      </c>
      <c r="BI49" s="2">
        <v>167415</v>
      </c>
      <c r="BJ49" s="2">
        <v>156833</v>
      </c>
      <c r="BK49" s="2">
        <v>148354</v>
      </c>
      <c r="BL49" s="2">
        <v>171064</v>
      </c>
      <c r="BM49" s="2">
        <v>173950</v>
      </c>
      <c r="BN49" s="2">
        <v>169211</v>
      </c>
      <c r="BO49" s="2">
        <v>158524</v>
      </c>
      <c r="BP49" s="2">
        <v>174972</v>
      </c>
      <c r="BQ49" s="2">
        <v>177256</v>
      </c>
      <c r="BR49" s="2">
        <v>165426</v>
      </c>
      <c r="BS49" s="2">
        <v>159085</v>
      </c>
      <c r="BT49" s="2">
        <v>175267</v>
      </c>
      <c r="BU49" s="2">
        <v>174860</v>
      </c>
      <c r="BV49" s="2">
        <v>161126</v>
      </c>
      <c r="BW49" s="2">
        <v>153623</v>
      </c>
      <c r="BX49" s="2">
        <v>167522</v>
      </c>
      <c r="BY49" s="2">
        <v>172942</v>
      </c>
      <c r="BZ49" s="2">
        <v>167104</v>
      </c>
      <c r="CA49" s="2">
        <v>162149</v>
      </c>
      <c r="CB49" s="2">
        <v>175557</v>
      </c>
      <c r="CC49" s="2">
        <v>178569</v>
      </c>
      <c r="CD49" s="2">
        <v>172701</v>
      </c>
      <c r="CE49" s="2">
        <v>166686</v>
      </c>
      <c r="CF49" s="2">
        <v>179470</v>
      </c>
      <c r="CG49" s="2">
        <v>183803</v>
      </c>
      <c r="CH49" s="2">
        <v>178882</v>
      </c>
      <c r="CI49" s="2">
        <v>171857</v>
      </c>
      <c r="CJ49" s="2">
        <v>185945</v>
      </c>
      <c r="CK49" s="2">
        <v>188371</v>
      </c>
      <c r="CL49" s="2">
        <v>185596</v>
      </c>
      <c r="CM49" s="2">
        <v>180198</v>
      </c>
      <c r="CN49" s="2">
        <v>191532</v>
      </c>
      <c r="CO49" s="2">
        <v>197267</v>
      </c>
      <c r="CP49" s="2">
        <v>189494</v>
      </c>
      <c r="CQ49" s="2">
        <v>180093</v>
      </c>
      <c r="CR49" s="2">
        <v>193900</v>
      </c>
      <c r="CS49" s="2">
        <v>192288</v>
      </c>
      <c r="CT49" s="2">
        <v>184350</v>
      </c>
      <c r="CU49" s="2">
        <v>176073</v>
      </c>
      <c r="CV49" s="2">
        <v>185965</v>
      </c>
      <c r="CW49" s="2">
        <v>183451</v>
      </c>
      <c r="CX49" s="2">
        <v>176431</v>
      </c>
      <c r="CY49" s="2">
        <v>173576</v>
      </c>
      <c r="CZ49" s="2">
        <v>187866</v>
      </c>
      <c r="DA49" s="2">
        <v>190027</v>
      </c>
      <c r="DB49" s="2">
        <v>180958</v>
      </c>
      <c r="DC49" s="2">
        <v>180307</v>
      </c>
      <c r="DD49" s="2">
        <v>189544</v>
      </c>
      <c r="DE49" s="2">
        <v>185466</v>
      </c>
      <c r="DF49" s="2">
        <v>179219</v>
      </c>
      <c r="DG49" s="2">
        <v>174171</v>
      </c>
      <c r="DH49" s="2">
        <v>185125</v>
      </c>
      <c r="DI49" s="2">
        <v>182847</v>
      </c>
      <c r="DJ49" s="2">
        <v>176187</v>
      </c>
      <c r="DK49" s="2">
        <v>171884</v>
      </c>
      <c r="DL49" s="2">
        <v>184436</v>
      </c>
      <c r="DM49" s="2">
        <v>182374</v>
      </c>
      <c r="DN49" s="2">
        <v>175973</v>
      </c>
      <c r="DO49" s="2">
        <v>173654</v>
      </c>
      <c r="DP49" s="19">
        <v>187000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1C20-7744-42D2-A4F4-195B0B8F276E}">
  <dimension ref="A1:BI25"/>
  <sheetViews>
    <sheetView zoomScale="70" zoomScaleNormal="70" workbookViewId="0">
      <selection sqref="A1:XFD1048576"/>
    </sheetView>
  </sheetViews>
  <sheetFormatPr baseColWidth="10" defaultRowHeight="14.5" x14ac:dyDescent="0.35"/>
  <cols>
    <col min="2" max="2" width="11.54296875" bestFit="1" customWidth="1"/>
    <col min="3" max="4" width="11.6328125" bestFit="1" customWidth="1"/>
    <col min="5" max="5" width="12" bestFit="1" customWidth="1"/>
    <col min="6" max="6" width="11.90625" bestFit="1" customWidth="1"/>
    <col min="7" max="7" width="12.08984375" bestFit="1" customWidth="1"/>
    <col min="8" max="8" width="11.54296875" bestFit="1" customWidth="1"/>
    <col min="9" max="9" width="12.1796875" bestFit="1" customWidth="1"/>
    <col min="10" max="10" width="12.08984375" bestFit="1" customWidth="1"/>
    <col min="11" max="11" width="12.26953125" bestFit="1" customWidth="1"/>
    <col min="12" max="12" width="12.36328125" bestFit="1" customWidth="1"/>
    <col min="13" max="13" width="12.26953125" bestFit="1" customWidth="1"/>
    <col min="14" max="14" width="11.6328125" bestFit="1" customWidth="1"/>
    <col min="15" max="15" width="11.453125" bestFit="1" customWidth="1"/>
    <col min="16" max="17" width="11.90625" bestFit="1" customWidth="1"/>
    <col min="18" max="18" width="11.54296875" bestFit="1" customWidth="1"/>
    <col min="19" max="19" width="11.90625" bestFit="1" customWidth="1"/>
    <col min="20" max="20" width="12.08984375" bestFit="1" customWidth="1"/>
    <col min="21" max="21" width="11.54296875" bestFit="1" customWidth="1"/>
    <col min="22" max="22" width="12.08984375" bestFit="1" customWidth="1"/>
    <col min="23" max="24" width="12.1796875" bestFit="1" customWidth="1"/>
    <col min="25" max="25" width="12" bestFit="1" customWidth="1"/>
    <col min="26" max="27" width="12.1796875" bestFit="1" customWidth="1"/>
    <col min="28" max="28" width="12" bestFit="1" customWidth="1"/>
    <col min="29" max="29" width="12.08984375" bestFit="1" customWidth="1"/>
    <col min="30" max="30" width="12.1796875" bestFit="1" customWidth="1"/>
    <col min="31" max="31" width="11.54296875" bestFit="1" customWidth="1"/>
    <col min="32" max="33" width="12.08984375" bestFit="1" customWidth="1"/>
    <col min="34" max="34" width="11.6328125" bestFit="1" customWidth="1"/>
    <col min="35" max="35" width="11.36328125" bestFit="1" customWidth="1"/>
    <col min="36" max="36" width="11.54296875" bestFit="1" customWidth="1"/>
    <col min="37" max="37" width="12" bestFit="1" customWidth="1"/>
    <col min="38" max="38" width="11.26953125" bestFit="1" customWidth="1"/>
    <col min="39" max="39" width="11.36328125" bestFit="1" customWidth="1"/>
    <col min="40" max="40" width="11.7265625" bestFit="1" customWidth="1"/>
    <col min="41" max="42" width="11.6328125" bestFit="1" customWidth="1"/>
    <col min="43" max="43" width="11.81640625" bestFit="1" customWidth="1"/>
    <col min="44" max="44" width="11.453125" bestFit="1" customWidth="1"/>
    <col min="45" max="45" width="12.1796875" bestFit="1" customWidth="1"/>
    <col min="46" max="46" width="12.08984375" bestFit="1" customWidth="1"/>
    <col min="47" max="47" width="11.81640625" bestFit="1" customWidth="1"/>
    <col min="48" max="48" width="11.7265625" bestFit="1" customWidth="1"/>
    <col min="49" max="51" width="11.81640625" bestFit="1" customWidth="1"/>
    <col min="52" max="52" width="11.90625" bestFit="1" customWidth="1"/>
    <col min="53" max="53" width="12" bestFit="1" customWidth="1"/>
    <col min="54" max="54" width="11.453125" bestFit="1" customWidth="1"/>
    <col min="55" max="55" width="12.08984375" bestFit="1" customWidth="1"/>
    <col min="56" max="56" width="12" bestFit="1" customWidth="1"/>
    <col min="57" max="57" width="12.08984375" bestFit="1" customWidth="1"/>
    <col min="58" max="58" width="11.90625" bestFit="1" customWidth="1"/>
    <col min="59" max="59" width="12.08984375" bestFit="1" customWidth="1"/>
    <col min="60" max="60" width="11.54296875" bestFit="1" customWidth="1"/>
    <col min="61" max="61" width="11.36328125" bestFit="1" customWidth="1"/>
  </cols>
  <sheetData>
    <row r="1" spans="1:61" x14ac:dyDescent="0.35">
      <c r="A1" s="4" t="s">
        <v>152</v>
      </c>
      <c r="B1" s="5">
        <v>44136</v>
      </c>
      <c r="C1" s="5">
        <v>44166</v>
      </c>
      <c r="D1" s="5">
        <v>44197</v>
      </c>
      <c r="E1" s="5">
        <v>44228</v>
      </c>
      <c r="F1" s="5">
        <v>44256</v>
      </c>
      <c r="G1" s="5">
        <v>44287</v>
      </c>
      <c r="H1" s="5">
        <v>44317</v>
      </c>
      <c r="I1" s="5">
        <v>44348</v>
      </c>
      <c r="J1" s="5">
        <v>44378</v>
      </c>
      <c r="K1" s="5">
        <v>44409</v>
      </c>
      <c r="L1" s="5">
        <v>44440</v>
      </c>
      <c r="M1" s="5">
        <v>44470</v>
      </c>
      <c r="N1" s="5">
        <v>44501</v>
      </c>
      <c r="O1" s="5">
        <v>44531</v>
      </c>
      <c r="P1" s="5">
        <v>44562</v>
      </c>
      <c r="Q1" s="5">
        <v>44593</v>
      </c>
      <c r="R1" s="5">
        <v>44621</v>
      </c>
      <c r="S1" s="5">
        <v>44652</v>
      </c>
      <c r="T1" s="5">
        <v>44682</v>
      </c>
      <c r="U1" s="5">
        <v>44713</v>
      </c>
      <c r="V1" s="5">
        <v>44743</v>
      </c>
      <c r="W1" s="5">
        <v>44774</v>
      </c>
      <c r="X1" s="5">
        <v>44805</v>
      </c>
      <c r="Y1" s="5">
        <v>44835</v>
      </c>
      <c r="Z1" s="5">
        <v>44866</v>
      </c>
      <c r="AA1" s="5">
        <v>44896</v>
      </c>
      <c r="AB1" s="5">
        <v>44927</v>
      </c>
      <c r="AC1" s="5">
        <v>44958</v>
      </c>
      <c r="AD1" s="5">
        <v>44986</v>
      </c>
      <c r="AE1" s="5">
        <v>45017</v>
      </c>
      <c r="AF1" s="5">
        <v>45047</v>
      </c>
      <c r="AG1" s="5">
        <v>45078</v>
      </c>
      <c r="AH1" s="5">
        <v>45108</v>
      </c>
      <c r="AI1" s="5">
        <v>45139</v>
      </c>
      <c r="AJ1" s="5">
        <v>45170</v>
      </c>
      <c r="AK1" s="5">
        <v>45200</v>
      </c>
      <c r="AL1" s="5">
        <v>45231</v>
      </c>
      <c r="AM1" s="5">
        <v>45261</v>
      </c>
      <c r="AN1" s="5">
        <v>45292</v>
      </c>
      <c r="AO1" s="5">
        <v>45323</v>
      </c>
      <c r="AP1" s="5">
        <v>45352</v>
      </c>
      <c r="AQ1" s="5">
        <v>45383</v>
      </c>
      <c r="AR1" s="5">
        <v>45413</v>
      </c>
      <c r="AS1" s="5">
        <v>45444</v>
      </c>
      <c r="AT1" s="5">
        <v>45474</v>
      </c>
      <c r="AU1" s="5">
        <v>45505</v>
      </c>
      <c r="AV1" s="5">
        <v>45536</v>
      </c>
      <c r="AW1" s="5">
        <v>45566</v>
      </c>
      <c r="AX1" s="5">
        <v>45597</v>
      </c>
      <c r="AY1" s="5">
        <v>45627</v>
      </c>
      <c r="AZ1" s="5">
        <v>45658</v>
      </c>
      <c r="BA1" s="5">
        <v>45689</v>
      </c>
      <c r="BB1" s="5">
        <v>45717</v>
      </c>
      <c r="BC1" s="5">
        <v>45748</v>
      </c>
      <c r="BD1" s="5">
        <v>45778</v>
      </c>
      <c r="BE1" s="5">
        <v>45809</v>
      </c>
      <c r="BF1" s="5">
        <v>45839</v>
      </c>
      <c r="BG1" s="5">
        <v>45870</v>
      </c>
      <c r="BH1" s="5">
        <v>45901</v>
      </c>
      <c r="BI1" s="5">
        <v>45931</v>
      </c>
    </row>
    <row r="2" spans="1:61" ht="15" x14ac:dyDescent="0.4">
      <c r="A2" s="6" t="s">
        <v>2</v>
      </c>
      <c r="B2" s="7">
        <v>3.4000000000000002E-2</v>
      </c>
      <c r="C2" s="7">
        <v>3.4000000000000002E-2</v>
      </c>
      <c r="D2" s="7">
        <v>3.4000000000000002E-2</v>
      </c>
      <c r="E2" s="7">
        <v>3.3500000000000002E-2</v>
      </c>
      <c r="F2" s="7">
        <v>3.3000000000000002E-2</v>
      </c>
      <c r="G2" s="7">
        <v>3.2000000000000001E-2</v>
      </c>
      <c r="H2" s="7">
        <v>3.3000000000000002E-2</v>
      </c>
      <c r="I2" s="7">
        <v>3.3000000000000002E-2</v>
      </c>
      <c r="J2" s="7">
        <v>3.3000000000000002E-2</v>
      </c>
      <c r="K2" s="7">
        <v>3.3000000000000002E-2</v>
      </c>
      <c r="L2" s="7">
        <v>3.3000000000000002E-2</v>
      </c>
      <c r="M2" s="7">
        <v>3.2000000000000001E-2</v>
      </c>
      <c r="N2" s="7">
        <v>3.2000000000000001E-2</v>
      </c>
      <c r="O2" s="7">
        <v>3.2000000000000001E-2</v>
      </c>
      <c r="P2" s="7">
        <v>3.2000000000000001E-2</v>
      </c>
      <c r="Q2" s="7">
        <v>3.2000000000000001E-2</v>
      </c>
      <c r="R2" s="7">
        <v>3.2000000000000001E-2</v>
      </c>
      <c r="S2" s="7">
        <v>0.03</v>
      </c>
      <c r="T2" s="7">
        <v>3.1E-2</v>
      </c>
      <c r="U2" s="7">
        <v>3.2000000000000001E-2</v>
      </c>
      <c r="V2" s="7">
        <v>3.1E-2</v>
      </c>
      <c r="W2" s="7">
        <v>3.2000000000000001E-2</v>
      </c>
      <c r="X2" s="7">
        <v>3.2000000000000001E-2</v>
      </c>
      <c r="Y2" s="7">
        <v>3.1E-2</v>
      </c>
      <c r="Z2" s="7">
        <v>3.1E-2</v>
      </c>
      <c r="AA2" s="7">
        <v>3.1E-2</v>
      </c>
      <c r="AB2" s="7">
        <v>3.1E-2</v>
      </c>
      <c r="AC2" s="7">
        <v>3.1E-2</v>
      </c>
      <c r="AD2" s="7">
        <v>3.1E-2</v>
      </c>
      <c r="AE2" s="7">
        <v>0.03</v>
      </c>
      <c r="AF2" s="7">
        <v>3.1E-2</v>
      </c>
      <c r="AG2" s="7">
        <v>3.2000000000000001E-2</v>
      </c>
      <c r="AH2" s="7">
        <v>3.2000000000000001E-2</v>
      </c>
      <c r="AI2" s="7">
        <v>3.3000000000000002E-2</v>
      </c>
      <c r="AJ2" s="7">
        <v>3.3000000000000002E-2</v>
      </c>
      <c r="AK2" s="7">
        <v>3.2000000000000001E-2</v>
      </c>
      <c r="AL2" s="7">
        <v>3.2000000000000001E-2</v>
      </c>
      <c r="AM2" s="7">
        <v>3.3000000000000002E-2</v>
      </c>
      <c r="AN2" s="7">
        <v>3.2000000000000001E-2</v>
      </c>
      <c r="AO2" s="7">
        <v>3.2000000000000001E-2</v>
      </c>
      <c r="AP2" s="7">
        <v>3.2000000000000001E-2</v>
      </c>
      <c r="AQ2" s="7">
        <v>3.1E-2</v>
      </c>
      <c r="AR2" s="7">
        <v>3.2000000000000001E-2</v>
      </c>
      <c r="AS2" s="7">
        <v>3.3000000000000002E-2</v>
      </c>
      <c r="AT2" s="7">
        <v>3.3000000000000002E-2</v>
      </c>
      <c r="AU2" s="7">
        <v>3.4000000000000002E-2</v>
      </c>
      <c r="AV2" s="7">
        <v>3.4000000000000002E-2</v>
      </c>
      <c r="AW2" s="7">
        <v>3.3000000000000002E-2</v>
      </c>
      <c r="AX2" s="7">
        <v>3.4000000000000002E-2</v>
      </c>
      <c r="AY2" s="7">
        <v>3.4000000000000002E-2</v>
      </c>
      <c r="AZ2" s="7">
        <v>3.4000000000000002E-2</v>
      </c>
      <c r="BA2" s="7">
        <v>3.4000000000000002E-2</v>
      </c>
      <c r="BB2" s="7">
        <v>3.5000000000000003E-2</v>
      </c>
      <c r="BC2" s="7">
        <v>3.5000000000000003E-2</v>
      </c>
      <c r="BD2" s="7">
        <v>3.5999999999999997E-2</v>
      </c>
      <c r="BE2" s="7">
        <v>3.5999999999999997E-2</v>
      </c>
      <c r="BF2" s="7">
        <v>3.6999999999999998E-2</v>
      </c>
      <c r="BG2" s="7">
        <v>3.7999999999999999E-2</v>
      </c>
      <c r="BH2" s="7">
        <v>3.7999999999999999E-2</v>
      </c>
      <c r="BI2" s="7">
        <v>3.7999999999999999E-2</v>
      </c>
    </row>
    <row r="3" spans="1:61" ht="15" x14ac:dyDescent="0.4">
      <c r="A3" s="6" t="s">
        <v>4</v>
      </c>
      <c r="B3" s="7">
        <v>2.8000000000000001E-2</v>
      </c>
      <c r="C3" s="7">
        <v>2.8000000000000001E-2</v>
      </c>
      <c r="D3" s="7">
        <v>2.8000000000000001E-2</v>
      </c>
      <c r="E3" s="7">
        <v>2.75E-2</v>
      </c>
      <c r="F3" s="7">
        <v>2.7E-2</v>
      </c>
      <c r="G3" s="7">
        <v>2.5999999999999999E-2</v>
      </c>
      <c r="H3" s="7">
        <v>2.7E-2</v>
      </c>
      <c r="I3" s="7">
        <v>2.7E-2</v>
      </c>
      <c r="J3" s="7">
        <v>2.7E-2</v>
      </c>
      <c r="K3" s="7">
        <v>2.7E-2</v>
      </c>
      <c r="L3" s="7">
        <v>2.7E-2</v>
      </c>
      <c r="M3" s="7">
        <v>2.7E-2</v>
      </c>
      <c r="N3" s="7">
        <v>2.7E-2</v>
      </c>
      <c r="O3" s="7">
        <v>2.7E-2</v>
      </c>
      <c r="P3" s="7">
        <v>2.7E-2</v>
      </c>
      <c r="Q3" s="7">
        <v>2.7E-2</v>
      </c>
      <c r="R3" s="7">
        <v>2.5999999999999999E-2</v>
      </c>
      <c r="S3" s="7">
        <v>2.5000000000000001E-2</v>
      </c>
      <c r="T3" s="7">
        <v>2.5999999999999999E-2</v>
      </c>
      <c r="U3" s="7">
        <v>2.7E-2</v>
      </c>
      <c r="V3" s="7">
        <v>2.5999999999999999E-2</v>
      </c>
      <c r="W3" s="7">
        <v>2.5999999999999999E-2</v>
      </c>
      <c r="X3" s="7">
        <v>2.7E-2</v>
      </c>
      <c r="Y3" s="7">
        <v>2.5999999999999999E-2</v>
      </c>
      <c r="Z3" s="7">
        <v>2.5999999999999999E-2</v>
      </c>
      <c r="AA3" s="7">
        <v>2.5999999999999999E-2</v>
      </c>
      <c r="AB3" s="7">
        <v>2.5999999999999999E-2</v>
      </c>
      <c r="AC3" s="7">
        <v>2.5999999999999999E-2</v>
      </c>
      <c r="AD3" s="7">
        <v>2.5999999999999999E-2</v>
      </c>
      <c r="AE3" s="7">
        <v>2.5000000000000001E-2</v>
      </c>
      <c r="AF3" s="7">
        <v>2.5999999999999999E-2</v>
      </c>
      <c r="AG3" s="7">
        <v>2.5999999999999999E-2</v>
      </c>
      <c r="AH3" s="7">
        <v>2.7E-2</v>
      </c>
      <c r="AI3" s="7">
        <v>2.5999999999999999E-2</v>
      </c>
      <c r="AJ3" s="7">
        <v>2.7E-2</v>
      </c>
      <c r="AK3" s="7">
        <v>2.7E-2</v>
      </c>
      <c r="AL3" s="7">
        <v>2.8000000000000001E-2</v>
      </c>
      <c r="AM3" s="7">
        <v>2.7E-2</v>
      </c>
      <c r="AN3" s="7">
        <v>2.7E-2</v>
      </c>
      <c r="AO3" s="7">
        <v>2.7E-2</v>
      </c>
      <c r="AP3" s="7">
        <v>2.7E-2</v>
      </c>
      <c r="AQ3" s="7">
        <v>2.5999999999999999E-2</v>
      </c>
      <c r="AR3" s="7">
        <v>2.7E-2</v>
      </c>
      <c r="AS3" s="7">
        <v>2.8000000000000001E-2</v>
      </c>
      <c r="AT3" s="7">
        <v>2.7E-2</v>
      </c>
      <c r="AU3" s="7">
        <v>2.8000000000000001E-2</v>
      </c>
      <c r="AV3" s="7">
        <v>2.8000000000000001E-2</v>
      </c>
      <c r="AW3" s="7">
        <v>2.7E-2</v>
      </c>
      <c r="AX3" s="7">
        <v>2.8000000000000001E-2</v>
      </c>
      <c r="AY3" s="7">
        <v>2.8000000000000001E-2</v>
      </c>
      <c r="AZ3" s="7">
        <v>2.9000000000000001E-2</v>
      </c>
      <c r="BA3" s="7">
        <v>2.8000000000000001E-2</v>
      </c>
      <c r="BB3" s="7">
        <v>2.9000000000000001E-2</v>
      </c>
      <c r="BC3" s="7">
        <v>2.8000000000000001E-2</v>
      </c>
      <c r="BD3" s="7">
        <v>2.9000000000000001E-2</v>
      </c>
      <c r="BE3" s="7">
        <v>3.1E-2</v>
      </c>
      <c r="BF3" s="7">
        <v>0.03</v>
      </c>
      <c r="BG3" s="7">
        <v>3.1E-2</v>
      </c>
      <c r="BH3" s="7">
        <v>3.2000000000000001E-2</v>
      </c>
      <c r="BI3" s="7">
        <v>3.1E-2</v>
      </c>
    </row>
    <row r="4" spans="1:61" ht="15" x14ac:dyDescent="0.4">
      <c r="A4" s="6" t="s">
        <v>5</v>
      </c>
      <c r="B4" s="7">
        <v>3.2000000000000001E-2</v>
      </c>
      <c r="C4" s="7">
        <v>3.1E-2</v>
      </c>
      <c r="D4" s="7">
        <v>0.03</v>
      </c>
      <c r="E4" s="7">
        <v>3.0499999999999999E-2</v>
      </c>
      <c r="F4" s="7">
        <v>3.1E-2</v>
      </c>
      <c r="G4" s="7">
        <v>3.2000000000000001E-2</v>
      </c>
      <c r="H4" s="7">
        <v>3.2000000000000001E-2</v>
      </c>
      <c r="I4" s="7">
        <v>3.2000000000000001E-2</v>
      </c>
      <c r="J4" s="7">
        <v>3.2000000000000001E-2</v>
      </c>
      <c r="K4" s="7">
        <v>3.1E-2</v>
      </c>
      <c r="L4" s="7">
        <v>3.3000000000000002E-2</v>
      </c>
      <c r="M4" s="7">
        <v>3.2000000000000001E-2</v>
      </c>
      <c r="N4" s="7">
        <v>3.2000000000000001E-2</v>
      </c>
      <c r="O4" s="7">
        <v>3.1E-2</v>
      </c>
      <c r="P4" s="7">
        <v>0.03</v>
      </c>
      <c r="Q4" s="7">
        <v>3.2000000000000001E-2</v>
      </c>
      <c r="R4" s="7">
        <v>3.1E-2</v>
      </c>
      <c r="S4" s="7">
        <v>3.1E-2</v>
      </c>
      <c r="T4" s="7">
        <v>3.2000000000000001E-2</v>
      </c>
      <c r="U4" s="7">
        <v>3.2000000000000001E-2</v>
      </c>
      <c r="V4" s="7">
        <v>3.1E-2</v>
      </c>
      <c r="W4" s="7">
        <v>3.2000000000000001E-2</v>
      </c>
      <c r="X4" s="7">
        <v>3.1E-2</v>
      </c>
      <c r="Y4" s="7">
        <v>3.1E-2</v>
      </c>
      <c r="Z4" s="7">
        <v>3.1E-2</v>
      </c>
      <c r="AA4" s="7">
        <v>3.1E-2</v>
      </c>
      <c r="AB4" s="7">
        <v>0.03</v>
      </c>
      <c r="AC4" s="7">
        <v>3.3000000000000002E-2</v>
      </c>
      <c r="AD4" s="7">
        <v>3.2000000000000001E-2</v>
      </c>
      <c r="AE4" s="7">
        <v>3.3000000000000002E-2</v>
      </c>
      <c r="AF4" s="7">
        <v>3.2000000000000001E-2</v>
      </c>
      <c r="AG4" s="7">
        <v>3.3000000000000002E-2</v>
      </c>
      <c r="AH4" s="7">
        <v>3.2000000000000001E-2</v>
      </c>
      <c r="AI4" s="7">
        <v>3.3000000000000002E-2</v>
      </c>
      <c r="AJ4" s="7">
        <v>3.3000000000000002E-2</v>
      </c>
      <c r="AK4" s="7">
        <v>3.3000000000000002E-2</v>
      </c>
      <c r="AL4" s="7">
        <v>3.3000000000000002E-2</v>
      </c>
      <c r="AM4" s="7">
        <v>3.2000000000000001E-2</v>
      </c>
      <c r="AN4" s="7">
        <v>3.1E-2</v>
      </c>
      <c r="AO4" s="7">
        <v>3.5000000000000003E-2</v>
      </c>
      <c r="AP4" s="7">
        <v>3.4000000000000002E-2</v>
      </c>
      <c r="AQ4" s="7">
        <v>3.3000000000000002E-2</v>
      </c>
      <c r="AR4" s="7">
        <v>3.3000000000000002E-2</v>
      </c>
      <c r="AS4" s="7">
        <v>3.4000000000000002E-2</v>
      </c>
      <c r="AT4" s="7">
        <v>3.4000000000000002E-2</v>
      </c>
      <c r="AU4" s="7">
        <v>3.4000000000000002E-2</v>
      </c>
      <c r="AV4" s="7">
        <v>3.5000000000000003E-2</v>
      </c>
      <c r="AW4" s="7">
        <v>3.5000000000000003E-2</v>
      </c>
      <c r="AX4" s="7">
        <v>3.5000000000000003E-2</v>
      </c>
      <c r="AY4" s="7">
        <v>3.4000000000000002E-2</v>
      </c>
      <c r="AZ4" s="7">
        <v>3.4000000000000002E-2</v>
      </c>
      <c r="BA4" s="7">
        <v>3.5000000000000003E-2</v>
      </c>
      <c r="BB4" s="7">
        <v>3.4000000000000002E-2</v>
      </c>
      <c r="BC4" s="7">
        <v>3.5000000000000003E-2</v>
      </c>
      <c r="BD4" s="7">
        <v>3.5999999999999997E-2</v>
      </c>
      <c r="BE4" s="7">
        <v>3.6999999999999998E-2</v>
      </c>
      <c r="BF4" s="7">
        <v>3.5999999999999997E-2</v>
      </c>
      <c r="BG4" s="7">
        <v>3.6999999999999998E-2</v>
      </c>
      <c r="BH4" s="7">
        <v>3.9E-2</v>
      </c>
      <c r="BI4" s="7">
        <v>3.9E-2</v>
      </c>
    </row>
    <row r="5" spans="1:61" ht="15" x14ac:dyDescent="0.4">
      <c r="A5" s="6" t="s">
        <v>6</v>
      </c>
      <c r="B5" s="7">
        <v>5.1999999999999998E-2</v>
      </c>
      <c r="C5" s="7">
        <v>0.05</v>
      </c>
      <c r="D5" s="7">
        <v>0.05</v>
      </c>
      <c r="E5" s="7">
        <v>0.05</v>
      </c>
      <c r="F5" s="7">
        <v>0.05</v>
      </c>
      <c r="G5" s="7">
        <v>4.9000000000000002E-2</v>
      </c>
      <c r="H5" s="7">
        <v>0.05</v>
      </c>
      <c r="I5" s="7">
        <v>0.05</v>
      </c>
      <c r="J5" s="7">
        <v>5.0999999999999997E-2</v>
      </c>
      <c r="K5" s="7">
        <v>5.0999999999999997E-2</v>
      </c>
      <c r="L5" s="7">
        <v>0.05</v>
      </c>
      <c r="M5" s="7">
        <v>0.05</v>
      </c>
      <c r="N5" s="7">
        <v>4.8000000000000001E-2</v>
      </c>
      <c r="O5" s="7">
        <v>4.8000000000000001E-2</v>
      </c>
      <c r="P5" s="7">
        <v>0.05</v>
      </c>
      <c r="Q5" s="7">
        <v>0.05</v>
      </c>
      <c r="R5" s="7">
        <v>0.05</v>
      </c>
      <c r="S5" s="7">
        <v>4.9000000000000002E-2</v>
      </c>
      <c r="T5" s="7">
        <v>0.05</v>
      </c>
      <c r="U5" s="7">
        <v>4.9000000000000002E-2</v>
      </c>
      <c r="V5" s="7">
        <v>5.0999999999999997E-2</v>
      </c>
      <c r="W5" s="7">
        <v>5.1999999999999998E-2</v>
      </c>
      <c r="X5" s="7">
        <v>0.05</v>
      </c>
      <c r="Y5" s="7">
        <v>5.1999999999999998E-2</v>
      </c>
      <c r="Z5" s="7">
        <v>5.0999999999999997E-2</v>
      </c>
      <c r="AA5" s="7">
        <v>0.05</v>
      </c>
      <c r="AB5" s="7">
        <v>0.05</v>
      </c>
      <c r="AC5" s="7">
        <v>5.0999999999999997E-2</v>
      </c>
      <c r="AD5" s="7">
        <v>5.0999999999999997E-2</v>
      </c>
      <c r="AE5" s="7">
        <v>5.2999999999999999E-2</v>
      </c>
      <c r="AF5" s="7">
        <v>5.1999999999999998E-2</v>
      </c>
      <c r="AG5" s="7">
        <v>5.1999999999999998E-2</v>
      </c>
      <c r="AH5" s="7">
        <v>5.1999999999999998E-2</v>
      </c>
      <c r="AI5" s="7">
        <v>5.3999999999999999E-2</v>
      </c>
      <c r="AJ5" s="7">
        <v>5.3999999999999999E-2</v>
      </c>
      <c r="AK5" s="7">
        <v>5.5E-2</v>
      </c>
      <c r="AL5" s="7">
        <v>5.5E-2</v>
      </c>
      <c r="AM5" s="7">
        <v>5.3999999999999999E-2</v>
      </c>
      <c r="AN5" s="7">
        <v>5.3999999999999999E-2</v>
      </c>
      <c r="AO5" s="7">
        <v>5.2999999999999999E-2</v>
      </c>
      <c r="AP5" s="7">
        <v>5.2999999999999999E-2</v>
      </c>
      <c r="AQ5" s="7">
        <v>5.3999999999999999E-2</v>
      </c>
      <c r="AR5" s="7">
        <v>5.1999999999999998E-2</v>
      </c>
      <c r="AS5" s="7">
        <v>5.5E-2</v>
      </c>
      <c r="AT5" s="7">
        <v>5.3999999999999999E-2</v>
      </c>
      <c r="AU5" s="7">
        <v>5.5E-2</v>
      </c>
      <c r="AV5" s="7">
        <v>5.3999999999999999E-2</v>
      </c>
      <c r="AW5" s="7">
        <v>5.1999999999999998E-2</v>
      </c>
      <c r="AX5" s="7">
        <v>5.0999999999999997E-2</v>
      </c>
      <c r="AY5" s="7">
        <v>5.0999999999999997E-2</v>
      </c>
      <c r="AZ5" s="7">
        <v>5.0999999999999997E-2</v>
      </c>
      <c r="BA5" s="7">
        <v>5.0999999999999997E-2</v>
      </c>
      <c r="BB5" s="7">
        <v>5.2999999999999999E-2</v>
      </c>
      <c r="BC5" s="7">
        <v>5.3999999999999999E-2</v>
      </c>
      <c r="BD5" s="7">
        <v>5.5E-2</v>
      </c>
      <c r="BE5" s="7">
        <v>5.5E-2</v>
      </c>
      <c r="BF5" s="7">
        <v>5.5E-2</v>
      </c>
      <c r="BG5" s="7">
        <v>5.7000000000000002E-2</v>
      </c>
      <c r="BH5" s="7">
        <v>5.6000000000000001E-2</v>
      </c>
      <c r="BI5" s="7">
        <v>5.7000000000000002E-2</v>
      </c>
    </row>
    <row r="6" spans="1:61" ht="15" x14ac:dyDescent="0.4">
      <c r="A6" s="6" t="s">
        <v>7</v>
      </c>
      <c r="B6" s="7">
        <v>4.1000000000000002E-2</v>
      </c>
      <c r="C6" s="7">
        <v>4.2000000000000003E-2</v>
      </c>
      <c r="D6" s="7">
        <v>4.3999999999999997E-2</v>
      </c>
      <c r="E6" s="7">
        <v>4.4999999999999998E-2</v>
      </c>
      <c r="F6" s="7">
        <v>4.5999999999999999E-2</v>
      </c>
      <c r="G6" s="7">
        <v>4.2000000000000003E-2</v>
      </c>
      <c r="H6" s="7">
        <v>4.2000000000000003E-2</v>
      </c>
      <c r="I6" s="7">
        <v>4.2999999999999997E-2</v>
      </c>
      <c r="J6" s="7">
        <v>4.3999999999999997E-2</v>
      </c>
      <c r="K6" s="7">
        <v>4.5999999999999999E-2</v>
      </c>
      <c r="L6" s="7">
        <v>4.4999999999999998E-2</v>
      </c>
      <c r="M6" s="7">
        <v>4.2999999999999997E-2</v>
      </c>
      <c r="N6" s="7">
        <v>4.1000000000000002E-2</v>
      </c>
      <c r="O6" s="7">
        <v>4.2999999999999997E-2</v>
      </c>
      <c r="P6" s="7">
        <v>4.3999999999999997E-2</v>
      </c>
      <c r="Q6" s="7">
        <v>4.3999999999999997E-2</v>
      </c>
      <c r="R6" s="7">
        <v>4.2000000000000003E-2</v>
      </c>
      <c r="S6" s="7">
        <v>4.2000000000000003E-2</v>
      </c>
      <c r="T6" s="7">
        <v>4.1000000000000002E-2</v>
      </c>
      <c r="U6" s="7">
        <v>4.2000000000000003E-2</v>
      </c>
      <c r="V6" s="7">
        <v>4.2000000000000003E-2</v>
      </c>
      <c r="W6" s="7">
        <v>4.2999999999999997E-2</v>
      </c>
      <c r="X6" s="7">
        <v>4.3999999999999997E-2</v>
      </c>
      <c r="Y6" s="7">
        <v>4.1000000000000002E-2</v>
      </c>
      <c r="Z6" s="7">
        <v>0.04</v>
      </c>
      <c r="AA6" s="7">
        <v>4.2000000000000003E-2</v>
      </c>
      <c r="AB6" s="7">
        <v>4.3999999999999997E-2</v>
      </c>
      <c r="AC6" s="7">
        <v>4.4999999999999998E-2</v>
      </c>
      <c r="AD6" s="7">
        <v>4.2999999999999997E-2</v>
      </c>
      <c r="AE6" s="7">
        <v>4.1000000000000002E-2</v>
      </c>
      <c r="AF6" s="7">
        <v>0.04</v>
      </c>
      <c r="AG6" s="7">
        <v>0.04</v>
      </c>
      <c r="AH6" s="7">
        <v>0.04</v>
      </c>
      <c r="AI6" s="7">
        <v>4.2000000000000003E-2</v>
      </c>
      <c r="AJ6" s="7">
        <v>4.2000000000000003E-2</v>
      </c>
      <c r="AK6" s="7">
        <v>4.1000000000000002E-2</v>
      </c>
      <c r="AL6" s="7">
        <v>3.9E-2</v>
      </c>
      <c r="AM6" s="7">
        <v>0.04</v>
      </c>
      <c r="AN6" s="7">
        <v>4.3999999999999997E-2</v>
      </c>
      <c r="AO6" s="7">
        <v>4.3999999999999997E-2</v>
      </c>
      <c r="AP6" s="7">
        <v>4.2999999999999997E-2</v>
      </c>
      <c r="AQ6" s="7">
        <v>4.1000000000000002E-2</v>
      </c>
      <c r="AR6" s="7">
        <v>0.04</v>
      </c>
      <c r="AS6" s="7">
        <v>4.2000000000000003E-2</v>
      </c>
      <c r="AT6" s="7">
        <v>4.3999999999999997E-2</v>
      </c>
      <c r="AU6" s="7">
        <v>4.5999999999999999E-2</v>
      </c>
      <c r="AV6" s="7">
        <v>4.5999999999999999E-2</v>
      </c>
      <c r="AW6" s="7">
        <v>4.2999999999999997E-2</v>
      </c>
      <c r="AX6" s="7">
        <v>4.2999999999999997E-2</v>
      </c>
      <c r="AY6" s="7">
        <v>4.7E-2</v>
      </c>
      <c r="AZ6" s="7">
        <v>4.5999999999999999E-2</v>
      </c>
      <c r="BA6" s="7">
        <v>4.5999999999999999E-2</v>
      </c>
      <c r="BB6" s="7">
        <v>4.7E-2</v>
      </c>
      <c r="BC6" s="7">
        <v>4.4999999999999998E-2</v>
      </c>
      <c r="BD6" s="7">
        <v>4.5999999999999999E-2</v>
      </c>
      <c r="BE6" s="7">
        <v>4.7E-2</v>
      </c>
      <c r="BF6" s="7">
        <v>4.5999999999999999E-2</v>
      </c>
      <c r="BG6" s="7">
        <v>4.4999999999999998E-2</v>
      </c>
      <c r="BH6" s="7">
        <v>5.2999999999999999E-2</v>
      </c>
      <c r="BI6" s="7">
        <v>5.2999999999999999E-2</v>
      </c>
    </row>
    <row r="7" spans="1:61" ht="15" x14ac:dyDescent="0.4">
      <c r="A7" s="6" t="s">
        <v>8</v>
      </c>
      <c r="B7" s="7">
        <v>3.6999999999999998E-2</v>
      </c>
      <c r="C7" s="7">
        <v>3.5999999999999997E-2</v>
      </c>
      <c r="D7" s="7">
        <v>3.5000000000000003E-2</v>
      </c>
      <c r="E7" s="7">
        <v>3.5500000000000004E-2</v>
      </c>
      <c r="F7" s="7">
        <v>3.5999999999999997E-2</v>
      </c>
      <c r="G7" s="7">
        <v>3.5000000000000003E-2</v>
      </c>
      <c r="H7" s="7">
        <v>3.5000000000000003E-2</v>
      </c>
      <c r="I7" s="7">
        <v>3.5000000000000003E-2</v>
      </c>
      <c r="J7" s="7">
        <v>3.5000000000000003E-2</v>
      </c>
      <c r="K7" s="7">
        <v>3.5000000000000003E-2</v>
      </c>
      <c r="L7" s="7">
        <v>3.5000000000000003E-2</v>
      </c>
      <c r="M7" s="7">
        <v>3.5000000000000003E-2</v>
      </c>
      <c r="N7" s="7">
        <v>3.5000000000000003E-2</v>
      </c>
      <c r="O7" s="7">
        <v>3.4000000000000002E-2</v>
      </c>
      <c r="P7" s="7">
        <v>3.4000000000000002E-2</v>
      </c>
      <c r="Q7" s="7">
        <v>3.4000000000000002E-2</v>
      </c>
      <c r="R7" s="7">
        <v>3.4000000000000002E-2</v>
      </c>
      <c r="S7" s="7">
        <v>3.4000000000000002E-2</v>
      </c>
      <c r="T7" s="7">
        <v>3.4000000000000002E-2</v>
      </c>
      <c r="U7" s="7">
        <v>3.4000000000000002E-2</v>
      </c>
      <c r="V7" s="7">
        <v>3.4000000000000002E-2</v>
      </c>
      <c r="W7" s="7">
        <v>3.4000000000000002E-2</v>
      </c>
      <c r="X7" s="7">
        <v>3.4000000000000002E-2</v>
      </c>
      <c r="Y7" s="7">
        <v>3.5000000000000003E-2</v>
      </c>
      <c r="Z7" s="7">
        <v>3.4000000000000002E-2</v>
      </c>
      <c r="AA7" s="7">
        <v>3.4000000000000002E-2</v>
      </c>
      <c r="AB7" s="7">
        <v>3.4000000000000002E-2</v>
      </c>
      <c r="AC7" s="7">
        <v>3.4000000000000002E-2</v>
      </c>
      <c r="AD7" s="7">
        <v>3.3000000000000002E-2</v>
      </c>
      <c r="AE7" s="7">
        <v>3.5000000000000003E-2</v>
      </c>
      <c r="AF7" s="7">
        <v>3.4000000000000002E-2</v>
      </c>
      <c r="AG7" s="7">
        <v>3.5999999999999997E-2</v>
      </c>
      <c r="AH7" s="7">
        <v>3.5999999999999997E-2</v>
      </c>
      <c r="AI7" s="7">
        <v>3.5999999999999997E-2</v>
      </c>
      <c r="AJ7" s="7">
        <v>3.6999999999999998E-2</v>
      </c>
      <c r="AK7" s="7">
        <v>3.6999999999999998E-2</v>
      </c>
      <c r="AL7" s="7">
        <v>3.6999999999999998E-2</v>
      </c>
      <c r="AM7" s="7">
        <v>3.6999999999999998E-2</v>
      </c>
      <c r="AN7" s="7">
        <v>3.5999999999999997E-2</v>
      </c>
      <c r="AO7" s="7">
        <v>3.6999999999999998E-2</v>
      </c>
      <c r="AP7" s="7">
        <v>3.5999999999999997E-2</v>
      </c>
      <c r="AQ7" s="7">
        <v>3.5999999999999997E-2</v>
      </c>
      <c r="AR7" s="7">
        <v>3.7999999999999999E-2</v>
      </c>
      <c r="AS7" s="7">
        <v>3.7999999999999999E-2</v>
      </c>
      <c r="AT7" s="7">
        <v>3.9E-2</v>
      </c>
      <c r="AU7" s="7">
        <v>3.9E-2</v>
      </c>
      <c r="AV7" s="7">
        <v>3.9E-2</v>
      </c>
      <c r="AW7" s="7">
        <v>3.9E-2</v>
      </c>
      <c r="AX7" s="7">
        <v>3.9E-2</v>
      </c>
      <c r="AY7" s="7">
        <v>3.9E-2</v>
      </c>
      <c r="AZ7" s="7">
        <v>3.9E-2</v>
      </c>
      <c r="BA7" s="7">
        <v>3.9E-2</v>
      </c>
      <c r="BB7" s="7">
        <v>3.9E-2</v>
      </c>
      <c r="BC7" s="7">
        <v>0.04</v>
      </c>
      <c r="BD7" s="7">
        <v>4.1000000000000002E-2</v>
      </c>
      <c r="BE7" s="7">
        <v>4.2000000000000003E-2</v>
      </c>
      <c r="BF7" s="7">
        <v>4.2000000000000003E-2</v>
      </c>
      <c r="BG7" s="7">
        <v>4.2999999999999997E-2</v>
      </c>
      <c r="BH7" s="7">
        <v>4.3999999999999997E-2</v>
      </c>
      <c r="BI7" s="7">
        <v>4.3999999999999997E-2</v>
      </c>
    </row>
    <row r="8" spans="1:61" ht="15" x14ac:dyDescent="0.4">
      <c r="A8" s="6" t="s">
        <v>9</v>
      </c>
      <c r="B8" s="7">
        <v>3.5000000000000003E-2</v>
      </c>
      <c r="C8" s="7">
        <v>3.5999999999999997E-2</v>
      </c>
      <c r="D8" s="7">
        <v>3.5000000000000003E-2</v>
      </c>
      <c r="E8" s="7">
        <v>3.5000000000000003E-2</v>
      </c>
      <c r="F8" s="7">
        <v>3.5000000000000003E-2</v>
      </c>
      <c r="G8" s="7">
        <v>3.5000000000000003E-2</v>
      </c>
      <c r="H8" s="7">
        <v>3.4000000000000002E-2</v>
      </c>
      <c r="I8" s="7">
        <v>3.5000000000000003E-2</v>
      </c>
      <c r="J8" s="7">
        <v>3.5999999999999997E-2</v>
      </c>
      <c r="K8" s="7">
        <v>3.6999999999999998E-2</v>
      </c>
      <c r="L8" s="7">
        <v>3.6999999999999998E-2</v>
      </c>
      <c r="M8" s="7">
        <v>3.6999999999999998E-2</v>
      </c>
      <c r="N8" s="7">
        <v>3.6999999999999998E-2</v>
      </c>
      <c r="O8" s="7">
        <v>3.6999999999999998E-2</v>
      </c>
      <c r="P8" s="7">
        <v>3.7999999999999999E-2</v>
      </c>
      <c r="Q8" s="7">
        <v>3.7999999999999999E-2</v>
      </c>
      <c r="R8" s="7">
        <v>3.7999999999999999E-2</v>
      </c>
      <c r="S8" s="7">
        <v>3.5000000000000003E-2</v>
      </c>
      <c r="T8" s="7">
        <v>3.6999999999999998E-2</v>
      </c>
      <c r="U8" s="7">
        <v>3.9E-2</v>
      </c>
      <c r="V8" s="7">
        <v>3.9E-2</v>
      </c>
      <c r="W8" s="7">
        <v>3.9E-2</v>
      </c>
      <c r="X8" s="7">
        <v>0.04</v>
      </c>
      <c r="Y8" s="7">
        <v>3.9E-2</v>
      </c>
      <c r="Z8" s="7">
        <v>3.6999999999999998E-2</v>
      </c>
      <c r="AA8" s="7">
        <v>3.7999999999999999E-2</v>
      </c>
      <c r="AB8" s="7">
        <v>3.6999999999999998E-2</v>
      </c>
      <c r="AC8" s="7">
        <v>3.5999999999999997E-2</v>
      </c>
      <c r="AD8" s="7">
        <v>3.6999999999999998E-2</v>
      </c>
      <c r="AE8" s="7">
        <v>3.6999999999999998E-2</v>
      </c>
      <c r="AF8" s="7">
        <v>3.7999999999999999E-2</v>
      </c>
      <c r="AG8" s="7">
        <v>3.9E-2</v>
      </c>
      <c r="AH8" s="7">
        <v>3.9E-2</v>
      </c>
      <c r="AI8" s="7">
        <v>3.9E-2</v>
      </c>
      <c r="AJ8" s="7">
        <v>3.9E-2</v>
      </c>
      <c r="AK8" s="7">
        <v>3.9E-2</v>
      </c>
      <c r="AL8" s="7">
        <v>3.7999999999999999E-2</v>
      </c>
      <c r="AM8" s="7">
        <v>3.7999999999999999E-2</v>
      </c>
      <c r="AN8" s="7">
        <v>3.7999999999999999E-2</v>
      </c>
      <c r="AO8" s="7">
        <v>3.9E-2</v>
      </c>
      <c r="AP8" s="7">
        <v>0.04</v>
      </c>
      <c r="AQ8" s="7">
        <v>0.04</v>
      </c>
      <c r="AR8" s="7">
        <v>0.04</v>
      </c>
      <c r="AS8" s="7">
        <v>4.2000000000000003E-2</v>
      </c>
      <c r="AT8" s="7">
        <v>4.2000000000000003E-2</v>
      </c>
      <c r="AU8" s="7">
        <v>4.2999999999999997E-2</v>
      </c>
      <c r="AV8" s="7">
        <v>4.2000000000000003E-2</v>
      </c>
      <c r="AW8" s="7">
        <v>4.2999999999999997E-2</v>
      </c>
      <c r="AX8" s="7">
        <v>4.2000000000000003E-2</v>
      </c>
      <c r="AY8" s="7">
        <v>4.2999999999999997E-2</v>
      </c>
      <c r="AZ8" s="7">
        <v>4.2000000000000003E-2</v>
      </c>
      <c r="BA8" s="7">
        <v>4.2000000000000003E-2</v>
      </c>
      <c r="BB8" s="7">
        <v>4.2999999999999997E-2</v>
      </c>
      <c r="BC8" s="7">
        <v>4.1000000000000002E-2</v>
      </c>
      <c r="BD8" s="7">
        <v>4.2999999999999997E-2</v>
      </c>
      <c r="BE8" s="7">
        <v>4.4999999999999998E-2</v>
      </c>
      <c r="BF8" s="7">
        <v>4.4999999999999998E-2</v>
      </c>
      <c r="BG8" s="7">
        <v>4.5999999999999999E-2</v>
      </c>
      <c r="BH8" s="7">
        <v>4.5999999999999999E-2</v>
      </c>
      <c r="BI8" s="7">
        <v>4.4999999999999998E-2</v>
      </c>
    </row>
    <row r="9" spans="1:61" ht="15" x14ac:dyDescent="0.4">
      <c r="A9" s="6" t="s">
        <v>10</v>
      </c>
      <c r="B9" s="7">
        <v>4.5999999999999999E-2</v>
      </c>
      <c r="C9" s="7">
        <v>4.4999999999999998E-2</v>
      </c>
      <c r="D9" s="7">
        <v>4.3999999999999997E-2</v>
      </c>
      <c r="E9" s="7">
        <v>4.3499999999999997E-2</v>
      </c>
      <c r="F9" s="7">
        <v>4.2999999999999997E-2</v>
      </c>
      <c r="G9" s="7">
        <v>4.3999999999999997E-2</v>
      </c>
      <c r="H9" s="7">
        <v>4.2999999999999997E-2</v>
      </c>
      <c r="I9" s="7">
        <v>4.3999999999999997E-2</v>
      </c>
      <c r="J9" s="7">
        <v>4.4999999999999998E-2</v>
      </c>
      <c r="K9" s="7">
        <v>4.4999999999999998E-2</v>
      </c>
      <c r="L9" s="7">
        <v>4.4999999999999998E-2</v>
      </c>
      <c r="M9" s="7">
        <v>4.3999999999999997E-2</v>
      </c>
      <c r="N9" s="7">
        <v>4.2999999999999997E-2</v>
      </c>
      <c r="O9" s="7">
        <v>4.2999999999999997E-2</v>
      </c>
      <c r="P9" s="7">
        <v>4.2999999999999997E-2</v>
      </c>
      <c r="Q9" s="7">
        <v>4.2999999999999997E-2</v>
      </c>
      <c r="R9" s="7">
        <v>4.2999999999999997E-2</v>
      </c>
      <c r="S9" s="7">
        <v>4.2999999999999997E-2</v>
      </c>
      <c r="T9" s="7">
        <v>4.2999999999999997E-2</v>
      </c>
      <c r="U9" s="7">
        <v>4.2999999999999997E-2</v>
      </c>
      <c r="V9" s="7">
        <v>4.3999999999999997E-2</v>
      </c>
      <c r="W9" s="7">
        <v>4.2999999999999997E-2</v>
      </c>
      <c r="X9" s="7">
        <v>4.3999999999999997E-2</v>
      </c>
      <c r="Y9" s="7">
        <v>4.3999999999999997E-2</v>
      </c>
      <c r="Z9" s="7">
        <v>4.2000000000000003E-2</v>
      </c>
      <c r="AA9" s="7">
        <v>4.2999999999999997E-2</v>
      </c>
      <c r="AB9" s="7">
        <v>4.2999999999999997E-2</v>
      </c>
      <c r="AC9" s="7">
        <v>4.2999999999999997E-2</v>
      </c>
      <c r="AD9" s="7">
        <v>4.2999999999999997E-2</v>
      </c>
      <c r="AE9" s="7">
        <v>4.3999999999999997E-2</v>
      </c>
      <c r="AF9" s="7">
        <v>4.2999999999999997E-2</v>
      </c>
      <c r="AG9" s="7">
        <v>4.4999999999999998E-2</v>
      </c>
      <c r="AH9" s="7">
        <v>4.4999999999999998E-2</v>
      </c>
      <c r="AI9" s="7">
        <v>4.4999999999999998E-2</v>
      </c>
      <c r="AJ9" s="7">
        <v>4.4999999999999998E-2</v>
      </c>
      <c r="AK9" s="7">
        <v>4.4999999999999998E-2</v>
      </c>
      <c r="AL9" s="7">
        <v>4.4999999999999998E-2</v>
      </c>
      <c r="AM9" s="7">
        <v>4.4999999999999998E-2</v>
      </c>
      <c r="AN9" s="7">
        <v>4.4999999999999998E-2</v>
      </c>
      <c r="AO9" s="7">
        <v>4.5999999999999999E-2</v>
      </c>
      <c r="AP9" s="7">
        <v>4.5999999999999999E-2</v>
      </c>
      <c r="AQ9" s="7">
        <v>4.5999999999999999E-2</v>
      </c>
      <c r="AR9" s="7">
        <v>4.5999999999999999E-2</v>
      </c>
      <c r="AS9" s="7">
        <v>4.5999999999999999E-2</v>
      </c>
      <c r="AT9" s="7">
        <v>4.5999999999999999E-2</v>
      </c>
      <c r="AU9" s="7">
        <v>4.7E-2</v>
      </c>
      <c r="AV9" s="7">
        <v>4.7E-2</v>
      </c>
      <c r="AW9" s="7">
        <v>4.5999999999999999E-2</v>
      </c>
      <c r="AX9" s="7">
        <v>4.7E-2</v>
      </c>
      <c r="AY9" s="7">
        <v>4.5999999999999999E-2</v>
      </c>
      <c r="AZ9" s="7">
        <v>4.5999999999999999E-2</v>
      </c>
      <c r="BA9" s="7">
        <v>4.5999999999999999E-2</v>
      </c>
      <c r="BB9" s="7">
        <v>4.4999999999999998E-2</v>
      </c>
      <c r="BC9" s="7">
        <v>4.5999999999999999E-2</v>
      </c>
      <c r="BD9" s="7">
        <v>4.5999999999999999E-2</v>
      </c>
      <c r="BE9" s="7">
        <v>4.7E-2</v>
      </c>
      <c r="BF9" s="7">
        <v>4.7E-2</v>
      </c>
      <c r="BG9" s="7">
        <v>4.8000000000000001E-2</v>
      </c>
      <c r="BH9" s="7">
        <v>4.8000000000000001E-2</v>
      </c>
      <c r="BI9" s="7">
        <v>4.9000000000000002E-2</v>
      </c>
    </row>
    <row r="10" spans="1:61" ht="15" x14ac:dyDescent="0.4">
      <c r="A10" s="6" t="s">
        <v>11</v>
      </c>
      <c r="B10" s="7">
        <v>3.4000000000000002E-2</v>
      </c>
      <c r="C10" s="7">
        <v>3.2000000000000001E-2</v>
      </c>
      <c r="D10" s="7">
        <v>2.9000000000000001E-2</v>
      </c>
      <c r="E10" s="7">
        <v>3.0499999999999999E-2</v>
      </c>
      <c r="F10" s="7">
        <v>3.2000000000000001E-2</v>
      </c>
      <c r="G10" s="7">
        <v>3.3000000000000002E-2</v>
      </c>
      <c r="H10" s="7">
        <v>3.2000000000000001E-2</v>
      </c>
      <c r="I10" s="7">
        <v>3.6999999999999998E-2</v>
      </c>
      <c r="J10" s="7">
        <v>3.4000000000000002E-2</v>
      </c>
      <c r="K10" s="7">
        <v>3.5000000000000003E-2</v>
      </c>
      <c r="L10" s="7">
        <v>3.4000000000000002E-2</v>
      </c>
      <c r="M10" s="7">
        <v>3.1E-2</v>
      </c>
      <c r="N10" s="7">
        <v>3.3000000000000002E-2</v>
      </c>
      <c r="O10" s="7">
        <v>3.3000000000000002E-2</v>
      </c>
      <c r="P10" s="7">
        <v>2.9000000000000001E-2</v>
      </c>
      <c r="Q10" s="7">
        <v>3.2000000000000001E-2</v>
      </c>
      <c r="R10" s="7">
        <v>3.2000000000000001E-2</v>
      </c>
      <c r="S10" s="7">
        <v>3.3000000000000002E-2</v>
      </c>
      <c r="T10" s="7">
        <v>3.3000000000000002E-2</v>
      </c>
      <c r="U10" s="7">
        <v>3.4000000000000002E-2</v>
      </c>
      <c r="V10" s="7">
        <v>3.4000000000000002E-2</v>
      </c>
      <c r="W10" s="7">
        <v>3.5000000000000003E-2</v>
      </c>
      <c r="X10" s="7">
        <v>3.4000000000000002E-2</v>
      </c>
      <c r="Y10" s="7">
        <v>3.5999999999999997E-2</v>
      </c>
      <c r="Z10" s="7">
        <v>3.4000000000000002E-2</v>
      </c>
      <c r="AA10" s="7">
        <v>3.7999999999999999E-2</v>
      </c>
      <c r="AB10" s="7">
        <v>3.3000000000000002E-2</v>
      </c>
      <c r="AC10" s="7">
        <v>3.5999999999999997E-2</v>
      </c>
      <c r="AD10" s="7">
        <v>3.6999999999999998E-2</v>
      </c>
      <c r="AE10" s="7">
        <v>3.6999999999999998E-2</v>
      </c>
      <c r="AF10" s="7">
        <v>3.7999999999999999E-2</v>
      </c>
      <c r="AG10" s="7">
        <v>4.1000000000000002E-2</v>
      </c>
      <c r="AH10" s="7">
        <v>3.6999999999999998E-2</v>
      </c>
      <c r="AI10" s="7">
        <v>3.6999999999999998E-2</v>
      </c>
      <c r="AJ10" s="7">
        <v>3.6999999999999998E-2</v>
      </c>
      <c r="AK10" s="7">
        <v>3.6999999999999998E-2</v>
      </c>
      <c r="AL10" s="7">
        <v>3.5999999999999997E-2</v>
      </c>
      <c r="AM10" s="7">
        <v>3.5000000000000003E-2</v>
      </c>
      <c r="AN10" s="7">
        <v>3.4000000000000002E-2</v>
      </c>
      <c r="AO10" s="7">
        <v>3.4000000000000002E-2</v>
      </c>
      <c r="AP10" s="7">
        <v>3.5999999999999997E-2</v>
      </c>
      <c r="AQ10" s="7">
        <v>3.5000000000000003E-2</v>
      </c>
      <c r="AR10" s="7">
        <v>3.5000000000000003E-2</v>
      </c>
      <c r="AS10" s="7">
        <v>3.6999999999999998E-2</v>
      </c>
      <c r="AT10" s="7">
        <v>3.5999999999999997E-2</v>
      </c>
      <c r="AU10" s="7">
        <v>3.3000000000000002E-2</v>
      </c>
      <c r="AV10" s="7">
        <v>3.4000000000000002E-2</v>
      </c>
      <c r="AW10" s="7">
        <v>3.4000000000000002E-2</v>
      </c>
      <c r="AX10" s="7">
        <v>3.3000000000000002E-2</v>
      </c>
      <c r="AY10" s="7">
        <v>3.3000000000000002E-2</v>
      </c>
      <c r="AZ10" s="7">
        <v>3.3000000000000002E-2</v>
      </c>
      <c r="BA10" s="7">
        <v>3.3000000000000002E-2</v>
      </c>
      <c r="BB10" s="7">
        <v>3.5999999999999997E-2</v>
      </c>
      <c r="BC10" s="7">
        <v>3.7999999999999999E-2</v>
      </c>
      <c r="BD10" s="7">
        <v>3.7999999999999999E-2</v>
      </c>
      <c r="BE10" s="7">
        <v>0.04</v>
      </c>
      <c r="BF10" s="7">
        <v>3.9E-2</v>
      </c>
      <c r="BG10" s="7">
        <v>4.1000000000000002E-2</v>
      </c>
      <c r="BH10" s="7">
        <v>4.2000000000000003E-2</v>
      </c>
      <c r="BI10" s="7">
        <v>4.2000000000000003E-2</v>
      </c>
    </row>
    <row r="11" spans="1:61" ht="15" x14ac:dyDescent="0.4">
      <c r="A11" s="6" t="s">
        <v>12</v>
      </c>
      <c r="B11" s="7">
        <v>2.3E-2</v>
      </c>
      <c r="C11" s="7">
        <v>2.3E-2</v>
      </c>
      <c r="D11" s="7">
        <v>2.4E-2</v>
      </c>
      <c r="E11" s="7">
        <v>2.4E-2</v>
      </c>
      <c r="F11" s="7">
        <v>2.4E-2</v>
      </c>
      <c r="G11" s="7">
        <v>2.5000000000000001E-2</v>
      </c>
      <c r="H11" s="7">
        <v>2.5000000000000001E-2</v>
      </c>
      <c r="I11" s="7">
        <v>2.5000000000000001E-2</v>
      </c>
      <c r="J11" s="7">
        <v>2.1999999999999999E-2</v>
      </c>
      <c r="K11" s="7">
        <v>2.1999999999999999E-2</v>
      </c>
      <c r="L11" s="7">
        <v>2.1999999999999999E-2</v>
      </c>
      <c r="M11" s="7">
        <v>2.1999999999999999E-2</v>
      </c>
      <c r="N11" s="7">
        <v>0.02</v>
      </c>
      <c r="O11" s="7">
        <v>2.3E-2</v>
      </c>
      <c r="P11" s="7">
        <v>2.1999999999999999E-2</v>
      </c>
      <c r="Q11" s="7">
        <v>2.4E-2</v>
      </c>
      <c r="R11" s="7">
        <v>2.5000000000000001E-2</v>
      </c>
      <c r="S11" s="7">
        <v>2.5000000000000001E-2</v>
      </c>
      <c r="T11" s="7">
        <v>2.4E-2</v>
      </c>
      <c r="U11" s="7">
        <v>2.4E-2</v>
      </c>
      <c r="V11" s="7">
        <v>2.1999999999999999E-2</v>
      </c>
      <c r="W11" s="7">
        <v>2.3E-2</v>
      </c>
      <c r="X11" s="7">
        <v>2.3E-2</v>
      </c>
      <c r="Y11" s="7">
        <v>2.1999999999999999E-2</v>
      </c>
      <c r="Z11" s="7">
        <v>2.1999999999999999E-2</v>
      </c>
      <c r="AA11" s="7">
        <v>2.3E-2</v>
      </c>
      <c r="AB11" s="7">
        <v>2.4E-2</v>
      </c>
      <c r="AC11" s="7">
        <v>2.5000000000000001E-2</v>
      </c>
      <c r="AD11" s="7">
        <v>2.5999999999999999E-2</v>
      </c>
      <c r="AE11" s="7">
        <v>2.5000000000000001E-2</v>
      </c>
      <c r="AF11" s="7">
        <v>2.5999999999999999E-2</v>
      </c>
      <c r="AG11" s="7">
        <v>2.5999999999999999E-2</v>
      </c>
      <c r="AH11" s="7">
        <v>2.4E-2</v>
      </c>
      <c r="AI11" s="7">
        <v>2.4E-2</v>
      </c>
      <c r="AJ11" s="7">
        <v>2.4E-2</v>
      </c>
      <c r="AK11" s="7">
        <v>2.5000000000000001E-2</v>
      </c>
      <c r="AL11" s="7">
        <v>2.3E-2</v>
      </c>
      <c r="AM11" s="7">
        <v>2.5000000000000001E-2</v>
      </c>
      <c r="AN11" s="7">
        <v>2.8000000000000001E-2</v>
      </c>
      <c r="AO11" s="7">
        <v>2.8000000000000001E-2</v>
      </c>
      <c r="AP11" s="7">
        <v>2.8000000000000001E-2</v>
      </c>
      <c r="AQ11" s="7">
        <v>2.8000000000000001E-2</v>
      </c>
      <c r="AR11" s="7">
        <v>2.8000000000000001E-2</v>
      </c>
      <c r="AS11" s="7">
        <v>2.9000000000000001E-2</v>
      </c>
      <c r="AT11" s="7">
        <v>2.7E-2</v>
      </c>
      <c r="AU11" s="7">
        <v>2.7E-2</v>
      </c>
      <c r="AV11" s="7">
        <v>2.8000000000000001E-2</v>
      </c>
      <c r="AW11" s="7">
        <v>2.5999999999999999E-2</v>
      </c>
      <c r="AX11" s="7">
        <v>2.8000000000000001E-2</v>
      </c>
      <c r="AY11" s="7">
        <v>2.7E-2</v>
      </c>
      <c r="AZ11" s="7">
        <v>3.2000000000000001E-2</v>
      </c>
      <c r="BA11" s="7">
        <v>3.2000000000000001E-2</v>
      </c>
      <c r="BB11" s="7">
        <v>3.3000000000000002E-2</v>
      </c>
      <c r="BC11" s="7">
        <v>3.4000000000000002E-2</v>
      </c>
      <c r="BD11" s="7">
        <v>3.3000000000000002E-2</v>
      </c>
      <c r="BE11" s="7">
        <v>3.4000000000000002E-2</v>
      </c>
      <c r="BF11" s="7">
        <v>3.4000000000000002E-2</v>
      </c>
      <c r="BG11" s="7">
        <v>3.3000000000000002E-2</v>
      </c>
      <c r="BH11" s="7">
        <v>3.4000000000000002E-2</v>
      </c>
      <c r="BI11" s="7">
        <v>3.3000000000000002E-2</v>
      </c>
    </row>
    <row r="12" spans="1:61" ht="15" x14ac:dyDescent="0.4">
      <c r="A12" s="6" t="s">
        <v>13</v>
      </c>
      <c r="B12" s="7">
        <v>0.05</v>
      </c>
      <c r="C12" s="7">
        <v>0.05</v>
      </c>
      <c r="D12" s="7">
        <v>0.05</v>
      </c>
      <c r="E12" s="7">
        <v>4.9500000000000002E-2</v>
      </c>
      <c r="F12" s="7">
        <v>4.9000000000000002E-2</v>
      </c>
      <c r="G12" s="7">
        <v>4.9000000000000002E-2</v>
      </c>
      <c r="H12" s="7">
        <v>4.9000000000000002E-2</v>
      </c>
      <c r="I12" s="7">
        <v>4.8000000000000001E-2</v>
      </c>
      <c r="J12" s="7">
        <v>4.8000000000000001E-2</v>
      </c>
      <c r="K12" s="7">
        <v>4.8000000000000001E-2</v>
      </c>
      <c r="L12" s="7">
        <v>4.8000000000000001E-2</v>
      </c>
      <c r="M12" s="7">
        <v>4.7E-2</v>
      </c>
      <c r="N12" s="7">
        <v>4.7E-2</v>
      </c>
      <c r="O12" s="7">
        <v>4.8000000000000001E-2</v>
      </c>
      <c r="P12" s="7">
        <v>4.4999999999999998E-2</v>
      </c>
      <c r="Q12" s="7">
        <v>4.7E-2</v>
      </c>
      <c r="R12" s="7">
        <v>4.7E-2</v>
      </c>
      <c r="S12" s="7">
        <v>4.5999999999999999E-2</v>
      </c>
      <c r="T12" s="7">
        <v>4.4999999999999998E-2</v>
      </c>
      <c r="U12" s="7">
        <v>4.5999999999999999E-2</v>
      </c>
      <c r="V12" s="7">
        <v>4.5999999999999999E-2</v>
      </c>
      <c r="W12" s="7">
        <v>4.5999999999999999E-2</v>
      </c>
      <c r="X12" s="7">
        <v>4.7E-2</v>
      </c>
      <c r="Y12" s="7">
        <v>4.7E-2</v>
      </c>
      <c r="Z12" s="7">
        <v>4.5999999999999999E-2</v>
      </c>
      <c r="AA12" s="7">
        <v>4.5999999999999999E-2</v>
      </c>
      <c r="AB12" s="7">
        <v>4.5999999999999999E-2</v>
      </c>
      <c r="AC12" s="7">
        <v>4.5999999999999999E-2</v>
      </c>
      <c r="AD12" s="7">
        <v>4.4999999999999998E-2</v>
      </c>
      <c r="AE12" s="7">
        <v>4.5999999999999999E-2</v>
      </c>
      <c r="AF12" s="7">
        <v>4.5999999999999999E-2</v>
      </c>
      <c r="AG12" s="7">
        <v>4.7E-2</v>
      </c>
      <c r="AH12" s="7">
        <v>4.7E-2</v>
      </c>
      <c r="AI12" s="7">
        <v>4.7E-2</v>
      </c>
      <c r="AJ12" s="7">
        <v>4.7E-2</v>
      </c>
      <c r="AK12" s="7">
        <v>4.8000000000000001E-2</v>
      </c>
      <c r="AL12" s="7">
        <v>4.7E-2</v>
      </c>
      <c r="AM12" s="7">
        <v>4.8000000000000001E-2</v>
      </c>
      <c r="AN12" s="7">
        <v>4.7E-2</v>
      </c>
      <c r="AO12" s="7">
        <v>4.5999999999999999E-2</v>
      </c>
      <c r="AP12" s="7">
        <v>4.5999999999999999E-2</v>
      </c>
      <c r="AQ12" s="7">
        <v>4.5999999999999999E-2</v>
      </c>
      <c r="AR12" s="7">
        <v>4.5999999999999999E-2</v>
      </c>
      <c r="AS12" s="7">
        <v>4.8000000000000001E-2</v>
      </c>
      <c r="AT12" s="7">
        <v>4.8000000000000001E-2</v>
      </c>
      <c r="AU12" s="7">
        <v>4.7E-2</v>
      </c>
      <c r="AV12" s="7">
        <v>4.9000000000000002E-2</v>
      </c>
      <c r="AW12" s="7">
        <v>4.9000000000000002E-2</v>
      </c>
      <c r="AX12" s="7">
        <v>4.9000000000000002E-2</v>
      </c>
      <c r="AY12" s="7">
        <v>4.9000000000000002E-2</v>
      </c>
      <c r="AZ12" s="7">
        <v>4.8000000000000001E-2</v>
      </c>
      <c r="BA12" s="7">
        <v>4.7E-2</v>
      </c>
      <c r="BB12" s="7">
        <v>4.8000000000000001E-2</v>
      </c>
      <c r="BC12" s="7">
        <v>4.8000000000000001E-2</v>
      </c>
      <c r="BD12" s="7">
        <v>4.8000000000000001E-2</v>
      </c>
      <c r="BE12" s="7">
        <v>0.05</v>
      </c>
      <c r="BF12" s="7">
        <v>0.05</v>
      </c>
      <c r="BG12" s="7">
        <v>0.05</v>
      </c>
      <c r="BH12" s="7">
        <v>5.0999999999999997E-2</v>
      </c>
      <c r="BI12" s="7">
        <v>5.1999999999999998E-2</v>
      </c>
    </row>
    <row r="13" spans="1:61" ht="15" x14ac:dyDescent="0.4">
      <c r="A13" s="6" t="s">
        <v>14</v>
      </c>
      <c r="B13" s="7">
        <v>3.2000000000000001E-2</v>
      </c>
      <c r="C13" s="7">
        <v>3.2000000000000001E-2</v>
      </c>
      <c r="D13" s="7">
        <v>3.1E-2</v>
      </c>
      <c r="E13" s="7">
        <v>3.1E-2</v>
      </c>
      <c r="F13" s="7">
        <v>3.1E-2</v>
      </c>
      <c r="G13" s="7">
        <v>3.2000000000000001E-2</v>
      </c>
      <c r="H13" s="7">
        <v>3.1E-2</v>
      </c>
      <c r="I13" s="7">
        <v>3.1E-2</v>
      </c>
      <c r="J13" s="7">
        <v>0.03</v>
      </c>
      <c r="K13" s="7">
        <v>0.03</v>
      </c>
      <c r="L13" s="7">
        <v>2.9000000000000001E-2</v>
      </c>
      <c r="M13" s="7">
        <v>2.9000000000000001E-2</v>
      </c>
      <c r="N13" s="7">
        <v>2.9000000000000001E-2</v>
      </c>
      <c r="O13" s="7">
        <v>2.9000000000000001E-2</v>
      </c>
      <c r="P13" s="7">
        <v>2.9000000000000001E-2</v>
      </c>
      <c r="Q13" s="7">
        <v>0.03</v>
      </c>
      <c r="R13" s="7">
        <v>0.03</v>
      </c>
      <c r="S13" s="7">
        <v>2.9000000000000001E-2</v>
      </c>
      <c r="T13" s="7">
        <v>2.8000000000000001E-2</v>
      </c>
      <c r="U13" s="7">
        <v>2.9000000000000001E-2</v>
      </c>
      <c r="V13" s="7">
        <v>2.8000000000000001E-2</v>
      </c>
      <c r="W13" s="7">
        <v>2.8000000000000001E-2</v>
      </c>
      <c r="X13" s="7">
        <v>2.8000000000000001E-2</v>
      </c>
      <c r="Y13" s="7">
        <v>2.8000000000000001E-2</v>
      </c>
      <c r="Z13" s="7">
        <v>2.8000000000000001E-2</v>
      </c>
      <c r="AA13" s="7">
        <v>2.8000000000000001E-2</v>
      </c>
      <c r="AB13" s="7">
        <v>2.7E-2</v>
      </c>
      <c r="AC13" s="7">
        <v>2.9000000000000001E-2</v>
      </c>
      <c r="AD13" s="7">
        <v>2.9000000000000001E-2</v>
      </c>
      <c r="AE13" s="7">
        <v>2.8000000000000001E-2</v>
      </c>
      <c r="AF13" s="7">
        <v>2.8000000000000001E-2</v>
      </c>
      <c r="AG13" s="7">
        <v>2.9000000000000001E-2</v>
      </c>
      <c r="AH13" s="7">
        <v>2.9000000000000001E-2</v>
      </c>
      <c r="AI13" s="7">
        <v>2.9000000000000001E-2</v>
      </c>
      <c r="AJ13" s="7">
        <v>2.9000000000000001E-2</v>
      </c>
      <c r="AK13" s="7">
        <v>2.9000000000000001E-2</v>
      </c>
      <c r="AL13" s="7">
        <v>2.9000000000000001E-2</v>
      </c>
      <c r="AM13" s="7">
        <v>0.03</v>
      </c>
      <c r="AN13" s="7">
        <v>2.9000000000000001E-2</v>
      </c>
      <c r="AO13" s="7">
        <v>3.1E-2</v>
      </c>
      <c r="AP13" s="7">
        <v>0.03</v>
      </c>
      <c r="AQ13" s="7">
        <v>0.03</v>
      </c>
      <c r="AR13" s="7">
        <v>2.9000000000000001E-2</v>
      </c>
      <c r="AS13" s="7">
        <v>0.03</v>
      </c>
      <c r="AT13" s="7">
        <v>3.1E-2</v>
      </c>
      <c r="AU13" s="7">
        <v>0.03</v>
      </c>
      <c r="AV13" s="7">
        <v>3.1E-2</v>
      </c>
      <c r="AW13" s="7">
        <v>3.1E-2</v>
      </c>
      <c r="AX13" s="7">
        <v>3.1E-2</v>
      </c>
      <c r="AY13" s="7">
        <v>3.1E-2</v>
      </c>
      <c r="AZ13" s="7">
        <v>3.1E-2</v>
      </c>
      <c r="BA13" s="7">
        <v>3.3000000000000002E-2</v>
      </c>
      <c r="BB13" s="7">
        <v>3.3000000000000002E-2</v>
      </c>
      <c r="BC13" s="7">
        <v>3.3000000000000002E-2</v>
      </c>
      <c r="BD13" s="7">
        <v>3.3000000000000002E-2</v>
      </c>
      <c r="BE13" s="7">
        <v>3.4000000000000002E-2</v>
      </c>
      <c r="BF13" s="7">
        <v>3.5000000000000003E-2</v>
      </c>
      <c r="BG13" s="7">
        <v>3.5999999999999997E-2</v>
      </c>
      <c r="BH13" s="7">
        <v>3.5999999999999997E-2</v>
      </c>
      <c r="BI13" s="7">
        <v>3.6999999999999998E-2</v>
      </c>
    </row>
    <row r="14" spans="1:61" ht="15" x14ac:dyDescent="0.4">
      <c r="A14" s="6" t="s">
        <v>15</v>
      </c>
      <c r="B14" s="7">
        <v>3.5999999999999997E-2</v>
      </c>
      <c r="C14" s="7">
        <v>3.5000000000000003E-2</v>
      </c>
      <c r="D14" s="7">
        <v>3.5000000000000003E-2</v>
      </c>
      <c r="E14" s="7">
        <v>3.5000000000000003E-2</v>
      </c>
      <c r="F14" s="7">
        <v>3.5000000000000003E-2</v>
      </c>
      <c r="G14" s="7">
        <v>3.5000000000000003E-2</v>
      </c>
      <c r="H14" s="7">
        <v>3.4000000000000002E-2</v>
      </c>
      <c r="I14" s="7">
        <v>3.4000000000000002E-2</v>
      </c>
      <c r="J14" s="7">
        <v>3.4000000000000002E-2</v>
      </c>
      <c r="K14" s="7">
        <v>3.4000000000000002E-2</v>
      </c>
      <c r="L14" s="7">
        <v>3.4000000000000002E-2</v>
      </c>
      <c r="M14" s="7">
        <v>3.4000000000000002E-2</v>
      </c>
      <c r="N14" s="7">
        <v>3.4000000000000002E-2</v>
      </c>
      <c r="O14" s="7">
        <v>3.4000000000000002E-2</v>
      </c>
      <c r="P14" s="7">
        <v>3.3000000000000002E-2</v>
      </c>
      <c r="Q14" s="7">
        <v>3.4000000000000002E-2</v>
      </c>
      <c r="R14" s="7">
        <v>3.4000000000000002E-2</v>
      </c>
      <c r="S14" s="7">
        <v>3.4000000000000002E-2</v>
      </c>
      <c r="T14" s="7">
        <v>3.4000000000000002E-2</v>
      </c>
      <c r="U14" s="7">
        <v>3.5000000000000003E-2</v>
      </c>
      <c r="V14" s="7">
        <v>3.5000000000000003E-2</v>
      </c>
      <c r="W14" s="7">
        <v>3.4000000000000002E-2</v>
      </c>
      <c r="X14" s="7">
        <v>3.4000000000000002E-2</v>
      </c>
      <c r="Y14" s="7">
        <v>3.4000000000000002E-2</v>
      </c>
      <c r="Z14" s="7">
        <v>3.4000000000000002E-2</v>
      </c>
      <c r="AA14" s="7">
        <v>3.4000000000000002E-2</v>
      </c>
      <c r="AB14" s="7">
        <v>3.3000000000000002E-2</v>
      </c>
      <c r="AC14" s="7">
        <v>3.4000000000000002E-2</v>
      </c>
      <c r="AD14" s="7">
        <v>3.4000000000000002E-2</v>
      </c>
      <c r="AE14" s="7">
        <v>3.4000000000000002E-2</v>
      </c>
      <c r="AF14" s="7">
        <v>3.4000000000000002E-2</v>
      </c>
      <c r="AG14" s="7">
        <v>3.5999999999999997E-2</v>
      </c>
      <c r="AH14" s="7">
        <v>3.5000000000000003E-2</v>
      </c>
      <c r="AI14" s="7">
        <v>3.5000000000000003E-2</v>
      </c>
      <c r="AJ14" s="7">
        <v>3.5999999999999997E-2</v>
      </c>
      <c r="AK14" s="7">
        <v>3.5000000000000003E-2</v>
      </c>
      <c r="AL14" s="7">
        <v>3.5000000000000003E-2</v>
      </c>
      <c r="AM14" s="7">
        <v>3.5999999999999997E-2</v>
      </c>
      <c r="AN14" s="7">
        <v>3.5000000000000003E-2</v>
      </c>
      <c r="AO14" s="7">
        <v>3.5000000000000003E-2</v>
      </c>
      <c r="AP14" s="7">
        <v>3.5999999999999997E-2</v>
      </c>
      <c r="AQ14" s="7">
        <v>3.5999999999999997E-2</v>
      </c>
      <c r="AR14" s="7">
        <v>3.5999999999999997E-2</v>
      </c>
      <c r="AS14" s="7">
        <v>3.6999999999999998E-2</v>
      </c>
      <c r="AT14" s="7">
        <v>3.5999999999999997E-2</v>
      </c>
      <c r="AU14" s="7">
        <v>3.6999999999999998E-2</v>
      </c>
      <c r="AV14" s="7">
        <v>3.6999999999999998E-2</v>
      </c>
      <c r="AW14" s="7">
        <v>3.6999999999999998E-2</v>
      </c>
      <c r="AX14" s="7">
        <v>3.6999999999999998E-2</v>
      </c>
      <c r="AY14" s="7">
        <v>3.6999999999999998E-2</v>
      </c>
      <c r="AZ14" s="7">
        <v>3.6999999999999998E-2</v>
      </c>
      <c r="BA14" s="7">
        <v>3.5999999999999997E-2</v>
      </c>
      <c r="BB14" s="7">
        <v>3.6999999999999998E-2</v>
      </c>
      <c r="BC14" s="7">
        <v>3.9E-2</v>
      </c>
      <c r="BD14" s="7">
        <v>3.9E-2</v>
      </c>
      <c r="BE14" s="7">
        <v>0.04</v>
      </c>
      <c r="BF14" s="7">
        <v>4.1000000000000002E-2</v>
      </c>
      <c r="BG14" s="7">
        <v>4.1000000000000002E-2</v>
      </c>
      <c r="BH14" s="7">
        <v>4.2000000000000003E-2</v>
      </c>
      <c r="BI14" s="7">
        <v>4.2000000000000003E-2</v>
      </c>
    </row>
    <row r="15" spans="1:61" ht="15" x14ac:dyDescent="0.4">
      <c r="A15" s="6" t="s">
        <v>16</v>
      </c>
      <c r="B15" s="7">
        <v>5.7000000000000002E-2</v>
      </c>
      <c r="C15" s="7">
        <v>5.7000000000000002E-2</v>
      </c>
      <c r="D15" s="7">
        <v>5.6000000000000001E-2</v>
      </c>
      <c r="E15" s="7">
        <v>5.6500000000000002E-2</v>
      </c>
      <c r="F15" s="7">
        <v>5.7000000000000002E-2</v>
      </c>
      <c r="G15" s="7">
        <v>5.8000000000000003E-2</v>
      </c>
      <c r="H15" s="7">
        <v>5.8999999999999997E-2</v>
      </c>
      <c r="I15" s="7">
        <v>5.8000000000000003E-2</v>
      </c>
      <c r="J15" s="7">
        <v>5.7000000000000002E-2</v>
      </c>
      <c r="K15" s="7">
        <v>5.8999999999999997E-2</v>
      </c>
      <c r="L15" s="7">
        <v>5.8999999999999997E-2</v>
      </c>
      <c r="M15" s="7">
        <v>5.8999999999999997E-2</v>
      </c>
      <c r="N15" s="7">
        <v>5.6000000000000001E-2</v>
      </c>
      <c r="O15" s="7">
        <v>5.7000000000000002E-2</v>
      </c>
      <c r="P15" s="7">
        <v>5.6000000000000001E-2</v>
      </c>
      <c r="Q15" s="7">
        <v>5.7000000000000002E-2</v>
      </c>
      <c r="R15" s="7">
        <v>5.8000000000000003E-2</v>
      </c>
      <c r="S15" s="7">
        <v>5.5E-2</v>
      </c>
      <c r="T15" s="7">
        <v>5.7000000000000002E-2</v>
      </c>
      <c r="U15" s="7">
        <v>0.06</v>
      </c>
      <c r="V15" s="7">
        <v>5.8000000000000003E-2</v>
      </c>
      <c r="W15" s="7">
        <v>0.06</v>
      </c>
      <c r="X15" s="7">
        <v>5.8999999999999997E-2</v>
      </c>
      <c r="Y15" s="7">
        <v>5.8999999999999997E-2</v>
      </c>
      <c r="Z15" s="7">
        <v>5.7000000000000002E-2</v>
      </c>
      <c r="AA15" s="7">
        <v>5.8000000000000003E-2</v>
      </c>
      <c r="AB15" s="7">
        <v>5.6000000000000001E-2</v>
      </c>
      <c r="AC15" s="7">
        <v>5.7000000000000002E-2</v>
      </c>
      <c r="AD15" s="7">
        <v>5.6000000000000001E-2</v>
      </c>
      <c r="AE15" s="7">
        <v>5.3999999999999999E-2</v>
      </c>
      <c r="AF15" s="7">
        <v>5.8000000000000003E-2</v>
      </c>
      <c r="AG15" s="7">
        <v>0.06</v>
      </c>
      <c r="AH15" s="7">
        <v>5.8999999999999997E-2</v>
      </c>
      <c r="AI15" s="7">
        <v>6.2E-2</v>
      </c>
      <c r="AJ15" s="7">
        <v>6.3E-2</v>
      </c>
      <c r="AK15" s="7">
        <v>0.06</v>
      </c>
      <c r="AL15" s="7">
        <v>5.7000000000000002E-2</v>
      </c>
      <c r="AM15" s="7">
        <v>5.8000000000000003E-2</v>
      </c>
      <c r="AN15" s="7">
        <v>5.7000000000000002E-2</v>
      </c>
      <c r="AO15" s="7">
        <v>5.7000000000000002E-2</v>
      </c>
      <c r="AP15" s="7">
        <v>5.6000000000000001E-2</v>
      </c>
      <c r="AQ15" s="7">
        <v>5.8000000000000003E-2</v>
      </c>
      <c r="AR15" s="7">
        <v>5.8999999999999997E-2</v>
      </c>
      <c r="AS15" s="7">
        <v>6.0999999999999999E-2</v>
      </c>
      <c r="AT15" s="7">
        <v>0.06</v>
      </c>
      <c r="AU15" s="7">
        <v>6.0999999999999999E-2</v>
      </c>
      <c r="AV15" s="7">
        <v>6.0999999999999999E-2</v>
      </c>
      <c r="AW15" s="7">
        <v>6.0999999999999999E-2</v>
      </c>
      <c r="AX15" s="7">
        <v>5.7000000000000002E-2</v>
      </c>
      <c r="AY15" s="7">
        <v>5.8000000000000003E-2</v>
      </c>
      <c r="AZ15" s="7">
        <v>5.7000000000000002E-2</v>
      </c>
      <c r="BA15" s="7">
        <v>5.8000000000000003E-2</v>
      </c>
      <c r="BB15" s="7">
        <v>5.8999999999999997E-2</v>
      </c>
      <c r="BC15" s="7">
        <v>5.8999999999999997E-2</v>
      </c>
      <c r="BD15" s="7">
        <v>6.4000000000000001E-2</v>
      </c>
      <c r="BE15" s="7">
        <v>6.6000000000000003E-2</v>
      </c>
      <c r="BF15" s="7">
        <v>6.4000000000000001E-2</v>
      </c>
      <c r="BG15" s="7">
        <v>6.7000000000000004E-2</v>
      </c>
      <c r="BH15" s="7">
        <v>6.8000000000000005E-2</v>
      </c>
      <c r="BI15" s="7">
        <v>6.6000000000000003E-2</v>
      </c>
    </row>
    <row r="16" spans="1:61" ht="15" x14ac:dyDescent="0.4">
      <c r="A16" s="6" t="s">
        <v>17</v>
      </c>
      <c r="B16" s="7">
        <v>0.03</v>
      </c>
      <c r="C16" s="7">
        <v>0.03</v>
      </c>
      <c r="D16" s="7">
        <v>0.03</v>
      </c>
      <c r="E16" s="7">
        <v>2.9499999999999998E-2</v>
      </c>
      <c r="F16" s="7">
        <v>2.9000000000000001E-2</v>
      </c>
      <c r="G16" s="7">
        <v>3.1E-2</v>
      </c>
      <c r="H16" s="7">
        <v>3.1E-2</v>
      </c>
      <c r="I16" s="7">
        <v>3.1E-2</v>
      </c>
      <c r="J16" s="7">
        <v>3.1E-2</v>
      </c>
      <c r="K16" s="7">
        <v>3.1E-2</v>
      </c>
      <c r="L16" s="7">
        <v>3.1E-2</v>
      </c>
      <c r="M16" s="7">
        <v>3.1E-2</v>
      </c>
      <c r="N16" s="7">
        <v>3.1E-2</v>
      </c>
      <c r="O16" s="7">
        <v>2.9000000000000001E-2</v>
      </c>
      <c r="P16" s="7">
        <v>2.8000000000000001E-2</v>
      </c>
      <c r="Q16" s="7">
        <v>2.8000000000000001E-2</v>
      </c>
      <c r="R16" s="7">
        <v>2.5999999999999999E-2</v>
      </c>
      <c r="S16" s="7">
        <v>2.8000000000000001E-2</v>
      </c>
      <c r="T16" s="7">
        <v>2.8000000000000001E-2</v>
      </c>
      <c r="U16" s="7">
        <v>2.8000000000000001E-2</v>
      </c>
      <c r="V16" s="7">
        <v>2.7E-2</v>
      </c>
      <c r="W16" s="7">
        <v>2.8000000000000001E-2</v>
      </c>
      <c r="X16" s="7">
        <v>2.8000000000000001E-2</v>
      </c>
      <c r="Y16" s="7">
        <v>2.8000000000000001E-2</v>
      </c>
      <c r="Z16" s="7">
        <v>2.7E-2</v>
      </c>
      <c r="AA16" s="7">
        <v>2.7E-2</v>
      </c>
      <c r="AB16" s="7">
        <v>2.7E-2</v>
      </c>
      <c r="AC16" s="7">
        <v>2.7E-2</v>
      </c>
      <c r="AD16" s="7">
        <v>2.5000000000000001E-2</v>
      </c>
      <c r="AE16" s="7">
        <v>2.7E-2</v>
      </c>
      <c r="AF16" s="7">
        <v>2.7E-2</v>
      </c>
      <c r="AG16" s="7">
        <v>3.1E-2</v>
      </c>
      <c r="AH16" s="7">
        <v>0.03</v>
      </c>
      <c r="AI16" s="7">
        <v>3.1E-2</v>
      </c>
      <c r="AJ16" s="7">
        <v>3.2000000000000001E-2</v>
      </c>
      <c r="AK16" s="7">
        <v>3.2000000000000001E-2</v>
      </c>
      <c r="AL16" s="7">
        <v>3.3000000000000002E-2</v>
      </c>
      <c r="AM16" s="7">
        <v>3.4000000000000002E-2</v>
      </c>
      <c r="AN16" s="7">
        <v>3.3000000000000002E-2</v>
      </c>
      <c r="AO16" s="7">
        <v>3.4000000000000002E-2</v>
      </c>
      <c r="AP16" s="7">
        <v>2.9000000000000001E-2</v>
      </c>
      <c r="AQ16" s="7">
        <v>3.3000000000000002E-2</v>
      </c>
      <c r="AR16" s="7">
        <v>3.3000000000000002E-2</v>
      </c>
      <c r="AS16" s="7">
        <v>3.4000000000000002E-2</v>
      </c>
      <c r="AT16" s="7">
        <v>3.3000000000000002E-2</v>
      </c>
      <c r="AU16" s="7">
        <v>3.3000000000000002E-2</v>
      </c>
      <c r="AV16" s="7">
        <v>3.3000000000000002E-2</v>
      </c>
      <c r="AW16" s="7">
        <v>3.3000000000000002E-2</v>
      </c>
      <c r="AX16" s="7">
        <v>3.4000000000000002E-2</v>
      </c>
      <c r="AY16" s="7">
        <v>3.4000000000000002E-2</v>
      </c>
      <c r="AZ16" s="7">
        <v>3.3000000000000002E-2</v>
      </c>
      <c r="BA16" s="7">
        <v>3.3000000000000002E-2</v>
      </c>
      <c r="BB16" s="7">
        <v>3.1E-2</v>
      </c>
      <c r="BC16" s="7">
        <v>3.4000000000000002E-2</v>
      </c>
      <c r="BD16" s="7">
        <v>3.5000000000000003E-2</v>
      </c>
      <c r="BE16" s="7">
        <v>3.5999999999999997E-2</v>
      </c>
      <c r="BF16" s="7">
        <v>3.5000000000000003E-2</v>
      </c>
      <c r="BG16" s="7">
        <v>3.9E-2</v>
      </c>
      <c r="BH16" s="7">
        <v>0.04</v>
      </c>
      <c r="BI16" s="7">
        <v>3.9E-2</v>
      </c>
    </row>
    <row r="17" spans="1:61" ht="15" x14ac:dyDescent="0.4">
      <c r="A17" s="6" t="s">
        <v>18</v>
      </c>
      <c r="B17" s="7">
        <v>3.9E-2</v>
      </c>
      <c r="C17" s="7">
        <v>3.9E-2</v>
      </c>
      <c r="D17" s="7">
        <v>3.9E-2</v>
      </c>
      <c r="E17" s="7">
        <v>3.9E-2</v>
      </c>
      <c r="F17" s="7">
        <v>3.9E-2</v>
      </c>
      <c r="G17" s="7">
        <v>0.04</v>
      </c>
      <c r="H17" s="7">
        <v>3.9E-2</v>
      </c>
      <c r="I17" s="7">
        <v>3.7999999999999999E-2</v>
      </c>
      <c r="J17" s="7">
        <v>3.5999999999999997E-2</v>
      </c>
      <c r="K17" s="7">
        <v>3.5999999999999997E-2</v>
      </c>
      <c r="L17" s="7">
        <v>3.5999999999999997E-2</v>
      </c>
      <c r="M17" s="7">
        <v>3.6999999999999998E-2</v>
      </c>
      <c r="N17" s="7">
        <v>3.5000000000000003E-2</v>
      </c>
      <c r="O17" s="7">
        <v>3.5000000000000003E-2</v>
      </c>
      <c r="P17" s="7">
        <v>3.5999999999999997E-2</v>
      </c>
      <c r="Q17" s="7">
        <v>3.5000000000000003E-2</v>
      </c>
      <c r="R17" s="7">
        <v>3.5000000000000003E-2</v>
      </c>
      <c r="S17" s="7">
        <v>3.6999999999999998E-2</v>
      </c>
      <c r="T17" s="7">
        <v>3.7999999999999999E-2</v>
      </c>
      <c r="U17" s="7">
        <v>3.5999999999999997E-2</v>
      </c>
      <c r="V17" s="7">
        <v>3.5000000000000003E-2</v>
      </c>
      <c r="W17" s="7">
        <v>3.5000000000000003E-2</v>
      </c>
      <c r="X17" s="7">
        <v>3.5999999999999997E-2</v>
      </c>
      <c r="Y17" s="7">
        <v>3.5000000000000003E-2</v>
      </c>
      <c r="Z17" s="7">
        <v>3.5000000000000003E-2</v>
      </c>
      <c r="AA17" s="7">
        <v>3.5000000000000003E-2</v>
      </c>
      <c r="AB17" s="7">
        <v>3.5000000000000003E-2</v>
      </c>
      <c r="AC17" s="7">
        <v>3.4000000000000002E-2</v>
      </c>
      <c r="AD17" s="7">
        <v>3.4000000000000002E-2</v>
      </c>
      <c r="AE17" s="7">
        <v>3.5000000000000003E-2</v>
      </c>
      <c r="AF17" s="7">
        <v>3.5999999999999997E-2</v>
      </c>
      <c r="AG17" s="7">
        <v>3.5000000000000003E-2</v>
      </c>
      <c r="AH17" s="7">
        <v>3.4000000000000002E-2</v>
      </c>
      <c r="AI17" s="7">
        <v>3.5000000000000003E-2</v>
      </c>
      <c r="AJ17" s="7">
        <v>3.5000000000000003E-2</v>
      </c>
      <c r="AK17" s="7">
        <v>3.5000000000000003E-2</v>
      </c>
      <c r="AL17" s="7">
        <v>3.4000000000000002E-2</v>
      </c>
      <c r="AM17" s="7">
        <v>3.5999999999999997E-2</v>
      </c>
      <c r="AN17" s="7">
        <v>3.5999999999999997E-2</v>
      </c>
      <c r="AO17" s="7">
        <v>3.5000000000000003E-2</v>
      </c>
      <c r="AP17" s="7">
        <v>3.5000000000000003E-2</v>
      </c>
      <c r="AQ17" s="7">
        <v>3.6999999999999998E-2</v>
      </c>
      <c r="AR17" s="7">
        <v>3.6999999999999998E-2</v>
      </c>
      <c r="AS17" s="7">
        <v>3.6999999999999998E-2</v>
      </c>
      <c r="AT17" s="7">
        <v>3.5999999999999997E-2</v>
      </c>
      <c r="AU17" s="7">
        <v>3.5000000000000003E-2</v>
      </c>
      <c r="AV17" s="7">
        <v>3.5999999999999997E-2</v>
      </c>
      <c r="AW17" s="7">
        <v>3.5999999999999997E-2</v>
      </c>
      <c r="AX17" s="7">
        <v>3.5999999999999997E-2</v>
      </c>
      <c r="AY17" s="7">
        <v>3.6999999999999998E-2</v>
      </c>
      <c r="AZ17" s="7">
        <v>3.6999999999999998E-2</v>
      </c>
      <c r="BA17" s="7">
        <v>3.6999999999999998E-2</v>
      </c>
      <c r="BB17" s="7">
        <v>3.6999999999999998E-2</v>
      </c>
      <c r="BC17" s="7">
        <v>3.7999999999999999E-2</v>
      </c>
      <c r="BD17" s="7">
        <v>3.5000000000000003E-2</v>
      </c>
      <c r="BE17" s="7">
        <v>3.5000000000000003E-2</v>
      </c>
      <c r="BF17" s="7">
        <v>3.4000000000000002E-2</v>
      </c>
      <c r="BG17" s="7">
        <v>3.5000000000000003E-2</v>
      </c>
      <c r="BH17" s="7">
        <v>3.5999999999999997E-2</v>
      </c>
      <c r="BI17" s="7">
        <v>3.5999999999999997E-2</v>
      </c>
    </row>
    <row r="18" spans="1:61" ht="15" x14ac:dyDescent="0.4">
      <c r="A18" s="6" t="s">
        <v>19</v>
      </c>
      <c r="B18" s="7">
        <v>2.9000000000000001E-2</v>
      </c>
      <c r="C18" s="7">
        <v>0.03</v>
      </c>
      <c r="D18" s="7">
        <v>0.03</v>
      </c>
      <c r="E18" s="7">
        <v>2.9499999999999998E-2</v>
      </c>
      <c r="F18" s="7">
        <v>2.9000000000000001E-2</v>
      </c>
      <c r="G18" s="7">
        <v>2.9000000000000001E-2</v>
      </c>
      <c r="H18" s="7">
        <v>2.8000000000000001E-2</v>
      </c>
      <c r="I18" s="7">
        <v>2.9000000000000001E-2</v>
      </c>
      <c r="J18" s="7">
        <v>2.8000000000000001E-2</v>
      </c>
      <c r="K18" s="7">
        <v>2.8000000000000001E-2</v>
      </c>
      <c r="L18" s="7">
        <v>2.9000000000000001E-2</v>
      </c>
      <c r="M18" s="7">
        <v>2.8000000000000001E-2</v>
      </c>
      <c r="N18" s="7">
        <v>2.8000000000000001E-2</v>
      </c>
      <c r="O18" s="7">
        <v>2.7E-2</v>
      </c>
      <c r="P18" s="7">
        <v>2.5999999999999999E-2</v>
      </c>
      <c r="Q18" s="7">
        <v>2.7E-2</v>
      </c>
      <c r="R18" s="7">
        <v>2.5000000000000001E-2</v>
      </c>
      <c r="S18" s="7">
        <v>2.5999999999999999E-2</v>
      </c>
      <c r="T18" s="7">
        <v>2.5999999999999999E-2</v>
      </c>
      <c r="U18" s="7">
        <v>2.7E-2</v>
      </c>
      <c r="V18" s="7">
        <v>2.5999999999999999E-2</v>
      </c>
      <c r="W18" s="7">
        <v>2.7E-2</v>
      </c>
      <c r="X18" s="7">
        <v>2.5999999999999999E-2</v>
      </c>
      <c r="Y18" s="7">
        <v>2.5999999999999999E-2</v>
      </c>
      <c r="Z18" s="7">
        <v>2.7E-2</v>
      </c>
      <c r="AA18" s="7">
        <v>2.7E-2</v>
      </c>
      <c r="AB18" s="7">
        <v>2.7E-2</v>
      </c>
      <c r="AC18" s="7">
        <v>2.7E-2</v>
      </c>
      <c r="AD18" s="7">
        <v>2.5000000000000001E-2</v>
      </c>
      <c r="AE18" s="7">
        <v>2.7E-2</v>
      </c>
      <c r="AF18" s="7">
        <v>2.7E-2</v>
      </c>
      <c r="AG18" s="7">
        <v>2.8000000000000001E-2</v>
      </c>
      <c r="AH18" s="7">
        <v>2.8000000000000001E-2</v>
      </c>
      <c r="AI18" s="7">
        <v>2.8000000000000001E-2</v>
      </c>
      <c r="AJ18" s="7">
        <v>2.8000000000000001E-2</v>
      </c>
      <c r="AK18" s="7">
        <v>2.9000000000000001E-2</v>
      </c>
      <c r="AL18" s="7">
        <v>2.9000000000000001E-2</v>
      </c>
      <c r="AM18" s="7">
        <v>2.9000000000000001E-2</v>
      </c>
      <c r="AN18" s="7">
        <v>2.8000000000000001E-2</v>
      </c>
      <c r="AO18" s="7">
        <v>2.9000000000000001E-2</v>
      </c>
      <c r="AP18" s="7">
        <v>2.7E-2</v>
      </c>
      <c r="AQ18" s="7">
        <v>2.9000000000000001E-2</v>
      </c>
      <c r="AR18" s="7">
        <v>2.8000000000000001E-2</v>
      </c>
      <c r="AS18" s="7">
        <v>2.9000000000000001E-2</v>
      </c>
      <c r="AT18" s="7">
        <v>2.9000000000000001E-2</v>
      </c>
      <c r="AU18" s="7">
        <v>0.03</v>
      </c>
      <c r="AV18" s="7">
        <v>0.03</v>
      </c>
      <c r="AW18" s="7">
        <v>3.1E-2</v>
      </c>
      <c r="AX18" s="7">
        <v>3.1E-2</v>
      </c>
      <c r="AY18" s="7">
        <v>3.1E-2</v>
      </c>
      <c r="AZ18" s="7">
        <v>3.1E-2</v>
      </c>
      <c r="BA18" s="7">
        <v>3.1E-2</v>
      </c>
      <c r="BB18" s="7">
        <v>0.03</v>
      </c>
      <c r="BC18" s="7">
        <v>3.2000000000000001E-2</v>
      </c>
      <c r="BD18" s="7">
        <v>3.2000000000000001E-2</v>
      </c>
      <c r="BE18" s="7">
        <v>3.2000000000000001E-2</v>
      </c>
      <c r="BF18" s="7">
        <v>3.3000000000000002E-2</v>
      </c>
      <c r="BG18" s="7">
        <v>3.3000000000000002E-2</v>
      </c>
      <c r="BH18" s="7">
        <v>3.3000000000000002E-2</v>
      </c>
      <c r="BI18" s="7">
        <v>3.5000000000000003E-2</v>
      </c>
    </row>
    <row r="19" spans="1:61" ht="15" x14ac:dyDescent="0.4">
      <c r="A19" s="6" t="s">
        <v>20</v>
      </c>
      <c r="B19" s="7">
        <v>3.5999999999999997E-2</v>
      </c>
      <c r="C19" s="7">
        <v>3.5999999999999997E-2</v>
      </c>
      <c r="D19" s="7">
        <v>3.5000000000000003E-2</v>
      </c>
      <c r="E19" s="7">
        <v>3.4500000000000003E-2</v>
      </c>
      <c r="F19" s="7">
        <v>3.4000000000000002E-2</v>
      </c>
      <c r="G19" s="7">
        <v>3.4000000000000002E-2</v>
      </c>
      <c r="H19" s="7">
        <v>3.4000000000000002E-2</v>
      </c>
      <c r="I19" s="7">
        <v>3.5000000000000003E-2</v>
      </c>
      <c r="J19" s="7">
        <v>3.4000000000000002E-2</v>
      </c>
      <c r="K19" s="7">
        <v>3.4000000000000002E-2</v>
      </c>
      <c r="L19" s="7">
        <v>3.3000000000000002E-2</v>
      </c>
      <c r="M19" s="7">
        <v>3.4000000000000002E-2</v>
      </c>
      <c r="N19" s="7">
        <v>3.4000000000000002E-2</v>
      </c>
      <c r="O19" s="7">
        <v>3.4000000000000002E-2</v>
      </c>
      <c r="P19" s="7">
        <v>3.4000000000000002E-2</v>
      </c>
      <c r="Q19" s="7">
        <v>3.3000000000000002E-2</v>
      </c>
      <c r="R19" s="7">
        <v>3.3000000000000002E-2</v>
      </c>
      <c r="S19" s="7">
        <v>3.3000000000000002E-2</v>
      </c>
      <c r="T19" s="7">
        <v>3.3000000000000002E-2</v>
      </c>
      <c r="U19" s="7">
        <v>3.4000000000000002E-2</v>
      </c>
      <c r="V19" s="7">
        <v>3.4000000000000002E-2</v>
      </c>
      <c r="W19" s="7">
        <v>3.4000000000000002E-2</v>
      </c>
      <c r="X19" s="7">
        <v>3.4000000000000002E-2</v>
      </c>
      <c r="Y19" s="7">
        <v>3.4000000000000002E-2</v>
      </c>
      <c r="Z19" s="7">
        <v>3.4000000000000002E-2</v>
      </c>
      <c r="AA19" s="7">
        <v>3.4000000000000002E-2</v>
      </c>
      <c r="AB19" s="7">
        <v>3.4000000000000002E-2</v>
      </c>
      <c r="AC19" s="7">
        <v>3.3000000000000002E-2</v>
      </c>
      <c r="AD19" s="7">
        <v>3.4000000000000002E-2</v>
      </c>
      <c r="AE19" s="7">
        <v>3.4000000000000002E-2</v>
      </c>
      <c r="AF19" s="7">
        <v>3.4000000000000002E-2</v>
      </c>
      <c r="AG19" s="7">
        <v>3.5000000000000003E-2</v>
      </c>
      <c r="AH19" s="7">
        <v>3.4000000000000002E-2</v>
      </c>
      <c r="AI19" s="7">
        <v>3.4000000000000002E-2</v>
      </c>
      <c r="AJ19" s="7">
        <v>3.4000000000000002E-2</v>
      </c>
      <c r="AK19" s="7">
        <v>3.4000000000000002E-2</v>
      </c>
      <c r="AL19" s="7">
        <v>3.4000000000000002E-2</v>
      </c>
      <c r="AM19" s="7">
        <v>3.4000000000000002E-2</v>
      </c>
      <c r="AN19" s="7">
        <v>3.4000000000000002E-2</v>
      </c>
      <c r="AO19" s="7">
        <v>3.4000000000000002E-2</v>
      </c>
      <c r="AP19" s="7">
        <v>3.4000000000000002E-2</v>
      </c>
      <c r="AQ19" s="7">
        <v>3.4000000000000002E-2</v>
      </c>
      <c r="AR19" s="7">
        <v>3.4000000000000002E-2</v>
      </c>
      <c r="AS19" s="7">
        <v>3.4000000000000002E-2</v>
      </c>
      <c r="AT19" s="7">
        <v>3.4000000000000002E-2</v>
      </c>
      <c r="AU19" s="7">
        <v>3.4000000000000002E-2</v>
      </c>
      <c r="AV19" s="7">
        <v>3.4000000000000002E-2</v>
      </c>
      <c r="AW19" s="7">
        <v>3.5000000000000003E-2</v>
      </c>
      <c r="AX19" s="7">
        <v>3.5000000000000003E-2</v>
      </c>
      <c r="AY19" s="7">
        <v>3.5000000000000003E-2</v>
      </c>
      <c r="AZ19" s="7">
        <v>3.4000000000000002E-2</v>
      </c>
      <c r="BA19" s="7">
        <v>3.4000000000000002E-2</v>
      </c>
      <c r="BB19" s="7">
        <v>3.5000000000000003E-2</v>
      </c>
      <c r="BC19" s="7">
        <v>3.5999999999999997E-2</v>
      </c>
      <c r="BD19" s="7">
        <v>3.5999999999999997E-2</v>
      </c>
      <c r="BE19" s="7">
        <v>3.6999999999999998E-2</v>
      </c>
      <c r="BF19" s="7">
        <v>3.6999999999999998E-2</v>
      </c>
      <c r="BG19" s="7">
        <v>3.6999999999999998E-2</v>
      </c>
      <c r="BH19" s="7">
        <v>3.7999999999999999E-2</v>
      </c>
      <c r="BI19" s="7">
        <v>3.7999999999999999E-2</v>
      </c>
    </row>
    <row r="20" spans="1:61" ht="15" x14ac:dyDescent="0.4">
      <c r="A20" s="6" t="s">
        <v>21</v>
      </c>
      <c r="B20" s="7">
        <v>3.5000000000000003E-2</v>
      </c>
      <c r="C20" s="7">
        <v>3.5000000000000003E-2</v>
      </c>
      <c r="D20" s="7">
        <v>3.4000000000000002E-2</v>
      </c>
      <c r="E20" s="7">
        <v>3.4000000000000002E-2</v>
      </c>
      <c r="F20" s="7">
        <v>3.4000000000000002E-2</v>
      </c>
      <c r="G20" s="7">
        <v>3.4000000000000002E-2</v>
      </c>
      <c r="H20" s="7">
        <v>3.4000000000000002E-2</v>
      </c>
      <c r="I20" s="7">
        <v>3.4000000000000002E-2</v>
      </c>
      <c r="J20" s="7">
        <v>3.4000000000000002E-2</v>
      </c>
      <c r="K20" s="7">
        <v>3.3000000000000002E-2</v>
      </c>
      <c r="L20" s="7">
        <v>3.3000000000000002E-2</v>
      </c>
      <c r="M20" s="7">
        <v>3.4000000000000002E-2</v>
      </c>
      <c r="N20" s="7">
        <v>3.3000000000000002E-2</v>
      </c>
      <c r="O20" s="7">
        <v>3.4000000000000002E-2</v>
      </c>
      <c r="P20" s="7">
        <v>3.3000000000000002E-2</v>
      </c>
      <c r="Q20" s="7">
        <v>3.4000000000000002E-2</v>
      </c>
      <c r="R20" s="7">
        <v>3.5000000000000003E-2</v>
      </c>
      <c r="S20" s="7">
        <v>3.4000000000000002E-2</v>
      </c>
      <c r="T20" s="7">
        <v>3.5000000000000003E-2</v>
      </c>
      <c r="U20" s="7">
        <v>3.5000000000000003E-2</v>
      </c>
      <c r="V20" s="7">
        <v>3.4000000000000002E-2</v>
      </c>
      <c r="W20" s="7">
        <v>3.4000000000000002E-2</v>
      </c>
      <c r="X20" s="7">
        <v>3.5000000000000003E-2</v>
      </c>
      <c r="Y20" s="7">
        <v>3.4000000000000002E-2</v>
      </c>
      <c r="Z20" s="7">
        <v>3.5000000000000003E-2</v>
      </c>
      <c r="AA20" s="7">
        <v>3.4000000000000002E-2</v>
      </c>
      <c r="AB20" s="7">
        <v>3.4000000000000002E-2</v>
      </c>
      <c r="AC20" s="7">
        <v>3.5000000000000003E-2</v>
      </c>
      <c r="AD20" s="7">
        <v>3.5999999999999997E-2</v>
      </c>
      <c r="AE20" s="7">
        <v>3.6999999999999998E-2</v>
      </c>
      <c r="AF20" s="7">
        <v>3.6999999999999998E-2</v>
      </c>
      <c r="AG20" s="7">
        <v>3.7999999999999999E-2</v>
      </c>
      <c r="AH20" s="7">
        <v>3.6999999999999998E-2</v>
      </c>
      <c r="AI20" s="7">
        <v>3.7999999999999999E-2</v>
      </c>
      <c r="AJ20" s="7">
        <v>3.7999999999999999E-2</v>
      </c>
      <c r="AK20" s="7">
        <v>3.6999999999999998E-2</v>
      </c>
      <c r="AL20" s="7">
        <v>3.7999999999999999E-2</v>
      </c>
      <c r="AM20" s="7">
        <v>3.7999999999999999E-2</v>
      </c>
      <c r="AN20" s="7">
        <v>3.6999999999999998E-2</v>
      </c>
      <c r="AO20" s="7">
        <v>3.7999999999999999E-2</v>
      </c>
      <c r="AP20" s="7">
        <v>3.9E-2</v>
      </c>
      <c r="AQ20" s="7">
        <v>0.04</v>
      </c>
      <c r="AR20" s="7">
        <v>3.7999999999999999E-2</v>
      </c>
      <c r="AS20" s="7">
        <v>0.04</v>
      </c>
      <c r="AT20" s="7">
        <v>3.9E-2</v>
      </c>
      <c r="AU20" s="7">
        <v>3.9E-2</v>
      </c>
      <c r="AV20" s="7">
        <v>0.04</v>
      </c>
      <c r="AW20" s="7">
        <v>3.9E-2</v>
      </c>
      <c r="AX20" s="7">
        <v>4.1000000000000002E-2</v>
      </c>
      <c r="AY20" s="7">
        <v>4.1000000000000002E-2</v>
      </c>
      <c r="AZ20" s="7">
        <v>4.1000000000000002E-2</v>
      </c>
      <c r="BA20" s="7">
        <v>4.1000000000000002E-2</v>
      </c>
      <c r="BB20" s="7">
        <v>4.2000000000000003E-2</v>
      </c>
      <c r="BC20" s="7">
        <v>4.4999999999999998E-2</v>
      </c>
      <c r="BD20" s="7">
        <v>4.2999999999999997E-2</v>
      </c>
      <c r="BE20" s="7">
        <v>4.3999999999999997E-2</v>
      </c>
      <c r="BF20" s="7">
        <v>4.3999999999999997E-2</v>
      </c>
      <c r="BG20" s="7">
        <v>4.3999999999999997E-2</v>
      </c>
      <c r="BH20" s="7">
        <v>4.3999999999999997E-2</v>
      </c>
      <c r="BI20" s="7">
        <v>4.3999999999999997E-2</v>
      </c>
    </row>
    <row r="21" spans="1:61" ht="15" x14ac:dyDescent="0.4">
      <c r="A21" s="6" t="s">
        <v>22</v>
      </c>
      <c r="B21" s="7">
        <v>4.4999999999999998E-2</v>
      </c>
      <c r="C21" s="7">
        <v>3.7999999999999999E-2</v>
      </c>
      <c r="D21" s="7">
        <v>3.9E-2</v>
      </c>
      <c r="E21" s="7">
        <v>4.1999999999999996E-2</v>
      </c>
      <c r="F21" s="7">
        <v>4.4999999999999998E-2</v>
      </c>
      <c r="G21" s="7">
        <v>4.2000000000000003E-2</v>
      </c>
      <c r="H21" s="7">
        <v>4.4999999999999998E-2</v>
      </c>
      <c r="I21" s="7">
        <v>4.9000000000000002E-2</v>
      </c>
      <c r="J21" s="7">
        <v>0.05</v>
      </c>
      <c r="K21" s="7">
        <v>5.3999999999999999E-2</v>
      </c>
      <c r="L21" s="7">
        <v>5.3999999999999999E-2</v>
      </c>
      <c r="M21" s="7">
        <v>5.0999999999999997E-2</v>
      </c>
      <c r="N21" s="7">
        <v>4.5999999999999999E-2</v>
      </c>
      <c r="O21" s="7">
        <v>4.3999999999999997E-2</v>
      </c>
      <c r="P21" s="7">
        <v>4.1000000000000002E-2</v>
      </c>
      <c r="Q21" s="7">
        <v>4.4999999999999998E-2</v>
      </c>
      <c r="R21" s="7">
        <v>5.0999999999999997E-2</v>
      </c>
      <c r="S21" s="7">
        <v>4.2999999999999997E-2</v>
      </c>
      <c r="T21" s="7">
        <v>4.7E-2</v>
      </c>
      <c r="U21" s="7">
        <v>4.9000000000000002E-2</v>
      </c>
      <c r="V21" s="7">
        <v>4.5999999999999999E-2</v>
      </c>
      <c r="W21" s="7">
        <v>5.1999999999999998E-2</v>
      </c>
      <c r="X21" s="7">
        <v>4.9000000000000002E-2</v>
      </c>
      <c r="Y21" s="7">
        <v>4.5999999999999999E-2</v>
      </c>
      <c r="Z21" s="7">
        <v>4.2999999999999997E-2</v>
      </c>
      <c r="AA21" s="7">
        <v>4.2999999999999997E-2</v>
      </c>
      <c r="AB21" s="7">
        <v>4.2000000000000003E-2</v>
      </c>
      <c r="AC21" s="7">
        <v>4.3999999999999997E-2</v>
      </c>
      <c r="AD21" s="7">
        <v>4.5999999999999999E-2</v>
      </c>
      <c r="AE21" s="7">
        <v>4.2999999999999997E-2</v>
      </c>
      <c r="AF21" s="7">
        <v>4.4999999999999998E-2</v>
      </c>
      <c r="AG21" s="7">
        <v>4.7E-2</v>
      </c>
      <c r="AH21" s="7">
        <v>4.5999999999999999E-2</v>
      </c>
      <c r="AI21" s="7">
        <v>4.4999999999999998E-2</v>
      </c>
      <c r="AJ21" s="7">
        <v>4.4999999999999998E-2</v>
      </c>
      <c r="AK21" s="7">
        <v>4.3999999999999997E-2</v>
      </c>
      <c r="AL21" s="7">
        <v>4.3999999999999997E-2</v>
      </c>
      <c r="AM21" s="7">
        <v>4.2999999999999997E-2</v>
      </c>
      <c r="AN21" s="7">
        <v>4.3999999999999997E-2</v>
      </c>
      <c r="AO21" s="7">
        <v>4.2999999999999997E-2</v>
      </c>
      <c r="AP21" s="7">
        <v>4.2000000000000003E-2</v>
      </c>
      <c r="AQ21" s="7">
        <v>4.3999999999999997E-2</v>
      </c>
      <c r="AR21" s="7">
        <v>4.2999999999999997E-2</v>
      </c>
      <c r="AS21" s="7">
        <v>4.3999999999999997E-2</v>
      </c>
      <c r="AT21" s="7">
        <v>4.2000000000000003E-2</v>
      </c>
      <c r="AU21" s="7">
        <v>4.2999999999999997E-2</v>
      </c>
      <c r="AV21" s="7">
        <v>4.2999999999999997E-2</v>
      </c>
      <c r="AW21" s="7">
        <v>4.3999999999999997E-2</v>
      </c>
      <c r="AX21" s="7">
        <v>4.2999999999999997E-2</v>
      </c>
      <c r="AY21" s="7">
        <v>4.2000000000000003E-2</v>
      </c>
      <c r="AZ21" s="7">
        <v>4.2000000000000003E-2</v>
      </c>
      <c r="BA21" s="7">
        <v>4.2999999999999997E-2</v>
      </c>
      <c r="BB21" s="7">
        <v>4.1000000000000002E-2</v>
      </c>
      <c r="BC21" s="7">
        <v>4.4999999999999998E-2</v>
      </c>
      <c r="BD21" s="7">
        <v>4.4999999999999998E-2</v>
      </c>
      <c r="BE21" s="7">
        <v>4.4999999999999998E-2</v>
      </c>
      <c r="BF21" s="7">
        <v>4.2999999999999997E-2</v>
      </c>
      <c r="BG21" s="7">
        <v>4.4999999999999998E-2</v>
      </c>
      <c r="BH21" s="7">
        <v>4.3999999999999997E-2</v>
      </c>
      <c r="BI21" s="7">
        <v>4.3999999999999997E-2</v>
      </c>
    </row>
    <row r="22" spans="1:61" ht="15" x14ac:dyDescent="0.4">
      <c r="A22" s="6" t="s">
        <v>23</v>
      </c>
      <c r="B22" s="7">
        <v>4.2999999999999997E-2</v>
      </c>
      <c r="C22" s="7">
        <v>4.2000000000000003E-2</v>
      </c>
      <c r="D22" s="7">
        <v>4.2000000000000003E-2</v>
      </c>
      <c r="E22" s="7">
        <v>4.1500000000000002E-2</v>
      </c>
      <c r="F22" s="7">
        <v>4.1000000000000002E-2</v>
      </c>
      <c r="G22" s="7">
        <v>4.1000000000000002E-2</v>
      </c>
      <c r="H22" s="7">
        <v>4.1000000000000002E-2</v>
      </c>
      <c r="I22" s="7">
        <v>4.1000000000000002E-2</v>
      </c>
      <c r="J22" s="7">
        <v>0.04</v>
      </c>
      <c r="K22" s="7">
        <v>0.04</v>
      </c>
      <c r="L22" s="7">
        <v>0.04</v>
      </c>
      <c r="M22" s="7">
        <v>0.04</v>
      </c>
      <c r="N22" s="7">
        <v>0.04</v>
      </c>
      <c r="O22" s="7">
        <v>0.04</v>
      </c>
      <c r="P22" s="7">
        <v>0.04</v>
      </c>
      <c r="Q22" s="7">
        <v>0.04</v>
      </c>
      <c r="R22" s="7">
        <v>0.04</v>
      </c>
      <c r="S22" s="7">
        <v>3.9E-2</v>
      </c>
      <c r="T22" s="7">
        <v>0.04</v>
      </c>
      <c r="U22" s="7">
        <v>4.1000000000000002E-2</v>
      </c>
      <c r="V22" s="7">
        <v>0.04</v>
      </c>
      <c r="W22" s="7">
        <v>0.04</v>
      </c>
      <c r="X22" s="7">
        <v>4.1000000000000002E-2</v>
      </c>
      <c r="Y22" s="7">
        <v>4.1000000000000002E-2</v>
      </c>
      <c r="Z22" s="7">
        <v>4.1000000000000002E-2</v>
      </c>
      <c r="AA22" s="7">
        <v>4.1000000000000002E-2</v>
      </c>
      <c r="AB22" s="7">
        <v>4.1000000000000002E-2</v>
      </c>
      <c r="AC22" s="7">
        <v>0.04</v>
      </c>
      <c r="AD22" s="7">
        <v>3.9E-2</v>
      </c>
      <c r="AE22" s="7">
        <v>0.04</v>
      </c>
      <c r="AF22" s="7">
        <v>4.1000000000000002E-2</v>
      </c>
      <c r="AG22" s="7">
        <v>4.2000000000000003E-2</v>
      </c>
      <c r="AH22" s="7">
        <v>4.2000000000000003E-2</v>
      </c>
      <c r="AI22" s="7">
        <v>4.2000000000000003E-2</v>
      </c>
      <c r="AJ22" s="7">
        <v>4.3999999999999997E-2</v>
      </c>
      <c r="AK22" s="7">
        <v>4.2999999999999997E-2</v>
      </c>
      <c r="AL22" s="7">
        <v>4.3999999999999997E-2</v>
      </c>
      <c r="AM22" s="7">
        <v>4.2999999999999997E-2</v>
      </c>
      <c r="AN22" s="7">
        <v>4.2999999999999997E-2</v>
      </c>
      <c r="AO22" s="7">
        <v>4.2000000000000003E-2</v>
      </c>
      <c r="AP22" s="7">
        <v>4.2000000000000003E-2</v>
      </c>
      <c r="AQ22" s="7">
        <v>4.2000000000000003E-2</v>
      </c>
      <c r="AR22" s="7">
        <v>4.2000000000000003E-2</v>
      </c>
      <c r="AS22" s="7">
        <v>4.4999999999999998E-2</v>
      </c>
      <c r="AT22" s="7">
        <v>4.3999999999999997E-2</v>
      </c>
      <c r="AU22" s="7">
        <v>4.3999999999999997E-2</v>
      </c>
      <c r="AV22" s="7">
        <v>4.4999999999999998E-2</v>
      </c>
      <c r="AW22" s="7">
        <v>4.3999999999999997E-2</v>
      </c>
      <c r="AX22" s="7">
        <v>4.3999999999999997E-2</v>
      </c>
      <c r="AY22" s="7">
        <v>4.3999999999999997E-2</v>
      </c>
      <c r="AZ22" s="7">
        <v>4.3999999999999997E-2</v>
      </c>
      <c r="BA22" s="7">
        <v>4.4999999999999998E-2</v>
      </c>
      <c r="BB22" s="7">
        <v>4.4999999999999998E-2</v>
      </c>
      <c r="BC22" s="7">
        <v>4.4999999999999998E-2</v>
      </c>
      <c r="BD22" s="7">
        <v>4.7E-2</v>
      </c>
      <c r="BE22" s="7">
        <v>4.7E-2</v>
      </c>
      <c r="BF22" s="7">
        <v>4.8000000000000001E-2</v>
      </c>
      <c r="BG22" s="7">
        <v>4.8000000000000001E-2</v>
      </c>
      <c r="BH22" s="7">
        <v>4.9000000000000002E-2</v>
      </c>
      <c r="BI22" s="7">
        <v>4.9000000000000002E-2</v>
      </c>
    </row>
    <row r="23" spans="1:61" ht="15" x14ac:dyDescent="0.4">
      <c r="A23" s="6" t="s">
        <v>153</v>
      </c>
      <c r="B23" s="7">
        <v>4.2000000000000003E-2</v>
      </c>
      <c r="C23" s="7">
        <v>4.2000000000000003E-2</v>
      </c>
      <c r="D23" s="7">
        <v>4.1000000000000002E-2</v>
      </c>
      <c r="E23" s="7">
        <v>4.1500000000000002E-2</v>
      </c>
      <c r="F23" s="7">
        <v>4.2000000000000003E-2</v>
      </c>
      <c r="G23" s="7">
        <v>4.2999999999999997E-2</v>
      </c>
      <c r="H23" s="7">
        <v>4.2000000000000003E-2</v>
      </c>
      <c r="I23" s="7">
        <v>4.1000000000000002E-2</v>
      </c>
      <c r="J23" s="7">
        <v>4.2000000000000003E-2</v>
      </c>
      <c r="K23" s="7">
        <v>4.1000000000000002E-2</v>
      </c>
      <c r="L23" s="7">
        <v>4.2000000000000003E-2</v>
      </c>
      <c r="M23" s="7">
        <v>4.2000000000000003E-2</v>
      </c>
      <c r="N23" s="7">
        <v>4.1000000000000002E-2</v>
      </c>
      <c r="O23" s="7">
        <v>4.1000000000000002E-2</v>
      </c>
      <c r="P23" s="7">
        <v>4.1000000000000002E-2</v>
      </c>
      <c r="Q23" s="7">
        <v>4.2000000000000003E-2</v>
      </c>
      <c r="R23" s="7">
        <v>4.2999999999999997E-2</v>
      </c>
      <c r="S23" s="7">
        <v>4.2999999999999997E-2</v>
      </c>
      <c r="T23" s="7">
        <v>4.2000000000000003E-2</v>
      </c>
      <c r="U23" s="7">
        <v>4.3999999999999997E-2</v>
      </c>
      <c r="V23" s="7">
        <v>4.3999999999999997E-2</v>
      </c>
      <c r="W23" s="7">
        <v>4.2999999999999997E-2</v>
      </c>
      <c r="X23" s="7">
        <v>4.2000000000000003E-2</v>
      </c>
      <c r="Y23" s="7">
        <v>4.2999999999999997E-2</v>
      </c>
      <c r="Z23" s="7">
        <v>4.2000000000000003E-2</v>
      </c>
      <c r="AA23" s="7">
        <v>4.2999999999999997E-2</v>
      </c>
      <c r="AB23" s="7">
        <v>4.2000000000000003E-2</v>
      </c>
      <c r="AC23" s="7">
        <v>4.3999999999999997E-2</v>
      </c>
      <c r="AD23" s="7">
        <v>4.3999999999999997E-2</v>
      </c>
      <c r="AE23" s="7">
        <v>4.3999999999999997E-2</v>
      </c>
      <c r="AF23" s="7">
        <v>4.2999999999999997E-2</v>
      </c>
      <c r="AG23" s="7">
        <v>4.2999999999999997E-2</v>
      </c>
      <c r="AH23" s="7">
        <v>4.2999999999999997E-2</v>
      </c>
      <c r="AI23" s="7">
        <v>4.2999999999999997E-2</v>
      </c>
      <c r="AJ23" s="7">
        <v>4.3999999999999997E-2</v>
      </c>
      <c r="AK23" s="7">
        <v>4.3999999999999997E-2</v>
      </c>
      <c r="AL23" s="7">
        <v>4.4999999999999998E-2</v>
      </c>
      <c r="AM23" s="7">
        <v>4.3999999999999997E-2</v>
      </c>
      <c r="AN23" s="7">
        <v>4.3999999999999997E-2</v>
      </c>
      <c r="AO23" s="7">
        <v>4.4999999999999998E-2</v>
      </c>
      <c r="AP23" s="7">
        <v>4.2999999999999997E-2</v>
      </c>
      <c r="AQ23" s="7">
        <v>4.2999999999999997E-2</v>
      </c>
      <c r="AR23" s="7">
        <v>4.2999999999999997E-2</v>
      </c>
      <c r="AS23" s="7">
        <v>4.3999999999999997E-2</v>
      </c>
      <c r="AT23" s="7">
        <v>4.4999999999999998E-2</v>
      </c>
      <c r="AU23" s="7">
        <v>4.4999999999999998E-2</v>
      </c>
      <c r="AV23" s="7">
        <v>4.5999999999999999E-2</v>
      </c>
      <c r="AW23" s="7">
        <v>4.5999999999999999E-2</v>
      </c>
      <c r="AX23" s="7">
        <v>4.4999999999999998E-2</v>
      </c>
      <c r="AY23" s="7">
        <v>4.7E-2</v>
      </c>
      <c r="AZ23" s="7">
        <v>4.5999999999999999E-2</v>
      </c>
      <c r="BA23" s="7">
        <v>4.7E-2</v>
      </c>
      <c r="BB23" s="7">
        <v>4.8000000000000001E-2</v>
      </c>
      <c r="BC23" s="7">
        <v>5.0999999999999997E-2</v>
      </c>
      <c r="BD23" s="7">
        <v>5.1999999999999998E-2</v>
      </c>
      <c r="BE23" s="7">
        <v>5.1999999999999998E-2</v>
      </c>
      <c r="BF23" s="7">
        <v>5.1999999999999998E-2</v>
      </c>
      <c r="BG23" s="7">
        <v>5.3999999999999999E-2</v>
      </c>
      <c r="BH23" s="7">
        <v>5.5E-2</v>
      </c>
      <c r="BI23" s="7">
        <v>5.5E-2</v>
      </c>
    </row>
    <row r="24" spans="1:61" ht="15" x14ac:dyDescent="0.4">
      <c r="A24" s="6" t="s">
        <v>154</v>
      </c>
      <c r="B24" s="7">
        <v>2.4E-2</v>
      </c>
      <c r="C24" s="7">
        <v>2.3E-2</v>
      </c>
      <c r="D24" s="7">
        <v>2.1999999999999999E-2</v>
      </c>
      <c r="E24" s="7">
        <v>2.3E-2</v>
      </c>
      <c r="F24" s="7">
        <v>2.4E-2</v>
      </c>
      <c r="G24" s="7">
        <v>2.3E-2</v>
      </c>
      <c r="H24" s="7">
        <v>2.3E-2</v>
      </c>
      <c r="I24" s="7">
        <v>2.3E-2</v>
      </c>
      <c r="J24" s="7">
        <v>2.3E-2</v>
      </c>
      <c r="K24" s="7">
        <v>2.3E-2</v>
      </c>
      <c r="L24" s="7">
        <v>2.3E-2</v>
      </c>
      <c r="M24" s="7">
        <v>2.3E-2</v>
      </c>
      <c r="N24" s="7">
        <v>2.3E-2</v>
      </c>
      <c r="O24" s="7">
        <v>2.3E-2</v>
      </c>
      <c r="P24" s="7">
        <v>2.1999999999999999E-2</v>
      </c>
      <c r="Q24" s="7">
        <v>2.3E-2</v>
      </c>
      <c r="R24" s="7">
        <v>2.4E-2</v>
      </c>
      <c r="S24" s="7">
        <v>2.3E-2</v>
      </c>
      <c r="T24" s="7">
        <v>2.4E-2</v>
      </c>
      <c r="U24" s="7">
        <v>2.3E-2</v>
      </c>
      <c r="V24" s="7">
        <v>2.3E-2</v>
      </c>
      <c r="W24" s="7">
        <v>2.4E-2</v>
      </c>
      <c r="X24" s="7">
        <v>2.3E-2</v>
      </c>
      <c r="Y24" s="7">
        <v>2.3E-2</v>
      </c>
      <c r="Z24" s="7">
        <v>2.4E-2</v>
      </c>
      <c r="AA24" s="7">
        <v>2.4E-2</v>
      </c>
      <c r="AB24" s="7">
        <v>2.4E-2</v>
      </c>
      <c r="AC24" s="7">
        <v>2.5000000000000001E-2</v>
      </c>
      <c r="AD24" s="7">
        <v>2.5000000000000001E-2</v>
      </c>
      <c r="AE24" s="7">
        <v>2.5000000000000001E-2</v>
      </c>
      <c r="AF24" s="7">
        <v>2.5999999999999999E-2</v>
      </c>
      <c r="AG24" s="7">
        <v>2.5999999999999999E-2</v>
      </c>
      <c r="AH24" s="7">
        <v>2.5000000000000001E-2</v>
      </c>
      <c r="AI24" s="7">
        <v>2.5999999999999999E-2</v>
      </c>
      <c r="AJ24" s="7">
        <v>2.5000000000000001E-2</v>
      </c>
      <c r="AK24" s="7">
        <v>2.5000000000000001E-2</v>
      </c>
      <c r="AL24" s="7">
        <v>2.7E-2</v>
      </c>
      <c r="AM24" s="7">
        <v>2.7E-2</v>
      </c>
      <c r="AN24" s="7">
        <v>2.7E-2</v>
      </c>
      <c r="AO24" s="7">
        <v>2.7E-2</v>
      </c>
      <c r="AP24" s="7">
        <v>2.8000000000000001E-2</v>
      </c>
      <c r="AQ24" s="7">
        <v>2.8000000000000001E-2</v>
      </c>
      <c r="AR24" s="7">
        <v>2.8000000000000001E-2</v>
      </c>
      <c r="AS24" s="7">
        <v>2.8000000000000001E-2</v>
      </c>
      <c r="AT24" s="7">
        <v>2.9000000000000001E-2</v>
      </c>
      <c r="AU24" s="7">
        <v>2.9000000000000001E-2</v>
      </c>
      <c r="AV24" s="7">
        <v>2.9000000000000001E-2</v>
      </c>
      <c r="AW24" s="7">
        <v>2.9000000000000001E-2</v>
      </c>
      <c r="AX24" s="7">
        <v>2.9000000000000001E-2</v>
      </c>
      <c r="AY24" s="7">
        <v>0.03</v>
      </c>
      <c r="AZ24" s="7">
        <v>3.1E-2</v>
      </c>
      <c r="BA24" s="7">
        <v>3.2000000000000001E-2</v>
      </c>
      <c r="BB24" s="7">
        <v>3.2000000000000001E-2</v>
      </c>
      <c r="BC24" s="7">
        <v>3.3000000000000002E-2</v>
      </c>
      <c r="BD24" s="7">
        <v>3.3000000000000002E-2</v>
      </c>
      <c r="BE24" s="7">
        <v>3.3000000000000002E-2</v>
      </c>
      <c r="BF24" s="7">
        <v>3.3000000000000002E-2</v>
      </c>
      <c r="BG24" s="7">
        <v>3.4000000000000002E-2</v>
      </c>
      <c r="BH24" s="7">
        <v>3.4000000000000002E-2</v>
      </c>
      <c r="BI24" s="7">
        <v>3.3000000000000002E-2</v>
      </c>
    </row>
    <row r="25" spans="1:61" ht="15" x14ac:dyDescent="0.4">
      <c r="A25" s="6" t="s">
        <v>26</v>
      </c>
      <c r="B25" s="7">
        <v>0.03</v>
      </c>
      <c r="C25" s="7">
        <v>2.9000000000000001E-2</v>
      </c>
      <c r="D25" s="7">
        <v>2.8000000000000001E-2</v>
      </c>
      <c r="E25" s="7">
        <v>2.8000000000000001E-2</v>
      </c>
      <c r="F25" s="7">
        <v>2.8000000000000001E-2</v>
      </c>
      <c r="G25" s="7">
        <v>2.9000000000000001E-2</v>
      </c>
      <c r="H25" s="7">
        <v>2.8000000000000001E-2</v>
      </c>
      <c r="I25" s="7">
        <v>2.8000000000000001E-2</v>
      </c>
      <c r="J25" s="7">
        <v>2.8000000000000001E-2</v>
      </c>
      <c r="K25" s="7">
        <v>2.8000000000000001E-2</v>
      </c>
      <c r="L25" s="7">
        <v>2.9000000000000001E-2</v>
      </c>
      <c r="M25" s="7">
        <v>2.9000000000000001E-2</v>
      </c>
      <c r="N25" s="7">
        <v>2.9000000000000001E-2</v>
      </c>
      <c r="O25" s="7">
        <v>2.8000000000000001E-2</v>
      </c>
      <c r="P25" s="7">
        <v>2.7E-2</v>
      </c>
      <c r="Q25" s="7">
        <v>2.8000000000000001E-2</v>
      </c>
      <c r="R25" s="7">
        <v>2.8000000000000001E-2</v>
      </c>
      <c r="S25" s="7">
        <v>2.7E-2</v>
      </c>
      <c r="T25" s="7">
        <v>2.7E-2</v>
      </c>
      <c r="U25" s="7">
        <v>2.8000000000000001E-2</v>
      </c>
      <c r="V25" s="7">
        <v>2.8000000000000001E-2</v>
      </c>
      <c r="W25" s="7">
        <v>2.9000000000000001E-2</v>
      </c>
      <c r="X25" s="7">
        <v>2.9000000000000001E-2</v>
      </c>
      <c r="Y25" s="7">
        <v>2.8000000000000001E-2</v>
      </c>
      <c r="Z25" s="7">
        <v>2.7E-2</v>
      </c>
      <c r="AA25" s="7">
        <v>2.8000000000000001E-2</v>
      </c>
      <c r="AB25" s="7">
        <v>2.7E-2</v>
      </c>
      <c r="AC25" s="7">
        <v>2.5999999999999999E-2</v>
      </c>
      <c r="AD25" s="7">
        <v>2.8000000000000001E-2</v>
      </c>
      <c r="AE25" s="7">
        <v>2.8000000000000001E-2</v>
      </c>
      <c r="AF25" s="7">
        <v>2.8000000000000001E-2</v>
      </c>
      <c r="AG25" s="7">
        <v>2.9000000000000001E-2</v>
      </c>
      <c r="AH25" s="7">
        <v>0.03</v>
      </c>
      <c r="AI25" s="7">
        <v>0.03</v>
      </c>
      <c r="AJ25" s="7">
        <v>3.1E-2</v>
      </c>
      <c r="AK25" s="7">
        <v>0.03</v>
      </c>
      <c r="AL25" s="7">
        <v>0.03</v>
      </c>
      <c r="AM25" s="7">
        <v>2.9000000000000001E-2</v>
      </c>
      <c r="AN25" s="7">
        <v>2.9000000000000001E-2</v>
      </c>
      <c r="AO25" s="7">
        <v>2.9000000000000001E-2</v>
      </c>
      <c r="AP25" s="7">
        <v>0.03</v>
      </c>
      <c r="AQ25" s="7">
        <v>2.9000000000000001E-2</v>
      </c>
      <c r="AR25" s="7">
        <v>0.03</v>
      </c>
      <c r="AS25" s="7">
        <v>0.03</v>
      </c>
      <c r="AT25" s="7">
        <v>3.2000000000000001E-2</v>
      </c>
      <c r="AU25" s="7">
        <v>3.2000000000000001E-2</v>
      </c>
      <c r="AV25" s="7">
        <v>3.2000000000000001E-2</v>
      </c>
      <c r="AW25" s="7">
        <v>3.2000000000000001E-2</v>
      </c>
      <c r="AX25" s="7">
        <v>3.1E-2</v>
      </c>
      <c r="AY25" s="7">
        <v>3.2000000000000001E-2</v>
      </c>
      <c r="AZ25" s="7">
        <v>3.1E-2</v>
      </c>
      <c r="BA25" s="7">
        <v>2.9000000000000001E-2</v>
      </c>
      <c r="BB25" s="7">
        <v>3.1E-2</v>
      </c>
      <c r="BC25" s="7">
        <v>3.2000000000000001E-2</v>
      </c>
      <c r="BD25" s="7">
        <v>3.1E-2</v>
      </c>
      <c r="BE25" s="7">
        <v>3.3000000000000002E-2</v>
      </c>
      <c r="BF25" s="7">
        <v>3.3000000000000002E-2</v>
      </c>
      <c r="BG25" s="7">
        <v>3.5000000000000003E-2</v>
      </c>
      <c r="BH25" s="7">
        <v>3.5000000000000003E-2</v>
      </c>
      <c r="BI25" s="7">
        <v>3.5999999999999997E-2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4B66-8B53-4912-ABA7-417658CD2188}">
  <dimension ref="A1:V361"/>
  <sheetViews>
    <sheetView topLeftCell="C1" zoomScale="70" zoomScaleNormal="70" workbookViewId="0">
      <selection sqref="A1:XFD1048576"/>
    </sheetView>
  </sheetViews>
  <sheetFormatPr baseColWidth="10" defaultRowHeight="16.5" x14ac:dyDescent="0.45"/>
  <cols>
    <col min="1" max="1" width="23.1796875" style="10" customWidth="1"/>
    <col min="2" max="2" width="48.453125" style="10" customWidth="1"/>
    <col min="3" max="20" width="10.90625" style="10"/>
    <col min="21" max="21" width="10" style="10" customWidth="1"/>
    <col min="22" max="16384" width="10.90625" style="10"/>
  </cols>
  <sheetData>
    <row r="1" spans="1:22" x14ac:dyDescent="0.45">
      <c r="A1" s="8" t="s">
        <v>0</v>
      </c>
      <c r="B1" s="9" t="s">
        <v>1</v>
      </c>
      <c r="C1" s="8">
        <v>2004</v>
      </c>
      <c r="D1" s="8">
        <v>2005</v>
      </c>
      <c r="E1" s="8">
        <v>2006</v>
      </c>
      <c r="F1" s="8">
        <v>2007</v>
      </c>
      <c r="G1" s="8">
        <v>2008</v>
      </c>
      <c r="H1" s="8">
        <v>2009</v>
      </c>
      <c r="I1" s="8">
        <v>2010</v>
      </c>
      <c r="J1" s="8">
        <v>2011</v>
      </c>
      <c r="K1" s="8">
        <v>2012</v>
      </c>
      <c r="L1" s="8">
        <v>2013</v>
      </c>
      <c r="M1" s="8">
        <v>2014</v>
      </c>
      <c r="N1" s="8">
        <v>2015</v>
      </c>
      <c r="O1" s="8">
        <v>2016</v>
      </c>
      <c r="P1" s="8">
        <v>2017</v>
      </c>
      <c r="Q1" s="8">
        <v>2018</v>
      </c>
      <c r="R1" s="8">
        <v>2019</v>
      </c>
      <c r="S1" s="8">
        <v>2020</v>
      </c>
      <c r="T1" s="8">
        <v>2021</v>
      </c>
      <c r="U1" s="8">
        <v>2022</v>
      </c>
      <c r="V1" s="8">
        <v>2023</v>
      </c>
    </row>
    <row r="2" spans="1:22" ht="16.5" customHeight="1" x14ac:dyDescent="0.45">
      <c r="A2" s="11" t="s">
        <v>2</v>
      </c>
      <c r="B2" s="12" t="s">
        <v>155</v>
      </c>
      <c r="C2" s="13">
        <f>SUM('[2]Buenos Aires'!C7:C8)</f>
        <v>11743.85049558937</v>
      </c>
      <c r="D2" s="13">
        <f>SUM('[2]Buenos Aires'!D7:D8)</f>
        <v>14030.290510539213</v>
      </c>
      <c r="E2" s="13">
        <f>SUM('[2]Buenos Aires'!E7:E8)</f>
        <v>13444.128093961068</v>
      </c>
      <c r="F2" s="13">
        <f>SUM('[2]Buenos Aires'!F7:F8)</f>
        <v>13798.096269251997</v>
      </c>
      <c r="G2" s="13">
        <f>SUM('[2]Buenos Aires'!G7:G8)</f>
        <v>14265.892953614139</v>
      </c>
      <c r="H2" s="13">
        <f>SUM('[2]Buenos Aires'!H7:H8)</f>
        <v>9845.2565966640668</v>
      </c>
      <c r="I2" s="13">
        <f>SUM('[2]Buenos Aires'!I7:I8)</f>
        <v>15363.856584475567</v>
      </c>
      <c r="J2" s="13">
        <f>SUM('[2]Buenos Aires'!J7:J8)</f>
        <v>15732.189178664243</v>
      </c>
      <c r="K2" s="13">
        <f>SUM('[2]Buenos Aires'!K7:K8)</f>
        <v>14472.678492812123</v>
      </c>
      <c r="L2" s="13">
        <f>SUM('[2]Buenos Aires'!L7:L8)</f>
        <v>15319.932802087696</v>
      </c>
      <c r="M2" s="13">
        <f>SUM('[2]Buenos Aires'!M7:M8)</f>
        <v>14084.149427842107</v>
      </c>
      <c r="N2" s="13">
        <f>SUM('[2]Buenos Aires'!N7:N8)</f>
        <v>15928.650999964482</v>
      </c>
      <c r="O2" s="13">
        <f>SUM('[2]Buenos Aires'!O7:O8)</f>
        <v>15748.57299415212</v>
      </c>
      <c r="P2" s="13">
        <f>SUM('[2]Buenos Aires'!P7:P8)</f>
        <v>15591.910469041208</v>
      </c>
      <c r="Q2" s="13">
        <f>SUM('[2]Buenos Aires'!Q7:Q8)</f>
        <v>13192.592813714526</v>
      </c>
      <c r="R2" s="13">
        <f>SUM('[2]Buenos Aires'!R7:R8)</f>
        <v>16229.150969832868</v>
      </c>
      <c r="S2" s="13">
        <f>SUM('[2]Buenos Aires'!S7:S8)</f>
        <v>14959.384335036033</v>
      </c>
      <c r="T2" s="13">
        <f>SUM('[2]Buenos Aires'!T7:T8)</f>
        <v>14725.969604230209</v>
      </c>
      <c r="U2" s="13">
        <f>SUM('[2]Buenos Aires'!U7:U8)</f>
        <v>14891.236334353613</v>
      </c>
      <c r="V2" s="13">
        <f>SUM('[2]Buenos Aires'!V7:V8)</f>
        <v>11491.681040964355</v>
      </c>
    </row>
    <row r="3" spans="1:22" x14ac:dyDescent="0.45">
      <c r="A3" s="13" t="s">
        <v>2</v>
      </c>
      <c r="B3" s="14" t="s">
        <v>156</v>
      </c>
      <c r="C3" s="13">
        <f>'[2]Buenos Aires'!C9</f>
        <v>458.77333860634013</v>
      </c>
      <c r="D3" s="13">
        <f>'[2]Buenos Aires'!D9</f>
        <v>447.61855896178776</v>
      </c>
      <c r="E3" s="13">
        <f>'[2]Buenos Aires'!E9</f>
        <v>613.18154303358403</v>
      </c>
      <c r="F3" s="13">
        <f>'[2]Buenos Aires'!F9</f>
        <v>570.16728944675401</v>
      </c>
      <c r="G3" s="13">
        <f>'[2]Buenos Aires'!G9</f>
        <v>638.29236907678501</v>
      </c>
      <c r="H3" s="13">
        <f>'[2]Buenos Aires'!H9</f>
        <v>543.82460441020089</v>
      </c>
      <c r="I3" s="13">
        <f>'[2]Buenos Aires'!I9</f>
        <v>568.6279220560175</v>
      </c>
      <c r="J3" s="13">
        <f>'[2]Buenos Aires'!J9</f>
        <v>567.49050826638916</v>
      </c>
      <c r="K3" s="13">
        <f>'[2]Buenos Aires'!K9</f>
        <v>537.19772090092067</v>
      </c>
      <c r="L3" s="13">
        <f>'[2]Buenos Aires'!L9</f>
        <v>702.96662284114598</v>
      </c>
      <c r="M3" s="13">
        <f>'[2]Buenos Aires'!M9</f>
        <v>679.80270084362269</v>
      </c>
      <c r="N3" s="13">
        <f>'[2]Buenos Aires'!N9</f>
        <v>713.44979193407505</v>
      </c>
      <c r="O3" s="13">
        <f>'[2]Buenos Aires'!O9</f>
        <v>716.19922318128909</v>
      </c>
      <c r="P3" s="13">
        <f>'[2]Buenos Aires'!P9</f>
        <v>734.74173791312739</v>
      </c>
      <c r="Q3" s="13">
        <f>'[2]Buenos Aires'!Q9</f>
        <v>725.40609651021657</v>
      </c>
      <c r="R3" s="13">
        <f>'[2]Buenos Aires'!R9</f>
        <v>701.4744264843979</v>
      </c>
      <c r="S3" s="13">
        <f>'[2]Buenos Aires'!S9</f>
        <v>622.23770230512923</v>
      </c>
      <c r="T3" s="13">
        <f>'[2]Buenos Aires'!T9</f>
        <v>713.04716791552073</v>
      </c>
      <c r="U3" s="13">
        <f>'[2]Buenos Aires'!U9</f>
        <v>776.68874785832463</v>
      </c>
      <c r="V3" s="13">
        <f>'[2]Buenos Aires'!V9</f>
        <v>710.60120884531989</v>
      </c>
    </row>
    <row r="4" spans="1:22" x14ac:dyDescent="0.45">
      <c r="A4" s="13" t="s">
        <v>2</v>
      </c>
      <c r="B4" s="14" t="s">
        <v>157</v>
      </c>
      <c r="C4" s="13">
        <f>SUM('[2]Buenos Aires'!C10:C11)</f>
        <v>345.12862155041677</v>
      </c>
      <c r="D4" s="13">
        <f>SUM('[2]Buenos Aires'!D10:D11)</f>
        <v>408.12596222179309</v>
      </c>
      <c r="E4" s="13">
        <f>SUM('[2]Buenos Aires'!E10:E11)</f>
        <v>454.11377458305503</v>
      </c>
      <c r="F4" s="13">
        <f>SUM('[2]Buenos Aires'!F10:F11)</f>
        <v>446.90378039324241</v>
      </c>
      <c r="G4" s="13">
        <f>SUM('[2]Buenos Aires'!G10:G11)</f>
        <v>431.09042762990492</v>
      </c>
      <c r="H4" s="13">
        <f>SUM('[2]Buenos Aires'!H10:H11)</f>
        <v>466.86716014368375</v>
      </c>
      <c r="I4" s="13">
        <f>SUM('[2]Buenos Aires'!I10:I11)</f>
        <v>501.56166459512366</v>
      </c>
      <c r="J4" s="13">
        <f>SUM('[2]Buenos Aires'!J10:J11)</f>
        <v>474.81193103144068</v>
      </c>
      <c r="K4" s="13">
        <f>SUM('[2]Buenos Aires'!K10:K11)</f>
        <v>483.70291178699028</v>
      </c>
      <c r="L4" s="13">
        <f>SUM('[2]Buenos Aires'!L10:L11)</f>
        <v>439.78710973915366</v>
      </c>
      <c r="M4" s="13">
        <f>SUM('[2]Buenos Aires'!M10:M11)</f>
        <v>478.6292327851001</v>
      </c>
      <c r="N4" s="13">
        <f>SUM('[2]Buenos Aires'!N10:N11)</f>
        <v>477.87891060405053</v>
      </c>
      <c r="O4" s="13">
        <f>SUM('[2]Buenos Aires'!O10:O11)</f>
        <v>483.63426664692395</v>
      </c>
      <c r="P4" s="13">
        <f>SUM('[2]Buenos Aires'!P10:P11)</f>
        <v>510.49487222708524</v>
      </c>
      <c r="Q4" s="13">
        <f>SUM('[2]Buenos Aires'!Q10:Q11)</f>
        <v>584.56836357579084</v>
      </c>
      <c r="R4" s="13">
        <f>SUM('[2]Buenos Aires'!R10:R11)</f>
        <v>596.67191508592737</v>
      </c>
      <c r="S4" s="13">
        <f>SUM('[2]Buenos Aires'!S10:S11)</f>
        <v>541.61402053015865</v>
      </c>
      <c r="T4" s="13">
        <f>SUM('[2]Buenos Aires'!T10:T11)</f>
        <v>584.06028628063484</v>
      </c>
      <c r="U4" s="13">
        <f>SUM('[2]Buenos Aires'!U10:U11)</f>
        <v>642.87514671409144</v>
      </c>
      <c r="V4" s="13">
        <f>SUM('[2]Buenos Aires'!V10:V11)</f>
        <v>634.27287094957421</v>
      </c>
    </row>
    <row r="5" spans="1:22" x14ac:dyDescent="0.45">
      <c r="A5" s="13" t="s">
        <v>2</v>
      </c>
      <c r="B5" s="14" t="s">
        <v>158</v>
      </c>
      <c r="C5" s="13">
        <f>SUM('[2]Buenos Aires'!C12:C35)</f>
        <v>43772.661775794055</v>
      </c>
      <c r="D5" s="13">
        <f>SUM('[2]Buenos Aires'!D12:D35)</f>
        <v>47111.497098744301</v>
      </c>
      <c r="E5" s="13">
        <f>SUM('[2]Buenos Aires'!E12:E35)</f>
        <v>51234.002184131241</v>
      </c>
      <c r="F5" s="13">
        <f>SUM('[2]Buenos Aires'!F12:F35)</f>
        <v>54907.221082624907</v>
      </c>
      <c r="G5" s="13">
        <f>SUM('[2]Buenos Aires'!G12:G35)</f>
        <v>57029.616372994067</v>
      </c>
      <c r="H5" s="13">
        <f>SUM('[2]Buenos Aires'!H12:H35)</f>
        <v>53104.955478226751</v>
      </c>
      <c r="I5" s="13">
        <f>SUM('[2]Buenos Aires'!I12:I35)</f>
        <v>59203.489768099738</v>
      </c>
      <c r="J5" s="13">
        <f>SUM('[2]Buenos Aires'!J12:J35)</f>
        <v>63157.45739889855</v>
      </c>
      <c r="K5" s="13">
        <f>SUM('[2]Buenos Aires'!K12:K35)</f>
        <v>61753.435731158264</v>
      </c>
      <c r="L5" s="13">
        <f>SUM('[2]Buenos Aires'!L12:L35)</f>
        <v>62953.476249260682</v>
      </c>
      <c r="M5" s="13">
        <f>SUM('[2]Buenos Aires'!M12:M35)</f>
        <v>59898.357456477381</v>
      </c>
      <c r="N5" s="13">
        <f>SUM('[2]Buenos Aires'!N12:N35)</f>
        <v>60163.986469407959</v>
      </c>
      <c r="O5" s="13">
        <f>SUM('[2]Buenos Aires'!O12:O35)</f>
        <v>57015.652063581081</v>
      </c>
      <c r="P5" s="13">
        <f>SUM('[2]Buenos Aires'!P12:P35)</f>
        <v>58972.709768687128</v>
      </c>
      <c r="Q5" s="13">
        <f>SUM('[2]Buenos Aires'!Q12:Q35)</f>
        <v>56192.102247652831</v>
      </c>
      <c r="R5" s="13">
        <f>SUM('[2]Buenos Aires'!R12:R35)</f>
        <v>52352.900894927836</v>
      </c>
      <c r="S5" s="13">
        <f>SUM('[2]Buenos Aires'!S12:S35)</f>
        <v>47988.045726583339</v>
      </c>
      <c r="T5" s="13">
        <f>SUM('[2]Buenos Aires'!T12:T35)</f>
        <v>56091.198409936522</v>
      </c>
      <c r="U5" s="13">
        <f>SUM('[2]Buenos Aires'!U12:U35)</f>
        <v>59064.302278766183</v>
      </c>
      <c r="V5" s="13">
        <f>SUM('[2]Buenos Aires'!V12:V35)</f>
        <v>57965.056215682838</v>
      </c>
    </row>
    <row r="6" spans="1:22" x14ac:dyDescent="0.45">
      <c r="A6" s="13" t="s">
        <v>2</v>
      </c>
      <c r="B6" s="14" t="s">
        <v>159</v>
      </c>
      <c r="C6" s="13">
        <f>SUM('[2]Buenos Aires'!C36:C38)</f>
        <v>2969.6338373928484</v>
      </c>
      <c r="D6" s="13">
        <f>SUM('[2]Buenos Aires'!D36:D38)</f>
        <v>3146.9759124055277</v>
      </c>
      <c r="E6" s="13">
        <f>SUM('[2]Buenos Aires'!E36:E38)</f>
        <v>3291.6964048991858</v>
      </c>
      <c r="F6" s="13">
        <f>SUM('[2]Buenos Aires'!F36:F38)</f>
        <v>3335.9835299938459</v>
      </c>
      <c r="G6" s="13">
        <f>SUM('[2]Buenos Aires'!G36:G38)</f>
        <v>3458.4492943477035</v>
      </c>
      <c r="H6" s="13">
        <f>SUM('[2]Buenos Aires'!H36:H38)</f>
        <v>3272.4364835756401</v>
      </c>
      <c r="I6" s="13">
        <f>SUM('[2]Buenos Aires'!I36:I38)</f>
        <v>3339.3156976770033</v>
      </c>
      <c r="J6" s="13">
        <f>SUM('[2]Buenos Aires'!J36:J38)</f>
        <v>3453.4037814254716</v>
      </c>
      <c r="K6" s="13">
        <f>SUM('[2]Buenos Aires'!K36:K38)</f>
        <v>3578.719807079859</v>
      </c>
      <c r="L6" s="13">
        <f>SUM('[2]Buenos Aires'!L36:L38)</f>
        <v>3655.7277337602586</v>
      </c>
      <c r="M6" s="13">
        <f>SUM('[2]Buenos Aires'!M36:M38)</f>
        <v>3668.6761831371882</v>
      </c>
      <c r="N6" s="13">
        <f>SUM('[2]Buenos Aires'!N36:N38)</f>
        <v>3811.1763522266051</v>
      </c>
      <c r="O6" s="13">
        <f>SUM('[2]Buenos Aires'!O36:O38)</f>
        <v>3908.0940102152986</v>
      </c>
      <c r="P6" s="13">
        <f>SUM('[2]Buenos Aires'!P36:P38)</f>
        <v>3799.6315050044795</v>
      </c>
      <c r="Q6" s="13">
        <f>SUM('[2]Buenos Aires'!Q36:Q38)</f>
        <v>3869.9652283306282</v>
      </c>
      <c r="R6" s="13">
        <f>SUM('[2]Buenos Aires'!R36:R38)</f>
        <v>3825.1931349229412</v>
      </c>
      <c r="S6" s="13">
        <f>SUM('[2]Buenos Aires'!S36:S38)</f>
        <v>3913.3835403648682</v>
      </c>
      <c r="T6" s="13">
        <f>SUM('[2]Buenos Aires'!T36:T38)</f>
        <v>3932.8570554458015</v>
      </c>
      <c r="U6" s="13">
        <f>SUM('[2]Buenos Aires'!U36:U38)</f>
        <v>4149.0262525261878</v>
      </c>
      <c r="V6" s="13">
        <f>SUM('[2]Buenos Aires'!V36:V38)</f>
        <v>4171.8718699284154</v>
      </c>
    </row>
    <row r="7" spans="1:22" x14ac:dyDescent="0.45">
      <c r="A7" s="13" t="s">
        <v>2</v>
      </c>
      <c r="B7" s="14" t="s">
        <v>160</v>
      </c>
      <c r="C7" s="13">
        <f>'[2]Buenos Aires'!C39</f>
        <v>4354.1427719587009</v>
      </c>
      <c r="D7" s="13">
        <f>'[2]Buenos Aires'!D39</f>
        <v>4536.5902030785601</v>
      </c>
      <c r="E7" s="13">
        <f>'[2]Buenos Aires'!E39</f>
        <v>5286.9146361836038</v>
      </c>
      <c r="F7" s="13">
        <f>'[2]Buenos Aires'!F39</f>
        <v>5857.0102626327589</v>
      </c>
      <c r="G7" s="13">
        <f>'[2]Buenos Aires'!G39</f>
        <v>6239.0010813635163</v>
      </c>
      <c r="H7" s="13">
        <f>'[2]Buenos Aires'!H39</f>
        <v>5604.9310863089959</v>
      </c>
      <c r="I7" s="13">
        <f>'[2]Buenos Aires'!I39</f>
        <v>6192.1954965917848</v>
      </c>
      <c r="J7" s="13">
        <f>'[2]Buenos Aires'!J39</f>
        <v>6656.3012744453281</v>
      </c>
      <c r="K7" s="13">
        <f>'[2]Buenos Aires'!K39</f>
        <v>6604.7178116832174</v>
      </c>
      <c r="L7" s="13">
        <f>'[2]Buenos Aires'!L39</f>
        <v>6511.6787828861707</v>
      </c>
      <c r="M7" s="13">
        <f>'[2]Buenos Aires'!M39</f>
        <v>6598.1092543927016</v>
      </c>
      <c r="N7" s="13">
        <f>'[2]Buenos Aires'!N39</f>
        <v>6754.9726232220037</v>
      </c>
      <c r="O7" s="13">
        <f>'[2]Buenos Aires'!O39</f>
        <v>5992.492456812457</v>
      </c>
      <c r="P7" s="13">
        <f>'[2]Buenos Aires'!P39</f>
        <v>6532.142513877493</v>
      </c>
      <c r="Q7" s="13">
        <f>'[2]Buenos Aires'!Q39</f>
        <v>6567.5202312646998</v>
      </c>
      <c r="R7" s="13">
        <f>'[2]Buenos Aires'!R39</f>
        <v>6534.8852655875171</v>
      </c>
      <c r="S7" s="13">
        <f>'[2]Buenos Aires'!S39</f>
        <v>4972.8744018908938</v>
      </c>
      <c r="T7" s="13">
        <f>'[2]Buenos Aires'!T39</f>
        <v>6293.4954324178825</v>
      </c>
      <c r="U7" s="13">
        <f>'[2]Buenos Aires'!U39</f>
        <v>6553.9299076206134</v>
      </c>
      <c r="V7" s="13">
        <f>'[2]Buenos Aires'!V39</f>
        <v>6654.6100103800309</v>
      </c>
    </row>
    <row r="8" spans="1:22" x14ac:dyDescent="0.45">
      <c r="A8" s="13" t="s">
        <v>2</v>
      </c>
      <c r="B8" s="14" t="s">
        <v>161</v>
      </c>
      <c r="C8" s="13">
        <f>'[2]Buenos Aires'!C40</f>
        <v>18983.730629880873</v>
      </c>
      <c r="D8" s="13">
        <f>'[2]Buenos Aires'!D40</f>
        <v>21038.390273056946</v>
      </c>
      <c r="E8" s="13">
        <f>'[2]Buenos Aires'!E40</f>
        <v>23319.094256864508</v>
      </c>
      <c r="F8" s="13">
        <f>'[2]Buenos Aires'!F40</f>
        <v>25489.166951516105</v>
      </c>
      <c r="G8" s="13">
        <f>'[2]Buenos Aires'!G40</f>
        <v>26995.645251476089</v>
      </c>
      <c r="H8" s="13">
        <f>'[2]Buenos Aires'!H40</f>
        <v>24737.254314462753</v>
      </c>
      <c r="I8" s="13">
        <f>'[2]Buenos Aires'!I40</f>
        <v>28354.545907856202</v>
      </c>
      <c r="J8" s="13">
        <f>'[2]Buenos Aires'!J40</f>
        <v>31335.859116757558</v>
      </c>
      <c r="K8" s="13">
        <f>'[2]Buenos Aires'!K40</f>
        <v>30812.641571991579</v>
      </c>
      <c r="L8" s="13">
        <f>'[2]Buenos Aires'!L40</f>
        <v>31640.774035061178</v>
      </c>
      <c r="M8" s="13">
        <f>'[2]Buenos Aires'!M40</f>
        <v>29072.184524560671</v>
      </c>
      <c r="N8" s="13">
        <f>'[2]Buenos Aires'!N40</f>
        <v>30084.138976276809</v>
      </c>
      <c r="O8" s="13">
        <f>'[2]Buenos Aires'!O40</f>
        <v>29221.260378993375</v>
      </c>
      <c r="P8" s="13">
        <f>'[2]Buenos Aires'!P40</f>
        <v>30317.816001104387</v>
      </c>
      <c r="Q8" s="13">
        <f>'[2]Buenos Aires'!Q40</f>
        <v>29115.117393089567</v>
      </c>
      <c r="R8" s="13">
        <f>'[2]Buenos Aires'!R40</f>
        <v>26738.206319554873</v>
      </c>
      <c r="S8" s="13">
        <f>'[2]Buenos Aires'!S40</f>
        <v>25228.64811767267</v>
      </c>
      <c r="T8" s="13">
        <f>'[2]Buenos Aires'!T40</f>
        <v>28925.956984886121</v>
      </c>
      <c r="U8" s="13">
        <f>'[2]Buenos Aires'!U40</f>
        <v>31003.076744312035</v>
      </c>
      <c r="V8" s="13">
        <f>'[2]Buenos Aires'!V40</f>
        <v>31061.140847548711</v>
      </c>
    </row>
    <row r="9" spans="1:22" x14ac:dyDescent="0.45">
      <c r="A9" s="13" t="s">
        <v>2</v>
      </c>
      <c r="B9" s="14" t="s">
        <v>162</v>
      </c>
      <c r="C9" s="13">
        <f>SUM('[2]Buenos Aires'!C41:C42)</f>
        <v>1557.3924869894508</v>
      </c>
      <c r="D9" s="13">
        <f>SUM('[2]Buenos Aires'!D41:D42)</f>
        <v>1828.4049650204515</v>
      </c>
      <c r="E9" s="13">
        <f>SUM('[2]Buenos Aires'!E41:E42)</f>
        <v>2075.4841031077558</v>
      </c>
      <c r="F9" s="13">
        <f>SUM('[2]Buenos Aires'!F41:F42)</f>
        <v>2404.724197968364</v>
      </c>
      <c r="G9" s="13">
        <f>SUM('[2]Buenos Aires'!G41:G42)</f>
        <v>2393.9933977680826</v>
      </c>
      <c r="H9" s="13">
        <f>SUM('[2]Buenos Aires'!H41:H42)</f>
        <v>2343.6984247042319</v>
      </c>
      <c r="I9" s="13">
        <f>SUM('[2]Buenos Aires'!I41:I42)</f>
        <v>2597.5913103537423</v>
      </c>
      <c r="J9" s="13">
        <f>SUM('[2]Buenos Aires'!J41:J42)</f>
        <v>2763.5936086033525</v>
      </c>
      <c r="K9" s="13">
        <f>SUM('[2]Buenos Aires'!K41:K42)</f>
        <v>2849.7549853702485</v>
      </c>
      <c r="L9" s="13">
        <f>SUM('[2]Buenos Aires'!L41:L42)</f>
        <v>2800.1850705933098</v>
      </c>
      <c r="M9" s="13">
        <f>SUM('[2]Buenos Aires'!M41:M42)</f>
        <v>2750.5738538923806</v>
      </c>
      <c r="N9" s="13">
        <f>SUM('[2]Buenos Aires'!N41:N42)</f>
        <v>2838.8573931035057</v>
      </c>
      <c r="O9" s="13">
        <f>SUM('[2]Buenos Aires'!O41:O42)</f>
        <v>2917.2199460536517</v>
      </c>
      <c r="P9" s="13">
        <f>SUM('[2]Buenos Aires'!P41:P42)</f>
        <v>2972.5830850473849</v>
      </c>
      <c r="Q9" s="13">
        <f>SUM('[2]Buenos Aires'!Q41:Q42)</f>
        <v>2937.0948903291269</v>
      </c>
      <c r="R9" s="13">
        <f>SUM('[2]Buenos Aires'!R41:R42)</f>
        <v>2897.7711489319017</v>
      </c>
      <c r="S9" s="13">
        <f>SUM('[2]Buenos Aires'!S41:S42)</f>
        <v>1628.4374834434873</v>
      </c>
      <c r="T9" s="13">
        <f>SUM('[2]Buenos Aires'!T41:T42)</f>
        <v>1931.4497419126888</v>
      </c>
      <c r="U9" s="13">
        <f>SUM('[2]Buenos Aires'!U41:U42)</f>
        <v>2544.34708501367</v>
      </c>
      <c r="V9" s="13">
        <f>SUM('[2]Buenos Aires'!V41:V42)</f>
        <v>2716.594095085652</v>
      </c>
    </row>
    <row r="10" spans="1:22" x14ac:dyDescent="0.45">
      <c r="A10" s="13" t="s">
        <v>2</v>
      </c>
      <c r="B10" s="14" t="s">
        <v>163</v>
      </c>
      <c r="C10" s="13">
        <f>SUM('[2]Buenos Aires'!C43:C44)</f>
        <v>9772.6463375000312</v>
      </c>
      <c r="D10" s="13">
        <f>SUM('[2]Buenos Aires'!D43:D44)</f>
        <v>11000.289410446621</v>
      </c>
      <c r="E10" s="13">
        <f>SUM('[2]Buenos Aires'!E43:E44)</f>
        <v>12193.517680589584</v>
      </c>
      <c r="F10" s="13">
        <f>SUM('[2]Buenos Aires'!F43:F44)</f>
        <v>13813.354042852374</v>
      </c>
      <c r="G10" s="13">
        <f>SUM('[2]Buenos Aires'!G43:G44)</f>
        <v>14754.223768956315</v>
      </c>
      <c r="H10" s="13">
        <f>SUM('[2]Buenos Aires'!H43:H44)</f>
        <v>14709.405719087961</v>
      </c>
      <c r="I10" s="13">
        <f>SUM('[2]Buenos Aires'!I43:I44)</f>
        <v>16486.444388914701</v>
      </c>
      <c r="J10" s="13">
        <f>SUM('[2]Buenos Aires'!J43:J44)</f>
        <v>17984.085561511707</v>
      </c>
      <c r="K10" s="13">
        <f>SUM('[2]Buenos Aires'!K43:K44)</f>
        <v>18583.289946724341</v>
      </c>
      <c r="L10" s="13">
        <f>SUM('[2]Buenos Aires'!L43:L44)</f>
        <v>19046.351463518437</v>
      </c>
      <c r="M10" s="13">
        <f>SUM('[2]Buenos Aires'!M43:M44)</f>
        <v>19023.625615738441</v>
      </c>
      <c r="N10" s="13">
        <f>SUM('[2]Buenos Aires'!N43:N44)</f>
        <v>19701.776144083742</v>
      </c>
      <c r="O10" s="13">
        <f>SUM('[2]Buenos Aires'!O43:O44)</f>
        <v>20241.525097690734</v>
      </c>
      <c r="P10" s="13">
        <f>SUM('[2]Buenos Aires'!P43:P44)</f>
        <v>20782.009813256769</v>
      </c>
      <c r="Q10" s="13">
        <f>SUM('[2]Buenos Aires'!Q43:Q44)</f>
        <v>20207.357316662827</v>
      </c>
      <c r="R10" s="13">
        <f>SUM('[2]Buenos Aires'!R43:R44)</f>
        <v>20213.870310632396</v>
      </c>
      <c r="S10" s="13">
        <f>SUM('[2]Buenos Aires'!S43:S44)</f>
        <v>17506.890118845702</v>
      </c>
      <c r="T10" s="13">
        <f>SUM('[2]Buenos Aires'!T43:T44)</f>
        <v>18772.427739366492</v>
      </c>
      <c r="U10" s="13">
        <f>SUM('[2]Buenos Aires'!U43:U44)</f>
        <v>20299.02949579859</v>
      </c>
      <c r="V10" s="13">
        <f>SUM('[2]Buenos Aires'!V43:V44)</f>
        <v>20161.892204557531</v>
      </c>
    </row>
    <row r="11" spans="1:22" x14ac:dyDescent="0.45">
      <c r="A11" s="13" t="s">
        <v>2</v>
      </c>
      <c r="B11" s="14" t="s">
        <v>164</v>
      </c>
      <c r="C11" s="13">
        <f>SUM('[2]Buenos Aires'!C45:C47)</f>
        <v>2694.9939358315628</v>
      </c>
      <c r="D11" s="13">
        <f>SUM('[2]Buenos Aires'!D45:D47)</f>
        <v>2980.2572285438264</v>
      </c>
      <c r="E11" s="13">
        <f>SUM('[2]Buenos Aires'!E45:E47)</f>
        <v>3325.0225353163123</v>
      </c>
      <c r="F11" s="13">
        <f>SUM('[2]Buenos Aires'!F45:F47)</f>
        <v>3694.4379786632767</v>
      </c>
      <c r="G11" s="13">
        <f>SUM('[2]Buenos Aires'!G45:G47)</f>
        <v>3884.5123928245303</v>
      </c>
      <c r="H11" s="13">
        <f>SUM('[2]Buenos Aires'!H45:H47)</f>
        <v>3809.4449856033107</v>
      </c>
      <c r="I11" s="13">
        <f>SUM('[2]Buenos Aires'!I45:I47)</f>
        <v>3914.4533956500904</v>
      </c>
      <c r="J11" s="13">
        <f>SUM('[2]Buenos Aires'!J45:J47)</f>
        <v>4394.3599837620095</v>
      </c>
      <c r="K11" s="13">
        <f>SUM('[2]Buenos Aires'!K45:K47)</f>
        <v>4909.7100820236074</v>
      </c>
      <c r="L11" s="13">
        <f>SUM('[2]Buenos Aires'!L45:L47)</f>
        <v>5100.1669948253839</v>
      </c>
      <c r="M11" s="13">
        <f>SUM('[2]Buenos Aires'!M45:M47)</f>
        <v>4984.0190293835849</v>
      </c>
      <c r="N11" s="13">
        <f>SUM('[2]Buenos Aires'!N45:N47)</f>
        <v>5127.8620409695914</v>
      </c>
      <c r="O11" s="13">
        <f>SUM('[2]Buenos Aires'!O45:O47)</f>
        <v>5108.9842329463836</v>
      </c>
      <c r="P11" s="13">
        <f>SUM('[2]Buenos Aires'!P45:P47)</f>
        <v>5203.139851867807</v>
      </c>
      <c r="Q11" s="13">
        <f>SUM('[2]Buenos Aires'!Q45:Q47)</f>
        <v>5288.5845581421627</v>
      </c>
      <c r="R11" s="13">
        <f>SUM('[2]Buenos Aires'!R45:R47)</f>
        <v>4721.4048715432982</v>
      </c>
      <c r="S11" s="13">
        <f>SUM('[2]Buenos Aires'!S45:S47)</f>
        <v>4697.7330484423992</v>
      </c>
      <c r="T11" s="13">
        <f>SUM('[2]Buenos Aires'!T45:T47)</f>
        <v>4575.6789570939727</v>
      </c>
      <c r="U11" s="13">
        <f>SUM('[2]Buenos Aires'!U45:U47)</f>
        <v>4379.50182138127</v>
      </c>
      <c r="V11" s="13">
        <f>SUM('[2]Buenos Aires'!V45:V47)</f>
        <v>4226.7929340680075</v>
      </c>
    </row>
    <row r="12" spans="1:22" x14ac:dyDescent="0.45">
      <c r="A12" s="13" t="s">
        <v>2</v>
      </c>
      <c r="B12" s="14" t="s">
        <v>165</v>
      </c>
      <c r="C12" s="13">
        <f>SUM('[2]Buenos Aires'!C48:C49)</f>
        <v>16241.107639480095</v>
      </c>
      <c r="D12" s="13">
        <f>SUM('[2]Buenos Aires'!D48:D49)</f>
        <v>16867.363749752793</v>
      </c>
      <c r="E12" s="13">
        <f>SUM('[2]Buenos Aires'!E48:E49)</f>
        <v>17738.488460385663</v>
      </c>
      <c r="F12" s="13">
        <f>SUM('[2]Buenos Aires'!F48:F49)</f>
        <v>18602.107036659836</v>
      </c>
      <c r="G12" s="13">
        <f>SUM('[2]Buenos Aires'!G48:G49)</f>
        <v>19380.703599515895</v>
      </c>
      <c r="H12" s="13">
        <f>SUM('[2]Buenos Aires'!H48:H49)</f>
        <v>19045.123241123954</v>
      </c>
      <c r="I12" s="13">
        <f>SUM('[2]Buenos Aires'!I48:I49)</f>
        <v>19859.083176607761</v>
      </c>
      <c r="J12" s="13">
        <f>SUM('[2]Buenos Aires'!J48:J49)</f>
        <v>20549.257972436557</v>
      </c>
      <c r="K12" s="13">
        <f>SUM('[2]Buenos Aires'!K48:K49)</f>
        <v>20562.326041704378</v>
      </c>
      <c r="L12" s="13">
        <f>SUM('[2]Buenos Aires'!L48:L49)</f>
        <v>20743.867447060973</v>
      </c>
      <c r="M12" s="13">
        <f>SUM('[2]Buenos Aires'!M48:M49)</f>
        <v>20747.448048560622</v>
      </c>
      <c r="N12" s="13">
        <f>SUM('[2]Buenos Aires'!N48:N49)</f>
        <v>21013.340216758745</v>
      </c>
      <c r="O12" s="13">
        <f>SUM('[2]Buenos Aires'!O48:O49)</f>
        <v>21075.118826795137</v>
      </c>
      <c r="P12" s="13">
        <f>SUM('[2]Buenos Aires'!P48:P49)</f>
        <v>21437.547874355198</v>
      </c>
      <c r="Q12" s="13">
        <f>SUM('[2]Buenos Aires'!Q48:Q49)</f>
        <v>21663.342496438341</v>
      </c>
      <c r="R12" s="13">
        <f>SUM('[2]Buenos Aires'!R48:R49)</f>
        <v>21477.337904991156</v>
      </c>
      <c r="S12" s="13">
        <f>SUM('[2]Buenos Aires'!S48:S49)</f>
        <v>20989.102042850529</v>
      </c>
      <c r="T12" s="13">
        <f>SUM('[2]Buenos Aires'!T48:T49)</f>
        <v>22327.018977482621</v>
      </c>
      <c r="U12" s="13">
        <f>SUM('[2]Buenos Aires'!U48:U49)</f>
        <v>23105.806387573139</v>
      </c>
      <c r="V12" s="13">
        <f>SUM('[2]Buenos Aires'!V48:V49)</f>
        <v>23415.057609025462</v>
      </c>
    </row>
    <row r="13" spans="1:22" x14ac:dyDescent="0.45">
      <c r="A13" s="13" t="s">
        <v>2</v>
      </c>
      <c r="B13" s="14" t="s">
        <v>166</v>
      </c>
      <c r="C13" s="13">
        <f>'[2]Buenos Aires'!C50</f>
        <v>5581.8622890533243</v>
      </c>
      <c r="D13" s="13">
        <f>'[2]Buenos Aires'!D50</f>
        <v>6084.1055908219078</v>
      </c>
      <c r="E13" s="13">
        <f>'[2]Buenos Aires'!E50</f>
        <v>6322.4792221581611</v>
      </c>
      <c r="F13" s="13">
        <f>'[2]Buenos Aires'!F50</f>
        <v>6680.7794591273669</v>
      </c>
      <c r="G13" s="13">
        <f>'[2]Buenos Aires'!G50</f>
        <v>7083.7310506415979</v>
      </c>
      <c r="H13" s="13">
        <f>'[2]Buenos Aires'!H50</f>
        <v>7288.9910428331495</v>
      </c>
      <c r="I13" s="13">
        <f>'[2]Buenos Aires'!I50</f>
        <v>7425.4993245536007</v>
      </c>
      <c r="J13" s="13">
        <f>'[2]Buenos Aires'!J50</f>
        <v>7524.7032333142615</v>
      </c>
      <c r="K13" s="13">
        <f>'[2]Buenos Aires'!K50</f>
        <v>7812.1321376422411</v>
      </c>
      <c r="L13" s="13">
        <f>'[2]Buenos Aires'!L50</f>
        <v>7764.6597181616671</v>
      </c>
      <c r="M13" s="13">
        <f>'[2]Buenos Aires'!M50</f>
        <v>7998.0644652393521</v>
      </c>
      <c r="N13" s="13">
        <f>'[2]Buenos Aires'!N50</f>
        <v>8608.0155259440417</v>
      </c>
      <c r="O13" s="13">
        <f>'[2]Buenos Aires'!O50</f>
        <v>8535.3765564912501</v>
      </c>
      <c r="P13" s="13">
        <f>'[2]Buenos Aires'!P50</f>
        <v>8849.1480576253307</v>
      </c>
      <c r="Q13" s="13">
        <f>'[2]Buenos Aires'!Q50</f>
        <v>8836.1304978486296</v>
      </c>
      <c r="R13" s="13">
        <f>'[2]Buenos Aires'!R50</f>
        <v>8393.5151936570837</v>
      </c>
      <c r="S13" s="13">
        <f>'[2]Buenos Aires'!S50</f>
        <v>7431.8678376651505</v>
      </c>
      <c r="T13" s="13">
        <f>'[2]Buenos Aires'!T50</f>
        <v>8272.6358413492489</v>
      </c>
      <c r="U13" s="13">
        <f>'[2]Buenos Aires'!U50</f>
        <v>8815.666526878309</v>
      </c>
      <c r="V13" s="13">
        <f>'[2]Buenos Aires'!V50</f>
        <v>8896.8996889510545</v>
      </c>
    </row>
    <row r="14" spans="1:22" x14ac:dyDescent="0.45">
      <c r="A14" s="13" t="s">
        <v>2</v>
      </c>
      <c r="B14" s="14" t="s">
        <v>167</v>
      </c>
      <c r="C14" s="13">
        <f>SUM('[2]Buenos Aires'!C51:C52)</f>
        <v>5434.9551567003309</v>
      </c>
      <c r="D14" s="13">
        <f>SUM('[2]Buenos Aires'!D51:D52)</f>
        <v>6026.8701888499645</v>
      </c>
      <c r="E14" s="13">
        <f>SUM('[2]Buenos Aires'!E51:E52)</f>
        <v>6164.3574101407921</v>
      </c>
      <c r="F14" s="13">
        <f>SUM('[2]Buenos Aires'!F51:F52)</f>
        <v>6352.4970745715873</v>
      </c>
      <c r="G14" s="13">
        <f>SUM('[2]Buenos Aires'!G51:G52)</f>
        <v>6771.9739996648223</v>
      </c>
      <c r="H14" s="13">
        <f>SUM('[2]Buenos Aires'!H51:H52)</f>
        <v>7107.1233486659603</v>
      </c>
      <c r="I14" s="13">
        <f>SUM('[2]Buenos Aires'!I51:I52)</f>
        <v>7143.3392095129038</v>
      </c>
      <c r="J14" s="13">
        <f>SUM('[2]Buenos Aires'!J51:J52)</f>
        <v>7372.4171542881913</v>
      </c>
      <c r="K14" s="13">
        <f>SUM('[2]Buenos Aires'!K51:K52)</f>
        <v>7554.6391415673979</v>
      </c>
      <c r="L14" s="13">
        <f>SUM('[2]Buenos Aires'!L51:L52)</f>
        <v>7694.2371756301263</v>
      </c>
      <c r="M14" s="13">
        <f>SUM('[2]Buenos Aires'!M51:M52)</f>
        <v>7648.1959643229638</v>
      </c>
      <c r="N14" s="13">
        <f>SUM('[2]Buenos Aires'!N51:N52)</f>
        <v>8222.3924306535009</v>
      </c>
      <c r="O14" s="13">
        <f>SUM('[2]Buenos Aires'!O51:O52)</f>
        <v>8238.8179348831418</v>
      </c>
      <c r="P14" s="13">
        <f>SUM('[2]Buenos Aires'!P51:P52)</f>
        <v>8339.0290337856968</v>
      </c>
      <c r="Q14" s="13">
        <f>SUM('[2]Buenos Aires'!Q51:Q52)</f>
        <v>8527.7931202851069</v>
      </c>
      <c r="R14" s="13">
        <f>SUM('[2]Buenos Aires'!R51:R52)</f>
        <v>8413.4342235013228</v>
      </c>
      <c r="S14" s="13">
        <f>SUM('[2]Buenos Aires'!S51:S52)</f>
        <v>8350.3850904885858</v>
      </c>
      <c r="T14" s="13">
        <f>SUM('[2]Buenos Aires'!T51:T52)</f>
        <v>8836.7347234532863</v>
      </c>
      <c r="U14" s="13">
        <f>SUM('[2]Buenos Aires'!U51:U52)</f>
        <v>9174.4699540855945</v>
      </c>
      <c r="V14" s="13">
        <f>SUM('[2]Buenos Aires'!V51:V52)</f>
        <v>9392.4606023713441</v>
      </c>
    </row>
    <row r="15" spans="1:22" x14ac:dyDescent="0.45">
      <c r="A15" s="13" t="s">
        <v>2</v>
      </c>
      <c r="B15" s="14" t="s">
        <v>168</v>
      </c>
      <c r="C15" s="13">
        <f>SUM('[2]Buenos Aires'!C53:C54)</f>
        <v>3282.9241610837507</v>
      </c>
      <c r="D15" s="13">
        <f>SUM('[2]Buenos Aires'!D53:D54)</f>
        <v>3564.0994312796993</v>
      </c>
      <c r="E15" s="13">
        <f>SUM('[2]Buenos Aires'!E53:E54)</f>
        <v>3495.1898865533208</v>
      </c>
      <c r="F15" s="13">
        <f>SUM('[2]Buenos Aires'!F53:F54)</f>
        <v>3714.5502069769759</v>
      </c>
      <c r="G15" s="13">
        <f>SUM('[2]Buenos Aires'!G53:G54)</f>
        <v>3996.4792069834598</v>
      </c>
      <c r="H15" s="13">
        <f>SUM('[2]Buenos Aires'!H53:H54)</f>
        <v>4409.2370652198788</v>
      </c>
      <c r="I15" s="13">
        <f>SUM('[2]Buenos Aires'!I53:I54)</f>
        <v>4515.4994427418114</v>
      </c>
      <c r="J15" s="13">
        <f>SUM('[2]Buenos Aires'!J53:J54)</f>
        <v>4621.4330395878078</v>
      </c>
      <c r="K15" s="13">
        <f>SUM('[2]Buenos Aires'!K53:K54)</f>
        <v>4870.3239251781088</v>
      </c>
      <c r="L15" s="13">
        <f>SUM('[2]Buenos Aires'!L53:L54)</f>
        <v>4838.9993128303558</v>
      </c>
      <c r="M15" s="13">
        <f>SUM('[2]Buenos Aires'!M53:M54)</f>
        <v>4916.8161026117723</v>
      </c>
      <c r="N15" s="13">
        <f>SUM('[2]Buenos Aires'!N53:N54)</f>
        <v>5061.6801205405036</v>
      </c>
      <c r="O15" s="13">
        <f>SUM('[2]Buenos Aires'!O53:O54)</f>
        <v>5254.8888380843619</v>
      </c>
      <c r="P15" s="13">
        <f>SUM('[2]Buenos Aires'!P53:P54)</f>
        <v>5270.0763226848139</v>
      </c>
      <c r="Q15" s="13">
        <f>SUM('[2]Buenos Aires'!Q53:Q54)</f>
        <v>5359.0496061469021</v>
      </c>
      <c r="R15" s="13">
        <f>SUM('[2]Buenos Aires'!R53:R54)</f>
        <v>5281.5121200660087</v>
      </c>
      <c r="S15" s="13">
        <f>SUM('[2]Buenos Aires'!S53:S54)</f>
        <v>4703.6927952482847</v>
      </c>
      <c r="T15" s="13">
        <f>SUM('[2]Buenos Aires'!T53:T54)</f>
        <v>5186.2422241070162</v>
      </c>
      <c r="U15" s="13">
        <f>SUM('[2]Buenos Aires'!U53:U54)</f>
        <v>5212.3582811160868</v>
      </c>
      <c r="V15" s="13">
        <f>SUM('[2]Buenos Aires'!V53:V54)</f>
        <v>5321.3113151436437</v>
      </c>
    </row>
    <row r="16" spans="1:22" x14ac:dyDescent="0.45">
      <c r="A16" s="13" t="s">
        <v>2</v>
      </c>
      <c r="B16" s="14" t="s">
        <v>169</v>
      </c>
      <c r="C16" s="13">
        <f>SUM('[2]Buenos Aires'!C55:C58)</f>
        <v>4671.9831594103453</v>
      </c>
      <c r="D16" s="13">
        <f>SUM('[2]Buenos Aires'!D55:D58)</f>
        <v>5168.1225317182816</v>
      </c>
      <c r="E16" s="13">
        <f>SUM('[2]Buenos Aires'!E55:E58)</f>
        <v>5710.1337901698735</v>
      </c>
      <c r="F16" s="13">
        <f>SUM('[2]Buenos Aires'!F55:F58)</f>
        <v>6097.355036057822</v>
      </c>
      <c r="G16" s="13">
        <f>SUM('[2]Buenos Aires'!G55:G58)</f>
        <v>6337.0254639491068</v>
      </c>
      <c r="H16" s="13">
        <f>SUM('[2]Buenos Aires'!H55:H58)</f>
        <v>6389.2284485367436</v>
      </c>
      <c r="I16" s="13">
        <f>SUM('[2]Buenos Aires'!I55:I58)</f>
        <v>6730.9184586437832</v>
      </c>
      <c r="J16" s="13">
        <f>SUM('[2]Buenos Aires'!J55:J58)</f>
        <v>7009.5201744996366</v>
      </c>
      <c r="K16" s="13">
        <f>SUM('[2]Buenos Aires'!K55:K58)</f>
        <v>7263.7707066389448</v>
      </c>
      <c r="L16" s="13">
        <f>SUM('[2]Buenos Aires'!L55:L58)</f>
        <v>7111.950507043608</v>
      </c>
      <c r="M16" s="13">
        <f>SUM('[2]Buenos Aires'!M55:M58)</f>
        <v>6917.4837087661745</v>
      </c>
      <c r="N16" s="13">
        <f>SUM('[2]Buenos Aires'!N55:N58)</f>
        <v>6927.1140851619057</v>
      </c>
      <c r="O16" s="13">
        <f>SUM('[2]Buenos Aires'!O55:O58)</f>
        <v>6866.5072368049377</v>
      </c>
      <c r="P16" s="13">
        <f>SUM('[2]Buenos Aires'!P55:P58)</f>
        <v>6882.4736618109728</v>
      </c>
      <c r="Q16" s="13">
        <f>SUM('[2]Buenos Aires'!Q55:Q58)</f>
        <v>6809.4690148278169</v>
      </c>
      <c r="R16" s="13">
        <f>SUM('[2]Buenos Aires'!R55:R58)</f>
        <v>6722.8200122542858</v>
      </c>
      <c r="S16" s="13">
        <f>SUM('[2]Buenos Aires'!S55:S58)</f>
        <v>4331.7108758865907</v>
      </c>
      <c r="T16" s="13">
        <f>SUM('[2]Buenos Aires'!T55:T58)</f>
        <v>5492.3684444956525</v>
      </c>
      <c r="U16" s="13">
        <f>SUM('[2]Buenos Aires'!U55:U58)</f>
        <v>6102.2876570779963</v>
      </c>
      <c r="V16" s="13">
        <f>SUM('[2]Buenos Aires'!V55:V58)</f>
        <v>6255.9327937190965</v>
      </c>
    </row>
    <row r="17" spans="1:22" ht="16.5" customHeight="1" x14ac:dyDescent="0.45">
      <c r="A17" s="13" t="s">
        <v>4</v>
      </c>
      <c r="B17" s="14" t="s">
        <v>155</v>
      </c>
      <c r="C17" s="13">
        <f>SUM([2]CABA!C7:C8)</f>
        <v>176.38724380828506</v>
      </c>
      <c r="D17" s="13">
        <f>SUM([2]CABA!D7:D8)</f>
        <v>188.63127879474456</v>
      </c>
      <c r="E17" s="13">
        <f>SUM([2]CABA!E7:E8)</f>
        <v>175.21403420345675</v>
      </c>
      <c r="F17" s="13">
        <f>SUM([2]CABA!F7:F8)</f>
        <v>198.39585896040646</v>
      </c>
      <c r="G17" s="13">
        <f>SUM([2]CABA!G7:G8)</f>
        <v>208.67355418227658</v>
      </c>
      <c r="H17" s="13">
        <f>SUM([2]CABA!H7:H8)</f>
        <v>137.78648370881052</v>
      </c>
      <c r="I17" s="13">
        <f>SUM([2]CABA!I7:I8)</f>
        <v>220.09954142847286</v>
      </c>
      <c r="J17" s="13">
        <f>SUM([2]CABA!J7:J8)</f>
        <v>205.28285286674787</v>
      </c>
      <c r="K17" s="13">
        <f>SUM([2]CABA!K7:K8)</f>
        <v>177.87882322965893</v>
      </c>
      <c r="L17" s="13">
        <f>SUM([2]CABA!L7:L8)</f>
        <v>194.61814974883845</v>
      </c>
      <c r="M17" s="13">
        <f>SUM([2]CABA!M7:M8)</f>
        <v>196.83276990872889</v>
      </c>
      <c r="N17" s="13">
        <f>SUM([2]CABA!N7:N8)</f>
        <v>207.16461102816891</v>
      </c>
      <c r="O17" s="13">
        <f>SUM([2]CABA!O7:O8)</f>
        <v>203.08153955041288</v>
      </c>
      <c r="P17" s="13">
        <f>SUM([2]CABA!P7:P8)</f>
        <v>214.93488341686381</v>
      </c>
      <c r="Q17" s="13">
        <f>SUM([2]CABA!Q7:Q8)</f>
        <v>176.6812421780572</v>
      </c>
      <c r="R17" s="13">
        <f>SUM([2]CABA!R7:R8)</f>
        <v>215.02888164782794</v>
      </c>
      <c r="S17" s="13">
        <f>SUM([2]CABA!S7:S8)</f>
        <v>194.45535717279668</v>
      </c>
      <c r="T17" s="13">
        <f>SUM([2]CABA!T7:T8)</f>
        <v>196.59268994421259</v>
      </c>
      <c r="U17" s="13">
        <f>SUM([2]CABA!U7:U8)</f>
        <v>192.53123254151473</v>
      </c>
      <c r="V17" s="13">
        <f>SUM([2]CABA!V7:V8)</f>
        <v>148.69115980564007</v>
      </c>
    </row>
    <row r="18" spans="1:22" x14ac:dyDescent="0.45">
      <c r="A18" s="13" t="s">
        <v>4</v>
      </c>
      <c r="B18" s="14" t="s">
        <v>156</v>
      </c>
      <c r="C18" s="13">
        <f>[2]CABA!C9</f>
        <v>37.17134196279472</v>
      </c>
      <c r="D18" s="13">
        <f>[2]CABA!D9</f>
        <v>36.583191465459855</v>
      </c>
      <c r="E18" s="13">
        <f>[2]CABA!E9</f>
        <v>46.52397469335633</v>
      </c>
      <c r="F18" s="13">
        <f>[2]CABA!F9</f>
        <v>44.771733610665635</v>
      </c>
      <c r="G18" s="13">
        <f>[2]CABA!G9</f>
        <v>45.763807549982701</v>
      </c>
      <c r="H18" s="13">
        <f>[2]CABA!H9</f>
        <v>32.035672429242375</v>
      </c>
      <c r="I18" s="13">
        <f>[2]CABA!I9</f>
        <v>30.706791296240329</v>
      </c>
      <c r="J18" s="13">
        <f>[2]CABA!J9</f>
        <v>29.307631982832397</v>
      </c>
      <c r="K18" s="13">
        <f>[2]CABA!K9</f>
        <v>27.105559990945601</v>
      </c>
      <c r="L18" s="13">
        <f>[2]CABA!L9</f>
        <v>24.631831557071191</v>
      </c>
      <c r="M18" s="13">
        <f>[2]CABA!M9</f>
        <v>25.270690204735509</v>
      </c>
      <c r="N18" s="13">
        <f>[2]CABA!N9</f>
        <v>23.353738172321115</v>
      </c>
      <c r="O18" s="13">
        <f>[2]CABA!O9</f>
        <v>23.81210384866738</v>
      </c>
      <c r="P18" s="13">
        <f>[2]CABA!P9</f>
        <v>24.268194329657124</v>
      </c>
      <c r="Q18" s="13">
        <f>[2]CABA!Q9</f>
        <v>24.940469180303591</v>
      </c>
      <c r="R18" s="13">
        <f>[2]CABA!R9</f>
        <v>26.482185304730937</v>
      </c>
      <c r="S18" s="13">
        <f>[2]CABA!S9</f>
        <v>21.970088359074047</v>
      </c>
      <c r="T18" s="13">
        <f>[2]CABA!T9</f>
        <v>23.896174370774691</v>
      </c>
      <c r="U18" s="13">
        <f>[2]CABA!U9</f>
        <v>28.181488606617368</v>
      </c>
      <c r="V18" s="13">
        <f>[2]CABA!V9</f>
        <v>24.415738973322298</v>
      </c>
    </row>
    <row r="19" spans="1:22" x14ac:dyDescent="0.45">
      <c r="A19" s="13" t="s">
        <v>4</v>
      </c>
      <c r="B19" s="14" t="s">
        <v>157</v>
      </c>
      <c r="C19" s="13">
        <f>SUM([2]CABA!C10:C11)</f>
        <v>809.6013565575779</v>
      </c>
      <c r="D19" s="13">
        <f>SUM([2]CABA!D10:D11)</f>
        <v>833.27766970479479</v>
      </c>
      <c r="E19" s="13">
        <f>SUM([2]CABA!E10:E11)</f>
        <v>909.28761651094669</v>
      </c>
      <c r="F19" s="13">
        <f>SUM([2]CABA!F10:F11)</f>
        <v>850.67741087089223</v>
      </c>
      <c r="G19" s="13">
        <f>SUM([2]CABA!G10:G11)</f>
        <v>845.210730273173</v>
      </c>
      <c r="H19" s="13">
        <f>SUM([2]CABA!H10:H11)</f>
        <v>858.37544687579589</v>
      </c>
      <c r="I19" s="13">
        <f>SUM([2]CABA!I10:I11)</f>
        <v>881.33769627242282</v>
      </c>
      <c r="J19" s="13">
        <f>SUM([2]CABA!J10:J11)</f>
        <v>832.17340393380641</v>
      </c>
      <c r="K19" s="13">
        <f>SUM([2]CABA!K10:K11)</f>
        <v>795.95405100408266</v>
      </c>
      <c r="L19" s="13">
        <f>SUM([2]CABA!L10:L11)</f>
        <v>759.4461753957371</v>
      </c>
      <c r="M19" s="13">
        <f>SUM([2]CABA!M10:M11)</f>
        <v>767.81183471530426</v>
      </c>
      <c r="N19" s="13">
        <f>SUM([2]CABA!N10:N11)</f>
        <v>776.49157236505698</v>
      </c>
      <c r="O19" s="13">
        <f>SUM([2]CABA!O10:O11)</f>
        <v>718.87650376797626</v>
      </c>
      <c r="P19" s="13">
        <f>SUM([2]CABA!P10:P11)</f>
        <v>694.13960863216539</v>
      </c>
      <c r="Q19" s="13">
        <f>SUM([2]CABA!Q10:Q11)</f>
        <v>727.41069321059058</v>
      </c>
      <c r="R19" s="13">
        <f>SUM([2]CABA!R10:R11)</f>
        <v>755.90334400070128</v>
      </c>
      <c r="S19" s="13">
        <f>SUM([2]CABA!S10:S11)</f>
        <v>635.4045016272047</v>
      </c>
      <c r="T19" s="13">
        <f>SUM([2]CABA!T10:T11)</f>
        <v>713.48008943617765</v>
      </c>
      <c r="U19" s="13">
        <f>SUM([2]CABA!U10:U11)</f>
        <v>791.76380327391962</v>
      </c>
      <c r="V19" s="13">
        <f>SUM([2]CABA!V10:V11)</f>
        <v>850.0773001592579</v>
      </c>
    </row>
    <row r="20" spans="1:22" x14ac:dyDescent="0.45">
      <c r="A20" s="13" t="s">
        <v>4</v>
      </c>
      <c r="B20" s="14" t="s">
        <v>158</v>
      </c>
      <c r="C20" s="13">
        <f>SUM([2]CABA!C12:C35)</f>
        <v>13764.676605952114</v>
      </c>
      <c r="D20" s="13">
        <f>SUM([2]CABA!D12:D35)</f>
        <v>14826.022026423838</v>
      </c>
      <c r="E20" s="13">
        <f>SUM([2]CABA!E12:E35)</f>
        <v>16137.553009340163</v>
      </c>
      <c r="F20" s="13">
        <f>SUM([2]CABA!F12:F35)</f>
        <v>17519.062043590653</v>
      </c>
      <c r="G20" s="13">
        <f>SUM([2]CABA!G12:G35)</f>
        <v>17985.040653428747</v>
      </c>
      <c r="H20" s="13">
        <f>SUM([2]CABA!H12:H35)</f>
        <v>16918.842302744644</v>
      </c>
      <c r="I20" s="13">
        <f>SUM([2]CABA!I12:I35)</f>
        <v>18290.160629538801</v>
      </c>
      <c r="J20" s="13">
        <f>SUM([2]CABA!J12:J35)</f>
        <v>19430.738248567126</v>
      </c>
      <c r="K20" s="13">
        <f>SUM([2]CABA!K12:K35)</f>
        <v>18255.356654949868</v>
      </c>
      <c r="L20" s="13">
        <f>SUM([2]CABA!L12:L35)</f>
        <v>17866.512620480971</v>
      </c>
      <c r="M20" s="13">
        <f>SUM([2]CABA!M12:M35)</f>
        <v>16974.674411712265</v>
      </c>
      <c r="N20" s="13">
        <f>SUM([2]CABA!N12:N35)</f>
        <v>17177.337544257072</v>
      </c>
      <c r="O20" s="13">
        <f>SUM([2]CABA!O12:O35)</f>
        <v>16122.418631376226</v>
      </c>
      <c r="P20" s="13">
        <f>SUM([2]CABA!P12:P35)</f>
        <v>16052.826891115914</v>
      </c>
      <c r="Q20" s="13">
        <f>SUM([2]CABA!Q12:Q35)</f>
        <v>14879.709015440551</v>
      </c>
      <c r="R20" s="13">
        <f>SUM([2]CABA!R12:R35)</f>
        <v>13902.044930216282</v>
      </c>
      <c r="S20" s="13">
        <f>SUM([2]CABA!S12:S35)</f>
        <v>12521.895098293278</v>
      </c>
      <c r="T20" s="13">
        <f>SUM([2]CABA!T12:T35)</f>
        <v>13941.793328356243</v>
      </c>
      <c r="U20" s="13">
        <f>SUM([2]CABA!U12:U35)</f>
        <v>14421.592055996465</v>
      </c>
      <c r="V20" s="13">
        <f>SUM([2]CABA!V12:V35)</f>
        <v>14250.502029437312</v>
      </c>
    </row>
    <row r="21" spans="1:22" x14ac:dyDescent="0.45">
      <c r="A21" s="13" t="s">
        <v>4</v>
      </c>
      <c r="B21" s="14" t="s">
        <v>159</v>
      </c>
      <c r="C21" s="13">
        <f>SUM([2]CABA!C36:C38)</f>
        <v>1568.2319177787199</v>
      </c>
      <c r="D21" s="13">
        <f>SUM([2]CABA!D36:D38)</f>
        <v>1641.6758078872767</v>
      </c>
      <c r="E21" s="13">
        <f>SUM([2]CABA!E36:E38)</f>
        <v>1696.6673193026168</v>
      </c>
      <c r="F21" s="13">
        <f>SUM([2]CABA!F36:F38)</f>
        <v>1758.389710676754</v>
      </c>
      <c r="G21" s="13">
        <f>SUM([2]CABA!G36:G38)</f>
        <v>1819.5762309008835</v>
      </c>
      <c r="H21" s="13">
        <f>SUM([2]CABA!H36:H38)</f>
        <v>1955.8409702390534</v>
      </c>
      <c r="I21" s="13">
        <f>SUM([2]CABA!I36:I38)</f>
        <v>1937.7274518535296</v>
      </c>
      <c r="J21" s="13">
        <f>SUM([2]CABA!J36:J38)</f>
        <v>1982.0876908834546</v>
      </c>
      <c r="K21" s="13">
        <f>SUM([2]CABA!K36:K38)</f>
        <v>2025.0494299729389</v>
      </c>
      <c r="L21" s="13">
        <f>SUM([2]CABA!L36:L38)</f>
        <v>2015.8118863867721</v>
      </c>
      <c r="M21" s="13">
        <f>SUM([2]CABA!M36:M38)</f>
        <v>2057.8056758375419</v>
      </c>
      <c r="N21" s="13">
        <f>SUM([2]CABA!N36:N38)</f>
        <v>2104.4194900858984</v>
      </c>
      <c r="O21" s="13">
        <f>SUM([2]CABA!O36:O38)</f>
        <v>2069.634299645998</v>
      </c>
      <c r="P21" s="13">
        <f>SUM([2]CABA!P36:P38)</f>
        <v>2108.6510147547697</v>
      </c>
      <c r="Q21" s="13">
        <f>SUM([2]CABA!Q36:Q38)</f>
        <v>2083.4892922620375</v>
      </c>
      <c r="R21" s="13">
        <f>SUM([2]CABA!R36:R38)</f>
        <v>1953.102854938822</v>
      </c>
      <c r="S21" s="13">
        <f>SUM([2]CABA!S36:S38)</f>
        <v>1969.2029837763159</v>
      </c>
      <c r="T21" s="13">
        <f>SUM([2]CABA!T36:T38)</f>
        <v>2092.5848783580141</v>
      </c>
      <c r="U21" s="13">
        <f>SUM([2]CABA!U36:U38)</f>
        <v>2114.5250163859746</v>
      </c>
      <c r="V21" s="13">
        <f>SUM([2]CABA!V36:V38)</f>
        <v>2069.0261993012127</v>
      </c>
    </row>
    <row r="22" spans="1:22" x14ac:dyDescent="0.45">
      <c r="A22" s="13" t="s">
        <v>4</v>
      </c>
      <c r="B22" s="14" t="s">
        <v>160</v>
      </c>
      <c r="C22" s="13">
        <f>[2]CABA!C39</f>
        <v>2740.7942132277708</v>
      </c>
      <c r="D22" s="13">
        <f>[2]CABA!D39</f>
        <v>3095.6244360777296</v>
      </c>
      <c r="E22" s="13">
        <f>[2]CABA!E39</f>
        <v>3663.2418260976901</v>
      </c>
      <c r="F22" s="13">
        <f>[2]CABA!F39</f>
        <v>4193.3309503282244</v>
      </c>
      <c r="G22" s="13">
        <f>[2]CABA!G39</f>
        <v>4484.1728685914013</v>
      </c>
      <c r="H22" s="13">
        <f>[2]CABA!H39</f>
        <v>3863.7854278659383</v>
      </c>
      <c r="I22" s="13">
        <f>[2]CABA!I39</f>
        <v>4264.0904494754432</v>
      </c>
      <c r="J22" s="13">
        <f>[2]CABA!J39</f>
        <v>4475.2261283348971</v>
      </c>
      <c r="K22" s="13">
        <f>[2]CABA!K39</f>
        <v>4429.5110017107227</v>
      </c>
      <c r="L22" s="13">
        <f>[2]CABA!L39</f>
        <v>4447.6402286402354</v>
      </c>
      <c r="M22" s="13">
        <f>[2]CABA!M39</f>
        <v>4282.5928014603751</v>
      </c>
      <c r="N22" s="13">
        <f>[2]CABA!N39</f>
        <v>4176.8499986476527</v>
      </c>
      <c r="O22" s="13">
        <f>[2]CABA!O39</f>
        <v>3944.5044764055779</v>
      </c>
      <c r="P22" s="13">
        <f>[2]CABA!P39</f>
        <v>4392.2972553603395</v>
      </c>
      <c r="Q22" s="13">
        <f>[2]CABA!Q39</f>
        <v>4641.5277086409942</v>
      </c>
      <c r="R22" s="13">
        <f>[2]CABA!R39</f>
        <v>4549.6117856967012</v>
      </c>
      <c r="S22" s="13">
        <f>[2]CABA!S39</f>
        <v>3475.0728054035721</v>
      </c>
      <c r="T22" s="13">
        <f>[2]CABA!T39</f>
        <v>4306.8416065211368</v>
      </c>
      <c r="U22" s="13">
        <f>[2]CABA!U39</f>
        <v>4187.1614035907469</v>
      </c>
      <c r="V22" s="13">
        <f>[2]CABA!V39</f>
        <v>4206.6545367449753</v>
      </c>
    </row>
    <row r="23" spans="1:22" x14ac:dyDescent="0.45">
      <c r="A23" s="13" t="s">
        <v>4</v>
      </c>
      <c r="B23" s="14" t="s">
        <v>161</v>
      </c>
      <c r="C23" s="13">
        <f>[2]CABA!C40</f>
        <v>12780.194106755276</v>
      </c>
      <c r="D23" s="13">
        <f>[2]CABA!D40</f>
        <v>14004.821981154744</v>
      </c>
      <c r="E23" s="13">
        <f>[2]CABA!E40</f>
        <v>14739.320137954268</v>
      </c>
      <c r="F23" s="13">
        <f>[2]CABA!F40</f>
        <v>17161.509855823915</v>
      </c>
      <c r="G23" s="13">
        <f>[2]CABA!G40</f>
        <v>17956.688600968104</v>
      </c>
      <c r="H23" s="13">
        <f>[2]CABA!H40</f>
        <v>16568.905411332449</v>
      </c>
      <c r="I23" s="13">
        <f>[2]CABA!I40</f>
        <v>18444.272097304831</v>
      </c>
      <c r="J23" s="13">
        <f>[2]CABA!J40</f>
        <v>20030.814931155692</v>
      </c>
      <c r="K23" s="13">
        <f>[2]CABA!K40</f>
        <v>18982.305442324723</v>
      </c>
      <c r="L23" s="13">
        <f>[2]CABA!L40</f>
        <v>18691.48570608037</v>
      </c>
      <c r="M23" s="13">
        <f>[2]CABA!M40</f>
        <v>17368.534567390758</v>
      </c>
      <c r="N23" s="13">
        <f>[2]CABA!N40</f>
        <v>17891.516479408081</v>
      </c>
      <c r="O23" s="13">
        <f>[2]CABA!O40</f>
        <v>17335.692533628433</v>
      </c>
      <c r="P23" s="13">
        <f>[2]CABA!P40</f>
        <v>17573.65151610248</v>
      </c>
      <c r="Q23" s="13">
        <f>[2]CABA!Q40</f>
        <v>16460.637097573337</v>
      </c>
      <c r="R23" s="13">
        <f>[2]CABA!R40</f>
        <v>15097.567395536589</v>
      </c>
      <c r="S23" s="13">
        <f>[2]CABA!S40</f>
        <v>13931.178284707627</v>
      </c>
      <c r="T23" s="13">
        <f>[2]CABA!T40</f>
        <v>15444.659716122846</v>
      </c>
      <c r="U23" s="13">
        <f>[2]CABA!U40</f>
        <v>16272.12513860873</v>
      </c>
      <c r="V23" s="13">
        <f>[2]CABA!V40</f>
        <v>16346.699769725241</v>
      </c>
    </row>
    <row r="24" spans="1:22" x14ac:dyDescent="0.45">
      <c r="A24" s="13" t="s">
        <v>4</v>
      </c>
      <c r="B24" s="14" t="s">
        <v>162</v>
      </c>
      <c r="C24" s="13">
        <f>SUM([2]CABA!C41:C42)</f>
        <v>2746.7816928699622</v>
      </c>
      <c r="D24" s="13">
        <f>SUM([2]CABA!D41:D42)</f>
        <v>2938.583939676078</v>
      </c>
      <c r="E24" s="13">
        <f>SUM([2]CABA!E41:E42)</f>
        <v>3079.9504657140269</v>
      </c>
      <c r="F24" s="13">
        <f>SUM([2]CABA!F41:F42)</f>
        <v>3343.11097700358</v>
      </c>
      <c r="G24" s="13">
        <f>SUM([2]CABA!G41:G42)</f>
        <v>3286.810159396136</v>
      </c>
      <c r="H24" s="13">
        <f>SUM([2]CABA!H41:H42)</f>
        <v>3088.9819377714548</v>
      </c>
      <c r="I24" s="13">
        <f>SUM([2]CABA!I41:I42)</f>
        <v>3368.0011513075724</v>
      </c>
      <c r="J24" s="13">
        <f>SUM([2]CABA!J41:J42)</f>
        <v>3469.1274163082899</v>
      </c>
      <c r="K24" s="13">
        <f>SUM([2]CABA!K41:K42)</f>
        <v>3401.969708079665</v>
      </c>
      <c r="L24" s="13">
        <f>SUM([2]CABA!L41:L42)</f>
        <v>3330.9682666404574</v>
      </c>
      <c r="M24" s="13">
        <f>SUM([2]CABA!M41:M42)</f>
        <v>3251.9874658934964</v>
      </c>
      <c r="N24" s="13">
        <f>SUM([2]CABA!N41:N42)</f>
        <v>3186.7742376934689</v>
      </c>
      <c r="O24" s="13">
        <f>SUM([2]CABA!O41:O42)</f>
        <v>3183.9726349038087</v>
      </c>
      <c r="P24" s="13">
        <f>SUM([2]CABA!P41:P42)</f>
        <v>3248.8694761831866</v>
      </c>
      <c r="Q24" s="13">
        <f>SUM([2]CABA!Q41:Q42)</f>
        <v>3169.5669507218117</v>
      </c>
      <c r="R24" s="13">
        <f>SUM([2]CABA!R41:R42)</f>
        <v>3173.5464253170589</v>
      </c>
      <c r="S24" s="13">
        <f>SUM([2]CABA!S41:S42)</f>
        <v>1510.0388448608501</v>
      </c>
      <c r="T24" s="13">
        <f>SUM([2]CABA!T41:T42)</f>
        <v>1781.4593722501343</v>
      </c>
      <c r="U24" s="13">
        <f>SUM([2]CABA!U41:U42)</f>
        <v>2619.0066165966359</v>
      </c>
      <c r="V24" s="13">
        <f>SUM([2]CABA!V41:V42)</f>
        <v>2896.9206845786694</v>
      </c>
    </row>
    <row r="25" spans="1:22" x14ac:dyDescent="0.45">
      <c r="A25" s="13" t="s">
        <v>4</v>
      </c>
      <c r="B25" s="14" t="s">
        <v>163</v>
      </c>
      <c r="C25" s="13">
        <f>SUM([2]CABA!C43:C44)</f>
        <v>8580.1810029992776</v>
      </c>
      <c r="D25" s="13">
        <f>SUM([2]CABA!D43:D44)</f>
        <v>10030.470955793349</v>
      </c>
      <c r="E25" s="13">
        <f>SUM([2]CABA!E43:E44)</f>
        <v>11434.850343348648</v>
      </c>
      <c r="F25" s="13">
        <f>SUM([2]CABA!F43:F44)</f>
        <v>12968.733864484137</v>
      </c>
      <c r="G25" s="13">
        <f>SUM([2]CABA!G43:G44)</f>
        <v>13515.522921674663</v>
      </c>
      <c r="H25" s="13">
        <f>SUM([2]CABA!H43:H44)</f>
        <v>13383.72591897655</v>
      </c>
      <c r="I25" s="13">
        <f>SUM([2]CABA!I43:I44)</f>
        <v>14059.833181618702</v>
      </c>
      <c r="J25" s="13">
        <f>SUM([2]CABA!J43:J44)</f>
        <v>14149.092963404826</v>
      </c>
      <c r="K25" s="13">
        <f>SUM([2]CABA!K43:K44)</f>
        <v>13824.186921972778</v>
      </c>
      <c r="L25" s="13">
        <f>SUM([2]CABA!L43:L44)</f>
        <v>13929.013187779154</v>
      </c>
      <c r="M25" s="13">
        <f>SUM([2]CABA!M43:M44)</f>
        <v>14108.08698929664</v>
      </c>
      <c r="N25" s="13">
        <f>SUM([2]CABA!N43:N44)</f>
        <v>14386.920015171829</v>
      </c>
      <c r="O25" s="13">
        <f>SUM([2]CABA!O43:O44)</f>
        <v>14940.587829770395</v>
      </c>
      <c r="P25" s="13">
        <f>SUM([2]CABA!P43:P44)</f>
        <v>14981.884750455258</v>
      </c>
      <c r="Q25" s="13">
        <f>SUM([2]CABA!Q43:Q44)</f>
        <v>14334.649336435175</v>
      </c>
      <c r="R25" s="13">
        <f>SUM([2]CABA!R43:R44)</f>
        <v>13821.268529689754</v>
      </c>
      <c r="S25" s="13">
        <f>SUM([2]CABA!S43:S44)</f>
        <v>11248.880208967465</v>
      </c>
      <c r="T25" s="13">
        <f>SUM([2]CABA!T43:T44)</f>
        <v>11782.763917932147</v>
      </c>
      <c r="U25" s="13">
        <f>SUM([2]CABA!U43:U44)</f>
        <v>12332.163642763817</v>
      </c>
      <c r="V25" s="13">
        <f>SUM([2]CABA!V43:V44)</f>
        <v>11880.703304063347</v>
      </c>
    </row>
    <row r="26" spans="1:22" x14ac:dyDescent="0.45">
      <c r="A26" s="13" t="s">
        <v>4</v>
      </c>
      <c r="B26" s="14" t="s">
        <v>164</v>
      </c>
      <c r="C26" s="13">
        <f>SUM([2]CABA!C45:C47)</f>
        <v>8395.4225591045142</v>
      </c>
      <c r="D26" s="13">
        <f>SUM([2]CABA!D45:D47)</f>
        <v>9183.6489171819139</v>
      </c>
      <c r="E26" s="13">
        <f>SUM([2]CABA!E45:E47)</f>
        <v>10514.772946066385</v>
      </c>
      <c r="F26" s="13">
        <f>SUM([2]CABA!F45:F47)</f>
        <v>12296.274017348793</v>
      </c>
      <c r="G26" s="13">
        <f>SUM([2]CABA!G45:G47)</f>
        <v>13071.671465865737</v>
      </c>
      <c r="H26" s="13">
        <f>SUM([2]CABA!H45:H47)</f>
        <v>13093.711751082408</v>
      </c>
      <c r="I26" s="13">
        <f>SUM([2]CABA!I45:I47)</f>
        <v>12956.225313497167</v>
      </c>
      <c r="J26" s="13">
        <f>SUM([2]CABA!J45:J47)</f>
        <v>13988.182012587984</v>
      </c>
      <c r="K26" s="13">
        <f>SUM([2]CABA!K45:K47)</f>
        <v>14693.693744402806</v>
      </c>
      <c r="L26" s="13">
        <f>SUM([2]CABA!L45:L47)</f>
        <v>15010.611813862492</v>
      </c>
      <c r="M26" s="13">
        <f>SUM([2]CABA!M45:M47)</f>
        <v>14603.933607822628</v>
      </c>
      <c r="N26" s="13">
        <f>SUM([2]CABA!N45:N47)</f>
        <v>14735.254546563348</v>
      </c>
      <c r="O26" s="13">
        <f>SUM([2]CABA!O45:O47)</f>
        <v>14211.063012221233</v>
      </c>
      <c r="P26" s="13">
        <f>SUM([2]CABA!P45:P47)</f>
        <v>15197.354965271561</v>
      </c>
      <c r="Q26" s="13">
        <f>SUM([2]CABA!Q45:Q47)</f>
        <v>15883.123078805836</v>
      </c>
      <c r="R26" s="13">
        <f>SUM([2]CABA!R45:R47)</f>
        <v>13945.98515544894</v>
      </c>
      <c r="S26" s="13">
        <f>SUM([2]CABA!S45:S47)</f>
        <v>13883.597206820936</v>
      </c>
      <c r="T26" s="13">
        <f>SUM([2]CABA!T45:T47)</f>
        <v>14110.088762398042</v>
      </c>
      <c r="U26" s="13">
        <f>SUM([2]CABA!U45:U47)</f>
        <v>14500.753327175125</v>
      </c>
      <c r="V26" s="13">
        <f>SUM([2]CABA!V45:V47)</f>
        <v>14010.705581961938</v>
      </c>
    </row>
    <row r="27" spans="1:22" x14ac:dyDescent="0.45">
      <c r="A27" s="13" t="s">
        <v>4</v>
      </c>
      <c r="B27" s="14" t="s">
        <v>165</v>
      </c>
      <c r="C27" s="13">
        <f>SUM([2]CABA!C48:C49)</f>
        <v>17714.720295181953</v>
      </c>
      <c r="D27" s="13">
        <f>SUM([2]CABA!D48:D49)</f>
        <v>18836.539481535656</v>
      </c>
      <c r="E27" s="13">
        <f>SUM([2]CABA!E48:E49)</f>
        <v>20311.059349050338</v>
      </c>
      <c r="F27" s="13">
        <f>SUM([2]CABA!F48:F49)</f>
        <v>21665.874551149765</v>
      </c>
      <c r="G27" s="13">
        <f>SUM([2]CABA!G48:G49)</f>
        <v>23260.58152276382</v>
      </c>
      <c r="H27" s="13">
        <f>SUM([2]CABA!H48:H49)</f>
        <v>22319.787986454106</v>
      </c>
      <c r="I27" s="13">
        <f>SUM([2]CABA!I48:I49)</f>
        <v>23537.335723487515</v>
      </c>
      <c r="J27" s="13">
        <f>SUM([2]CABA!J48:J49)</f>
        <v>24647.915358397611</v>
      </c>
      <c r="K27" s="13">
        <f>SUM([2]CABA!K48:K49)</f>
        <v>24232.125730684529</v>
      </c>
      <c r="L27" s="13">
        <f>SUM([2]CABA!L48:L49)</f>
        <v>24183.911801495768</v>
      </c>
      <c r="M27" s="13">
        <f>SUM([2]CABA!M48:M49)</f>
        <v>23976.361146979063</v>
      </c>
      <c r="N27" s="13">
        <f>SUM([2]CABA!N48:N49)</f>
        <v>24276.217457893978</v>
      </c>
      <c r="O27" s="13">
        <f>SUM([2]CABA!O48:O49)</f>
        <v>24267.27386714036</v>
      </c>
      <c r="P27" s="13">
        <f>SUM([2]CABA!P48:P49)</f>
        <v>25372.499978742737</v>
      </c>
      <c r="Q27" s="13">
        <f>SUM([2]CABA!Q48:Q49)</f>
        <v>25736.6307015526</v>
      </c>
      <c r="R27" s="13">
        <f>SUM([2]CABA!R48:R49)</f>
        <v>25510.510701049585</v>
      </c>
      <c r="S27" s="13">
        <f>SUM([2]CABA!S48:S49)</f>
        <v>22981.667470419328</v>
      </c>
      <c r="T27" s="13">
        <f>SUM([2]CABA!T48:T49)</f>
        <v>25633.254920671137</v>
      </c>
      <c r="U27" s="13">
        <f>SUM([2]CABA!U48:U49)</f>
        <v>27203.345814271703</v>
      </c>
      <c r="V27" s="13">
        <f>SUM([2]CABA!V48:V49)</f>
        <v>27634.206559776489</v>
      </c>
    </row>
    <row r="28" spans="1:22" x14ac:dyDescent="0.45">
      <c r="A28" s="13" t="s">
        <v>4</v>
      </c>
      <c r="B28" s="14" t="s">
        <v>166</v>
      </c>
      <c r="C28" s="13">
        <f>[2]CABA!C50</f>
        <v>4789.8560403396805</v>
      </c>
      <c r="D28" s="13">
        <f>[2]CABA!D50</f>
        <v>5108.6645297166333</v>
      </c>
      <c r="E28" s="13">
        <f>[2]CABA!E50</f>
        <v>5086.2695697894069</v>
      </c>
      <c r="F28" s="13">
        <f>[2]CABA!F50</f>
        <v>5332.4476671044886</v>
      </c>
      <c r="G28" s="13">
        <f>[2]CABA!G50</f>
        <v>5464.7858326486721</v>
      </c>
      <c r="H28" s="13">
        <f>[2]CABA!H50</f>
        <v>5941.3774927485365</v>
      </c>
      <c r="I28" s="13">
        <f>[2]CABA!I50</f>
        <v>6339.4719896027354</v>
      </c>
      <c r="J28" s="13">
        <f>[2]CABA!J50</f>
        <v>6588.9925560545635</v>
      </c>
      <c r="K28" s="13">
        <f>[2]CABA!K50</f>
        <v>6625.5829368633295</v>
      </c>
      <c r="L28" s="13">
        <f>[2]CABA!L50</f>
        <v>6897.2808565662981</v>
      </c>
      <c r="M28" s="13">
        <f>[2]CABA!M50</f>
        <v>6988.6770204125824</v>
      </c>
      <c r="N28" s="13">
        <f>[2]CABA!N50</f>
        <v>7177.1252088273905</v>
      </c>
      <c r="O28" s="13">
        <f>[2]CABA!O50</f>
        <v>7789.2630474108755</v>
      </c>
      <c r="P28" s="13">
        <f>[2]CABA!P50</f>
        <v>7429.1127643310065</v>
      </c>
      <c r="Q28" s="13">
        <f>[2]CABA!Q50</f>
        <v>7259.4364188338996</v>
      </c>
      <c r="R28" s="13">
        <f>[2]CABA!R50</f>
        <v>7016.3774179683778</v>
      </c>
      <c r="S28" s="13">
        <f>[2]CABA!S50</f>
        <v>6795.5183742076806</v>
      </c>
      <c r="T28" s="13">
        <f>[2]CABA!T50</f>
        <v>6655.3716950314774</v>
      </c>
      <c r="U28" s="13">
        <f>[2]CABA!U50</f>
        <v>7033.0076789873228</v>
      </c>
      <c r="V28" s="13">
        <f>[2]CABA!V50</f>
        <v>7474.7679151070952</v>
      </c>
    </row>
    <row r="29" spans="1:22" x14ac:dyDescent="0.45">
      <c r="A29" s="13" t="s">
        <v>4</v>
      </c>
      <c r="B29" s="14" t="s">
        <v>167</v>
      </c>
      <c r="C29" s="13">
        <f>SUM([2]CABA!C51:C52)</f>
        <v>2537.1353693559604</v>
      </c>
      <c r="D29" s="13">
        <f>SUM([2]CABA!D51:D52)</f>
        <v>2659.0253610438458</v>
      </c>
      <c r="E29" s="13">
        <f>SUM([2]CABA!E51:E52)</f>
        <v>2975.268599525115</v>
      </c>
      <c r="F29" s="13">
        <f>SUM([2]CABA!F51:F52)</f>
        <v>3169.0381038172882</v>
      </c>
      <c r="G29" s="13">
        <f>SUM([2]CABA!G51:G52)</f>
        <v>3131.0137189098141</v>
      </c>
      <c r="H29" s="13">
        <f>SUM([2]CABA!H51:H52)</f>
        <v>3268.5380432821876</v>
      </c>
      <c r="I29" s="13">
        <f>SUM([2]CABA!I51:I52)</f>
        <v>3416.9481878797696</v>
      </c>
      <c r="J29" s="13">
        <f>SUM([2]CABA!J51:J52)</f>
        <v>3392.0949659710518</v>
      </c>
      <c r="K29" s="13">
        <f>SUM([2]CABA!K51:K52)</f>
        <v>3493.0763336959253</v>
      </c>
      <c r="L29" s="13">
        <f>SUM([2]CABA!L51:L52)</f>
        <v>3505.1188072370514</v>
      </c>
      <c r="M29" s="13">
        <f>SUM([2]CABA!M51:M52)</f>
        <v>3590.2219886880466</v>
      </c>
      <c r="N29" s="13">
        <f>SUM([2]CABA!N51:N52)</f>
        <v>3616.3646070593295</v>
      </c>
      <c r="O29" s="13">
        <f>SUM([2]CABA!O51:O52)</f>
        <v>3711.966739641236</v>
      </c>
      <c r="P29" s="13">
        <f>SUM([2]CABA!P51:P52)</f>
        <v>3797.1342511502044</v>
      </c>
      <c r="Q29" s="13">
        <f>SUM([2]CABA!Q51:Q52)</f>
        <v>3927.4574307113962</v>
      </c>
      <c r="R29" s="13">
        <f>SUM([2]CABA!R51:R52)</f>
        <v>3876.6475057947346</v>
      </c>
      <c r="S29" s="13">
        <f>SUM([2]CABA!S51:S52)</f>
        <v>3653.6358373979037</v>
      </c>
      <c r="T29" s="13">
        <f>SUM([2]CABA!T51:T52)</f>
        <v>3746.8271429065107</v>
      </c>
      <c r="U29" s="13">
        <f>SUM([2]CABA!U51:U52)</f>
        <v>3883.1462857680303</v>
      </c>
      <c r="V29" s="13">
        <f>SUM([2]CABA!V51:V52)</f>
        <v>4081.7227151086281</v>
      </c>
    </row>
    <row r="30" spans="1:22" x14ac:dyDescent="0.45">
      <c r="A30" s="13" t="s">
        <v>4</v>
      </c>
      <c r="B30" s="14" t="s">
        <v>168</v>
      </c>
      <c r="C30" s="13">
        <f>SUM([2]CABA!C53:C54)</f>
        <v>3792.3598313691555</v>
      </c>
      <c r="D30" s="13">
        <f>SUM([2]CABA!D53:D54)</f>
        <v>4220.0412405997386</v>
      </c>
      <c r="E30" s="13">
        <f>SUM([2]CABA!E53:E54)</f>
        <v>4453.1527202766574</v>
      </c>
      <c r="F30" s="13">
        <f>SUM([2]CABA!F53:F54)</f>
        <v>4702.0041220136991</v>
      </c>
      <c r="G30" s="13">
        <f>SUM([2]CABA!G53:G54)</f>
        <v>4899.2097691713898</v>
      </c>
      <c r="H30" s="13">
        <f>SUM([2]CABA!H53:H54)</f>
        <v>5299.4090662132839</v>
      </c>
      <c r="I30" s="13">
        <f>SUM([2]CABA!I53:I54)</f>
        <v>5505.6673853000066</v>
      </c>
      <c r="J30" s="13">
        <f>SUM([2]CABA!J53:J54)</f>
        <v>5844.497271460099</v>
      </c>
      <c r="K30" s="13">
        <f>SUM([2]CABA!K53:K54)</f>
        <v>6192.984273736849</v>
      </c>
      <c r="L30" s="13">
        <f>SUM([2]CABA!L53:L54)</f>
        <v>6412.7186427629185</v>
      </c>
      <c r="M30" s="13">
        <f>SUM([2]CABA!M53:M54)</f>
        <v>6554.8550450566518</v>
      </c>
      <c r="N30" s="13">
        <f>SUM([2]CABA!N53:N54)</f>
        <v>6757.5994576006742</v>
      </c>
      <c r="O30" s="13">
        <f>SUM([2]CABA!O53:O54)</f>
        <v>6969.994697130076</v>
      </c>
      <c r="P30" s="13">
        <f>SUM([2]CABA!P53:P54)</f>
        <v>7082.5066779447507</v>
      </c>
      <c r="Q30" s="13">
        <f>SUM([2]CABA!Q53:Q54)</f>
        <v>7100.0136089742955</v>
      </c>
      <c r="R30" s="13">
        <f>SUM([2]CABA!R53:R54)</f>
        <v>6872.3902629833965</v>
      </c>
      <c r="S30" s="13">
        <f>SUM([2]CABA!S53:S54)</f>
        <v>6051.2447085407275</v>
      </c>
      <c r="T30" s="13">
        <f>SUM([2]CABA!T53:T54)</f>
        <v>6766.6079023966868</v>
      </c>
      <c r="U30" s="13">
        <f>SUM([2]CABA!U53:U54)</f>
        <v>6898.9728674133412</v>
      </c>
      <c r="V30" s="13">
        <f>SUM([2]CABA!V53:V54)</f>
        <v>6958.412438468441</v>
      </c>
    </row>
    <row r="31" spans="1:22" x14ac:dyDescent="0.45">
      <c r="A31" s="13" t="s">
        <v>4</v>
      </c>
      <c r="B31" s="14" t="s">
        <v>169</v>
      </c>
      <c r="C31" s="13">
        <f>SUM([2]CABA!C55:C58)</f>
        <v>5273.4254225288587</v>
      </c>
      <c r="D31" s="13">
        <f>SUM([2]CABA!D55:D58)</f>
        <v>5894.9828472896088</v>
      </c>
      <c r="E31" s="13">
        <f>SUM([2]CABA!E55:E58)</f>
        <v>6447.0809627365079</v>
      </c>
      <c r="F31" s="13">
        <f>SUM([2]CABA!F55:F58)</f>
        <v>6929.6822095042498</v>
      </c>
      <c r="G31" s="13">
        <f>SUM([2]CABA!G55:G58)</f>
        <v>7287.1492784326274</v>
      </c>
      <c r="H31" s="13">
        <f>SUM([2]CABA!H55:H58)</f>
        <v>7356.074653985459</v>
      </c>
      <c r="I31" s="13">
        <f>SUM([2]CABA!I55:I58)</f>
        <v>7594.8877945216127</v>
      </c>
      <c r="J31" s="13">
        <f>SUM([2]CABA!J55:J58)</f>
        <v>7760.224554737867</v>
      </c>
      <c r="K31" s="13">
        <f>SUM([2]CABA!K55:K58)</f>
        <v>7793.1392520944046</v>
      </c>
      <c r="L31" s="13">
        <f>SUM([2]CABA!L55:L58)</f>
        <v>7772.1266020902567</v>
      </c>
      <c r="M31" s="13">
        <f>SUM([2]CABA!M55:M58)</f>
        <v>7716.5343564869163</v>
      </c>
      <c r="N31" s="13">
        <f>SUM([2]CABA!N55:N58)</f>
        <v>7753.7633886416579</v>
      </c>
      <c r="O31" s="13">
        <f>SUM([2]CABA!O55:O58)</f>
        <v>7707.739515240205</v>
      </c>
      <c r="P31" s="13">
        <f>SUM([2]CABA!P55:P58)</f>
        <v>7803.5198994461507</v>
      </c>
      <c r="Q31" s="13">
        <f>SUM([2]CABA!Q55:Q58)</f>
        <v>7670.3541405447922</v>
      </c>
      <c r="R31" s="13">
        <f>SUM([2]CABA!R55:R58)</f>
        <v>7520.9228591476458</v>
      </c>
      <c r="S31" s="13">
        <f>SUM([2]CABA!S55:S58)</f>
        <v>4960.9630817899806</v>
      </c>
      <c r="T31" s="13">
        <f>SUM([2]CABA!T55:T58)</f>
        <v>6206.4422904367293</v>
      </c>
      <c r="U31" s="13">
        <f>SUM([2]CABA!U55:U58)</f>
        <v>6598.9854554866033</v>
      </c>
      <c r="V31" s="13">
        <f>SUM([2]CABA!V55:V58)</f>
        <v>6690.3721929451804</v>
      </c>
    </row>
    <row r="32" spans="1:22" ht="16.5" customHeight="1" x14ac:dyDescent="0.45">
      <c r="A32" s="11" t="s">
        <v>5</v>
      </c>
      <c r="B32" s="12" t="s">
        <v>155</v>
      </c>
      <c r="C32" s="13">
        <f>SUM([2]Catamarca!C7:C8)</f>
        <v>193.23705992695244</v>
      </c>
      <c r="D32" s="13">
        <f>SUM([2]Catamarca!D7:D8)</f>
        <v>200.77719604969658</v>
      </c>
      <c r="E32" s="13">
        <f>SUM([2]Catamarca!E7:E8)</f>
        <v>203.40603205020474</v>
      </c>
      <c r="F32" s="13">
        <f>SUM([2]Catamarca!F7:F8)</f>
        <v>194.09274698001636</v>
      </c>
      <c r="G32" s="13">
        <f>SUM([2]Catamarca!G7:G8)</f>
        <v>226.4124141518399</v>
      </c>
      <c r="H32" s="13">
        <f>SUM([2]Catamarca!H7:H8)</f>
        <v>178.42485708849679</v>
      </c>
      <c r="I32" s="13">
        <f>SUM([2]Catamarca!I7:I8)</f>
        <v>200.85470162683748</v>
      </c>
      <c r="J32" s="13">
        <f>SUM([2]Catamarca!J7:J8)</f>
        <v>189.68750220980243</v>
      </c>
      <c r="K32" s="13">
        <f>SUM([2]Catamarca!K7:K8)</f>
        <v>148.80233695022361</v>
      </c>
      <c r="L32" s="13">
        <f>SUM([2]Catamarca!L7:L8)</f>
        <v>104.45247656475415</v>
      </c>
      <c r="M32" s="13">
        <f>SUM([2]Catamarca!M7:M8)</f>
        <v>102.11966848873853</v>
      </c>
      <c r="N32" s="13">
        <f>SUM([2]Catamarca!N7:N8)</f>
        <v>148.46404196085345</v>
      </c>
      <c r="O32" s="13">
        <f>SUM([2]Catamarca!O7:O8)</f>
        <v>185.56984695276037</v>
      </c>
      <c r="P32" s="13">
        <f>SUM([2]Catamarca!P7:P8)</f>
        <v>149.70097480618435</v>
      </c>
      <c r="Q32" s="13">
        <f>SUM([2]Catamarca!Q7:Q8)</f>
        <v>148.9491987663304</v>
      </c>
      <c r="R32" s="13">
        <f>SUM([2]Catamarca!R7:R8)</f>
        <v>187.15823342121823</v>
      </c>
      <c r="S32" s="13">
        <f>SUM([2]Catamarca!S7:S8)</f>
        <v>148.54843121598287</v>
      </c>
      <c r="T32" s="13">
        <f>SUM([2]Catamarca!T7:T8)</f>
        <v>169.45670907239091</v>
      </c>
      <c r="U32" s="13">
        <f>SUM([2]Catamarca!U7:U8)</f>
        <v>175.51840634599472</v>
      </c>
      <c r="V32" s="13">
        <f>SUM([2]Catamarca!V7:V8)</f>
        <v>164.63940080529144</v>
      </c>
    </row>
    <row r="33" spans="1:22" x14ac:dyDescent="0.45">
      <c r="A33" s="13" t="s">
        <v>5</v>
      </c>
      <c r="B33" s="14" t="s">
        <v>156</v>
      </c>
      <c r="C33" s="13">
        <f>[2]Catamarca!C9</f>
        <v>0</v>
      </c>
      <c r="D33" s="13">
        <f>[2]Catamarca!D9</f>
        <v>0</v>
      </c>
      <c r="E33" s="13">
        <f>[2]Catamarca!E9</f>
        <v>0</v>
      </c>
      <c r="F33" s="13">
        <f>[2]Catamarca!F9</f>
        <v>0</v>
      </c>
      <c r="G33" s="13">
        <f>[2]Catamarca!G9</f>
        <v>0</v>
      </c>
      <c r="H33" s="13">
        <f>[2]Catamarca!H9</f>
        <v>0</v>
      </c>
      <c r="I33" s="13">
        <f>[2]Catamarca!I9</f>
        <v>0</v>
      </c>
      <c r="J33" s="13">
        <f>[2]Catamarca!J9</f>
        <v>0</v>
      </c>
      <c r="K33" s="13">
        <f>[2]Catamarca!K9</f>
        <v>0</v>
      </c>
      <c r="L33" s="13">
        <f>[2]Catamarca!L9</f>
        <v>0</v>
      </c>
      <c r="M33" s="13">
        <f>[2]Catamarca!M9</f>
        <v>0</v>
      </c>
      <c r="N33" s="13">
        <f>[2]Catamarca!N9</f>
        <v>0</v>
      </c>
      <c r="O33" s="13">
        <f>[2]Catamarca!O9</f>
        <v>0</v>
      </c>
      <c r="P33" s="13">
        <f>[2]Catamarca!P9</f>
        <v>0</v>
      </c>
      <c r="Q33" s="13">
        <f>[2]Catamarca!Q9</f>
        <v>0</v>
      </c>
      <c r="R33" s="13">
        <f>[2]Catamarca!R9</f>
        <v>0</v>
      </c>
      <c r="S33" s="13">
        <f>[2]Catamarca!S9</f>
        <v>0</v>
      </c>
      <c r="T33" s="13">
        <f>[2]Catamarca!T9</f>
        <v>0</v>
      </c>
      <c r="U33" s="13">
        <f>[2]Catamarca!U9</f>
        <v>0</v>
      </c>
      <c r="V33" s="13">
        <f>[2]Catamarca!V9</f>
        <v>0</v>
      </c>
    </row>
    <row r="34" spans="1:22" x14ac:dyDescent="0.45">
      <c r="A34" s="13" t="s">
        <v>5</v>
      </c>
      <c r="B34" s="14" t="s">
        <v>157</v>
      </c>
      <c r="C34" s="13">
        <f>SUM([2]Catamarca!C10:C11)</f>
        <v>1669.4692593500104</v>
      </c>
      <c r="D34" s="13">
        <f>SUM([2]Catamarca!D10:D11)</f>
        <v>1923.9067462779644</v>
      </c>
      <c r="E34" s="13">
        <f>SUM([2]Catamarca!E10:E11)</f>
        <v>1960.7136144124747</v>
      </c>
      <c r="F34" s="13">
        <f>SUM([2]Catamarca!F10:F11)</f>
        <v>1901.7560982555349</v>
      </c>
      <c r="G34" s="13">
        <f>SUM([2]Catamarca!G10:G11)</f>
        <v>1616.2533926030642</v>
      </c>
      <c r="H34" s="13">
        <f>SUM([2]Catamarca!H10:H11)</f>
        <v>1417.7271820176143</v>
      </c>
      <c r="I34" s="13">
        <f>SUM([2]Catamarca!I10:I11)</f>
        <v>1331.9805035235779</v>
      </c>
      <c r="J34" s="13">
        <f>SUM([2]Catamarca!J10:J11)</f>
        <v>1127.026543181968</v>
      </c>
      <c r="K34" s="13">
        <f>SUM([2]Catamarca!K10:K11)</f>
        <v>1225.4409076341976</v>
      </c>
      <c r="L34" s="13">
        <f>SUM([2]Catamarca!L10:L11)</f>
        <v>980.62172150563276</v>
      </c>
      <c r="M34" s="13">
        <f>SUM([2]Catamarca!M10:M11)</f>
        <v>1108.0870207330984</v>
      </c>
      <c r="N34" s="13">
        <f>SUM([2]Catamarca!N10:N11)</f>
        <v>667.96119819869261</v>
      </c>
      <c r="O34" s="13">
        <f>SUM([2]Catamarca!O10:O11)</f>
        <v>775.56388541137983</v>
      </c>
      <c r="P34" s="13">
        <f>SUM([2]Catamarca!P10:P11)</f>
        <v>606.43964393826968</v>
      </c>
      <c r="Q34" s="13">
        <f>SUM([2]Catamarca!Q10:Q11)</f>
        <v>495.74930593781625</v>
      </c>
      <c r="R34" s="13">
        <f>SUM([2]Catamarca!R10:R11)</f>
        <v>223.96191675125274</v>
      </c>
      <c r="S34" s="13">
        <f>SUM([2]Catamarca!S10:S11)</f>
        <v>219.54737723453582</v>
      </c>
      <c r="T34" s="13">
        <f>SUM([2]Catamarca!T10:T11)</f>
        <v>232.11794240655962</v>
      </c>
      <c r="U34" s="13">
        <f>SUM([2]Catamarca!U10:U11)</f>
        <v>303.51060571145678</v>
      </c>
      <c r="V34" s="13">
        <f>SUM([2]Catamarca!V10:V11)</f>
        <v>385.81438361977388</v>
      </c>
    </row>
    <row r="35" spans="1:22" x14ac:dyDescent="0.45">
      <c r="A35" s="13" t="s">
        <v>5</v>
      </c>
      <c r="B35" s="14" t="s">
        <v>158</v>
      </c>
      <c r="C35" s="13">
        <f>SUM([2]Catamarca!C12:C35)</f>
        <v>453.40008703142286</v>
      </c>
      <c r="D35" s="13">
        <f>SUM([2]Catamarca!D12:D35)</f>
        <v>480.29734155328367</v>
      </c>
      <c r="E35" s="13">
        <f>SUM([2]Catamarca!E12:E35)</f>
        <v>511.73336676598154</v>
      </c>
      <c r="F35" s="13">
        <f>SUM([2]Catamarca!F12:F35)</f>
        <v>537.47447112567056</v>
      </c>
      <c r="G35" s="13">
        <f>SUM([2]Catamarca!G12:G35)</f>
        <v>508.67510586040197</v>
      </c>
      <c r="H35" s="13">
        <f>SUM([2]Catamarca!H12:H35)</f>
        <v>459.0409535716924</v>
      </c>
      <c r="I35" s="13">
        <f>SUM([2]Catamarca!I12:I35)</f>
        <v>532.89875901041341</v>
      </c>
      <c r="J35" s="13">
        <f>SUM([2]Catamarca!J12:J35)</f>
        <v>560.78095511214633</v>
      </c>
      <c r="K35" s="13">
        <f>SUM([2]Catamarca!K12:K35)</f>
        <v>540.22703281525526</v>
      </c>
      <c r="L35" s="13">
        <f>SUM([2]Catamarca!L12:L35)</f>
        <v>546.55218797880377</v>
      </c>
      <c r="M35" s="13">
        <f>SUM([2]Catamarca!M12:M35)</f>
        <v>522.13511570726428</v>
      </c>
      <c r="N35" s="13">
        <f>SUM([2]Catamarca!N12:N35)</f>
        <v>528.16965146279495</v>
      </c>
      <c r="O35" s="13">
        <f>SUM([2]Catamarca!O12:O35)</f>
        <v>478.87141671555179</v>
      </c>
      <c r="P35" s="13">
        <f>SUM([2]Catamarca!P12:P35)</f>
        <v>487.13619550416104</v>
      </c>
      <c r="Q35" s="13">
        <f>SUM([2]Catamarca!Q12:Q35)</f>
        <v>449.66554651766432</v>
      </c>
      <c r="R35" s="13">
        <f>SUM([2]Catamarca!R12:R35)</f>
        <v>405.42212067834168</v>
      </c>
      <c r="S35" s="13">
        <f>SUM([2]Catamarca!S12:S35)</f>
        <v>348.00134083993981</v>
      </c>
      <c r="T35" s="13">
        <f>SUM([2]Catamarca!T12:T35)</f>
        <v>439.36252682039276</v>
      </c>
      <c r="U35" s="13">
        <f>SUM([2]Catamarca!U12:U35)</f>
        <v>465.1889120633341</v>
      </c>
      <c r="V35" s="13">
        <f>SUM([2]Catamarca!V12:V35)</f>
        <v>462.25064257223443</v>
      </c>
    </row>
    <row r="36" spans="1:22" x14ac:dyDescent="0.45">
      <c r="A36" s="13" t="s">
        <v>5</v>
      </c>
      <c r="B36" s="14" t="s">
        <v>159</v>
      </c>
      <c r="C36" s="13">
        <f>SUM([2]Catamarca!C36:C38)</f>
        <v>22.183633500207051</v>
      </c>
      <c r="D36" s="13">
        <f>SUM([2]Catamarca!D36:D38)</f>
        <v>23.81358940480153</v>
      </c>
      <c r="E36" s="13">
        <f>SUM([2]Catamarca!E36:E38)</f>
        <v>25.567167247412328</v>
      </c>
      <c r="F36" s="13">
        <f>SUM([2]Catamarca!F36:F38)</f>
        <v>24.66124650402142</v>
      </c>
      <c r="G36" s="13">
        <f>SUM([2]Catamarca!G36:G38)</f>
        <v>27.833802884093341</v>
      </c>
      <c r="H36" s="13">
        <f>SUM([2]Catamarca!H36:H38)</f>
        <v>28.590254548514057</v>
      </c>
      <c r="I36" s="13">
        <f>SUM([2]Catamarca!I36:I38)</f>
        <v>30.845412902769521</v>
      </c>
      <c r="J36" s="13">
        <f>SUM([2]Catamarca!J36:J38)</f>
        <v>29.997369125040361</v>
      </c>
      <c r="K36" s="13">
        <f>SUM([2]Catamarca!K36:K38)</f>
        <v>31.365738067580001</v>
      </c>
      <c r="L36" s="13">
        <f>SUM([2]Catamarca!L36:L38)</f>
        <v>32.741965830102124</v>
      </c>
      <c r="M36" s="13">
        <f>SUM([2]Catamarca!M36:M38)</f>
        <v>32.987375799700153</v>
      </c>
      <c r="N36" s="13">
        <f>SUM([2]Catamarca!N36:N38)</f>
        <v>34.09638475250248</v>
      </c>
      <c r="O36" s="13">
        <f>SUM([2]Catamarca!O36:O38)</f>
        <v>34.604590897015775</v>
      </c>
      <c r="P36" s="13">
        <f>SUM([2]Catamarca!P36:P38)</f>
        <v>35.101502998963099</v>
      </c>
      <c r="Q36" s="13">
        <f>SUM([2]Catamarca!Q36:Q38)</f>
        <v>29.726332627397852</v>
      </c>
      <c r="R36" s="13">
        <f>SUM([2]Catamarca!R36:R38)</f>
        <v>23.462392748770874</v>
      </c>
      <c r="S36" s="13">
        <f>SUM([2]Catamarca!S36:S38)</f>
        <v>24.741482459078689</v>
      </c>
      <c r="T36" s="13">
        <f>SUM([2]Catamarca!T36:T38)</f>
        <v>25.376573285593011</v>
      </c>
      <c r="U36" s="13">
        <f>SUM([2]Catamarca!U36:U38)</f>
        <v>27.439632039934818</v>
      </c>
      <c r="V36" s="13">
        <f>SUM([2]Catamarca!V36:V38)</f>
        <v>29.030198926737253</v>
      </c>
    </row>
    <row r="37" spans="1:22" x14ac:dyDescent="0.45">
      <c r="A37" s="13" t="s">
        <v>5</v>
      </c>
      <c r="B37" s="14" t="s">
        <v>160</v>
      </c>
      <c r="C37" s="13">
        <f>[2]Catamarca!C39</f>
        <v>109.87260628005872</v>
      </c>
      <c r="D37" s="13">
        <f>[2]Catamarca!D39</f>
        <v>159.59888576197434</v>
      </c>
      <c r="E37" s="13">
        <f>[2]Catamarca!E39</f>
        <v>150.8988516312277</v>
      </c>
      <c r="F37" s="13">
        <f>[2]Catamarca!F39</f>
        <v>169.06235973248644</v>
      </c>
      <c r="G37" s="13">
        <f>[2]Catamarca!G39</f>
        <v>185.32335809212069</v>
      </c>
      <c r="H37" s="13">
        <f>[2]Catamarca!H39</f>
        <v>145.42489038336737</v>
      </c>
      <c r="I37" s="13">
        <f>[2]Catamarca!I39</f>
        <v>127.97653270096576</v>
      </c>
      <c r="J37" s="13">
        <f>[2]Catamarca!J39</f>
        <v>129.99199748580281</v>
      </c>
      <c r="K37" s="13">
        <f>[2]Catamarca!K39</f>
        <v>130.41188314718741</v>
      </c>
      <c r="L37" s="13">
        <f>[2]Catamarca!L39</f>
        <v>160.40843706171819</v>
      </c>
      <c r="M37" s="13">
        <f>[2]Catamarca!M39</f>
        <v>172.70650023352252</v>
      </c>
      <c r="N37" s="13">
        <f>[2]Catamarca!N39</f>
        <v>160.88076110986421</v>
      </c>
      <c r="O37" s="13">
        <f>[2]Catamarca!O39</f>
        <v>116.84032115758068</v>
      </c>
      <c r="P37" s="13">
        <f>[2]Catamarca!P39</f>
        <v>157.6180730476724</v>
      </c>
      <c r="Q37" s="13">
        <f>[2]Catamarca!Q39</f>
        <v>146.41779706811579</v>
      </c>
      <c r="R37" s="13">
        <f>[2]Catamarca!R39</f>
        <v>117.80460372411385</v>
      </c>
      <c r="S37" s="13">
        <f>[2]Catamarca!S39</f>
        <v>110.32882313106282</v>
      </c>
      <c r="T37" s="13">
        <f>[2]Catamarca!T39</f>
        <v>167.74560919986561</v>
      </c>
      <c r="U37" s="13">
        <f>[2]Catamarca!U39</f>
        <v>294.08687149712654</v>
      </c>
      <c r="V37" s="13">
        <f>[2]Catamarca!V39</f>
        <v>371.45382076913927</v>
      </c>
    </row>
    <row r="38" spans="1:22" x14ac:dyDescent="0.45">
      <c r="A38" s="13" t="s">
        <v>5</v>
      </c>
      <c r="B38" s="14" t="s">
        <v>161</v>
      </c>
      <c r="C38" s="13">
        <f>[2]Catamarca!C40</f>
        <v>385.72949670827524</v>
      </c>
      <c r="D38" s="13">
        <f>[2]Catamarca!D40</f>
        <v>420.08979326591492</v>
      </c>
      <c r="E38" s="13">
        <f>[2]Catamarca!E40</f>
        <v>466.04834774143586</v>
      </c>
      <c r="F38" s="13">
        <f>[2]Catamarca!F40</f>
        <v>504.36520591953592</v>
      </c>
      <c r="G38" s="13">
        <f>[2]Catamarca!G40</f>
        <v>499.35978693982543</v>
      </c>
      <c r="H38" s="13">
        <f>[2]Catamarca!H40</f>
        <v>450.69316797076328</v>
      </c>
      <c r="I38" s="13">
        <f>[2]Catamarca!I40</f>
        <v>521.98153143729428</v>
      </c>
      <c r="J38" s="13">
        <f>[2]Catamarca!J40</f>
        <v>574.74120244387063</v>
      </c>
      <c r="K38" s="13">
        <f>[2]Catamarca!K40</f>
        <v>558.62952741246681</v>
      </c>
      <c r="L38" s="13">
        <f>[2]Catamarca!L40</f>
        <v>560.93984583760027</v>
      </c>
      <c r="M38" s="13">
        <f>[2]Catamarca!M40</f>
        <v>518.54795242418311</v>
      </c>
      <c r="N38" s="13">
        <f>[2]Catamarca!N40</f>
        <v>543.63988058477571</v>
      </c>
      <c r="O38" s="13">
        <f>[2]Catamarca!O40</f>
        <v>522.60827163264548</v>
      </c>
      <c r="P38" s="13">
        <f>[2]Catamarca!P40</f>
        <v>532.06892916600759</v>
      </c>
      <c r="Q38" s="13">
        <f>[2]Catamarca!Q40</f>
        <v>507.65790002708212</v>
      </c>
      <c r="R38" s="13">
        <f>[2]Catamarca!R40</f>
        <v>439.59691917762245</v>
      </c>
      <c r="S38" s="13">
        <f>[2]Catamarca!S40</f>
        <v>383.18799700693694</v>
      </c>
      <c r="T38" s="13">
        <f>[2]Catamarca!T40</f>
        <v>468.15097203765532</v>
      </c>
      <c r="U38" s="13">
        <f>[2]Catamarca!U40</f>
        <v>510.06417520356092</v>
      </c>
      <c r="V38" s="13">
        <f>[2]Catamarca!V40</f>
        <v>533.68116050654942</v>
      </c>
    </row>
    <row r="39" spans="1:22" x14ac:dyDescent="0.45">
      <c r="A39" s="13" t="s">
        <v>5</v>
      </c>
      <c r="B39" s="14" t="s">
        <v>162</v>
      </c>
      <c r="C39" s="13">
        <f>SUM([2]Catamarca!C41:C42)</f>
        <v>34.284504848937871</v>
      </c>
      <c r="D39" s="13">
        <f>SUM([2]Catamarca!D41:D42)</f>
        <v>37.04796468229334</v>
      </c>
      <c r="E39" s="13">
        <f>SUM([2]Catamarca!E41:E42)</f>
        <v>34.53985797535907</v>
      </c>
      <c r="F39" s="13">
        <f>SUM([2]Catamarca!F41:F42)</f>
        <v>38.393682161573224</v>
      </c>
      <c r="G39" s="13">
        <f>SUM([2]Catamarca!G41:G42)</f>
        <v>44.273436522849941</v>
      </c>
      <c r="H39" s="13">
        <f>SUM([2]Catamarca!H41:H42)</f>
        <v>41.589640760398154</v>
      </c>
      <c r="I39" s="13">
        <f>SUM([2]Catamarca!I41:I42)</f>
        <v>50.907369753211327</v>
      </c>
      <c r="J39" s="13">
        <f>SUM([2]Catamarca!J41:J42)</f>
        <v>49.562396929098298</v>
      </c>
      <c r="K39" s="13">
        <f>SUM([2]Catamarca!K41:K42)</f>
        <v>46.865611200852889</v>
      </c>
      <c r="L39" s="13">
        <f>SUM([2]Catamarca!L41:L42)</f>
        <v>48.234939150832901</v>
      </c>
      <c r="M39" s="13">
        <f>SUM([2]Catamarca!M41:M42)</f>
        <v>44.263566149928891</v>
      </c>
      <c r="N39" s="13">
        <f>SUM([2]Catamarca!N41:N42)</f>
        <v>43.400806376698981</v>
      </c>
      <c r="O39" s="13">
        <f>SUM([2]Catamarca!O41:O42)</f>
        <v>44.155519284245024</v>
      </c>
      <c r="P39" s="13">
        <f>SUM([2]Catamarca!P41:P42)</f>
        <v>48.302974489868561</v>
      </c>
      <c r="Q39" s="13">
        <f>SUM([2]Catamarca!Q41:Q42)</f>
        <v>43.406165438037434</v>
      </c>
      <c r="R39" s="13">
        <f>SUM([2]Catamarca!R41:R42)</f>
        <v>43.077225307050405</v>
      </c>
      <c r="S39" s="13">
        <f>SUM([2]Catamarca!S41:S42)</f>
        <v>21.668772638064283</v>
      </c>
      <c r="T39" s="13">
        <f>SUM([2]Catamarca!T41:T42)</f>
        <v>34.159928928580264</v>
      </c>
      <c r="U39" s="13">
        <f>SUM([2]Catamarca!U41:U42)</f>
        <v>46.879897696184834</v>
      </c>
      <c r="V39" s="13">
        <f>SUM([2]Catamarca!V41:V42)</f>
        <v>52.046587332893296</v>
      </c>
    </row>
    <row r="40" spans="1:22" x14ac:dyDescent="0.45">
      <c r="A40" s="13" t="s">
        <v>5</v>
      </c>
      <c r="B40" s="14" t="s">
        <v>163</v>
      </c>
      <c r="C40" s="13">
        <f>SUM([2]Catamarca!C43:C44)</f>
        <v>151.49942028260364</v>
      </c>
      <c r="D40" s="13">
        <f>SUM([2]Catamarca!D43:D44)</f>
        <v>180.17695825781203</v>
      </c>
      <c r="E40" s="13">
        <f>SUM([2]Catamarca!E43:E44)</f>
        <v>196.73793227912142</v>
      </c>
      <c r="F40" s="13">
        <f>SUM([2]Catamarca!F43:F44)</f>
        <v>235.48589869636029</v>
      </c>
      <c r="G40" s="13">
        <f>SUM([2]Catamarca!G43:G44)</f>
        <v>248.22762582727552</v>
      </c>
      <c r="H40" s="13">
        <f>SUM([2]Catamarca!H43:H44)</f>
        <v>254.05960686314302</v>
      </c>
      <c r="I40" s="13">
        <f>SUM([2]Catamarca!I43:I44)</f>
        <v>249.2464521590878</v>
      </c>
      <c r="J40" s="13">
        <f>SUM([2]Catamarca!J43:J44)</f>
        <v>264.00672056005646</v>
      </c>
      <c r="K40" s="13">
        <f>SUM([2]Catamarca!K43:K44)</f>
        <v>286.47107367861213</v>
      </c>
      <c r="L40" s="13">
        <f>SUM([2]Catamarca!L43:L44)</f>
        <v>296.1057090539714</v>
      </c>
      <c r="M40" s="13">
        <f>SUM([2]Catamarca!M43:M44)</f>
        <v>319.00743569754559</v>
      </c>
      <c r="N40" s="13">
        <f>SUM([2]Catamarca!N43:N44)</f>
        <v>346.08599021825285</v>
      </c>
      <c r="O40" s="13">
        <f>SUM([2]Catamarca!O43:O44)</f>
        <v>358.22494500578847</v>
      </c>
      <c r="P40" s="13">
        <f>SUM([2]Catamarca!P43:P44)</f>
        <v>380.93827806470591</v>
      </c>
      <c r="Q40" s="13">
        <f>SUM([2]Catamarca!Q43:Q44)</f>
        <v>355.54199644977581</v>
      </c>
      <c r="R40" s="13">
        <f>SUM([2]Catamarca!R43:R44)</f>
        <v>339.53606360248</v>
      </c>
      <c r="S40" s="13">
        <f>SUM([2]Catamarca!S43:S44)</f>
        <v>305.05482072612472</v>
      </c>
      <c r="T40" s="13">
        <f>SUM([2]Catamarca!T43:T44)</f>
        <v>329.81740826190986</v>
      </c>
      <c r="U40" s="13">
        <f>SUM([2]Catamarca!U43:U44)</f>
        <v>369.3998724025991</v>
      </c>
      <c r="V40" s="13">
        <f>SUM([2]Catamarca!V43:V44)</f>
        <v>384.29245712300508</v>
      </c>
    </row>
    <row r="41" spans="1:22" x14ac:dyDescent="0.45">
      <c r="A41" s="13" t="s">
        <v>5</v>
      </c>
      <c r="B41" s="14" t="s">
        <v>164</v>
      </c>
      <c r="C41" s="13">
        <f>SUM([2]Catamarca!C45:C47)</f>
        <v>41.155866010725312</v>
      </c>
      <c r="D41" s="13">
        <f>SUM([2]Catamarca!D45:D47)</f>
        <v>53.807760645282855</v>
      </c>
      <c r="E41" s="13">
        <f>SUM([2]Catamarca!E45:E47)</f>
        <v>66.414672662900088</v>
      </c>
      <c r="F41" s="13">
        <f>SUM([2]Catamarca!F45:F47)</f>
        <v>51.796006384739549</v>
      </c>
      <c r="G41" s="13">
        <f>SUM([2]Catamarca!G45:G47)</f>
        <v>57.036842206673249</v>
      </c>
      <c r="H41" s="13">
        <f>SUM([2]Catamarca!H45:H47)</f>
        <v>53.16658329873755</v>
      </c>
      <c r="I41" s="13">
        <f>SUM([2]Catamarca!I45:I47)</f>
        <v>60.134709654281565</v>
      </c>
      <c r="J41" s="13">
        <f>SUM([2]Catamarca!J45:J47)</f>
        <v>71.817107408019837</v>
      </c>
      <c r="K41" s="13">
        <f>SUM([2]Catamarca!K45:K47)</f>
        <v>84.175512886075637</v>
      </c>
      <c r="L41" s="13">
        <f>SUM([2]Catamarca!L45:L47)</f>
        <v>84.366300087802841</v>
      </c>
      <c r="M41" s="13">
        <f>SUM([2]Catamarca!M45:M47)</f>
        <v>82.885291453825047</v>
      </c>
      <c r="N41" s="13">
        <f>SUM([2]Catamarca!N45:N47)</f>
        <v>94.4852667717267</v>
      </c>
      <c r="O41" s="13">
        <f>SUM([2]Catamarca!O45:O47)</f>
        <v>85.331579235721023</v>
      </c>
      <c r="P41" s="13">
        <f>SUM([2]Catamarca!P45:P47)</f>
        <v>92.0331458323883</v>
      </c>
      <c r="Q41" s="13">
        <f>SUM([2]Catamarca!Q45:Q47)</f>
        <v>92.849846942569215</v>
      </c>
      <c r="R41" s="13">
        <f>SUM([2]Catamarca!R45:R47)</f>
        <v>80.563269209771676</v>
      </c>
      <c r="S41" s="13">
        <f>SUM([2]Catamarca!S45:S47)</f>
        <v>79.771860832092884</v>
      </c>
      <c r="T41" s="13">
        <f>SUM([2]Catamarca!T45:T47)</f>
        <v>81.013725220900724</v>
      </c>
      <c r="U41" s="13">
        <f>SUM([2]Catamarca!U45:U47)</f>
        <v>74.391661261302872</v>
      </c>
      <c r="V41" s="13">
        <f>SUM([2]Catamarca!V45:V47)</f>
        <v>75.343109677992018</v>
      </c>
    </row>
    <row r="42" spans="1:22" x14ac:dyDescent="0.45">
      <c r="A42" s="13" t="s">
        <v>5</v>
      </c>
      <c r="B42" s="14" t="s">
        <v>165</v>
      </c>
      <c r="C42" s="13">
        <f>SUM([2]Catamarca!C48:C49)</f>
        <v>222.98558348956408</v>
      </c>
      <c r="D42" s="13">
        <f>SUM([2]Catamarca!D48:D49)</f>
        <v>244.72509817417642</v>
      </c>
      <c r="E42" s="13">
        <f>SUM([2]Catamarca!E48:E49)</f>
        <v>253.5812462892892</v>
      </c>
      <c r="F42" s="13">
        <f>SUM([2]Catamarca!F48:F49)</f>
        <v>278.17971745841015</v>
      </c>
      <c r="G42" s="13">
        <f>SUM([2]Catamarca!G48:G49)</f>
        <v>304.16654797841204</v>
      </c>
      <c r="H42" s="13">
        <f>SUM([2]Catamarca!H48:H49)</f>
        <v>303.24052919015696</v>
      </c>
      <c r="I42" s="13">
        <f>SUM([2]Catamarca!I48:I49)</f>
        <v>300.193750079371</v>
      </c>
      <c r="J42" s="13">
        <f>SUM([2]Catamarca!J48:J49)</f>
        <v>317.34846878009876</v>
      </c>
      <c r="K42" s="13">
        <f>SUM([2]Catamarca!K48:K49)</f>
        <v>317.64231207847882</v>
      </c>
      <c r="L42" s="13">
        <f>SUM([2]Catamarca!L48:L49)</f>
        <v>308.36104439487463</v>
      </c>
      <c r="M42" s="13">
        <f>SUM([2]Catamarca!M48:M49)</f>
        <v>302.67111621392934</v>
      </c>
      <c r="N42" s="13">
        <f>SUM([2]Catamarca!N48:N49)</f>
        <v>317.60903664311718</v>
      </c>
      <c r="O42" s="13">
        <f>SUM([2]Catamarca!O48:O49)</f>
        <v>299.04535794125547</v>
      </c>
      <c r="P42" s="13">
        <f>SUM([2]Catamarca!P48:P49)</f>
        <v>310.42771383924367</v>
      </c>
      <c r="Q42" s="13">
        <f>SUM([2]Catamarca!Q48:Q49)</f>
        <v>322.82087702653564</v>
      </c>
      <c r="R42" s="13">
        <f>SUM([2]Catamarca!R48:R49)</f>
        <v>312.47404031426368</v>
      </c>
      <c r="S42" s="13">
        <f>SUM([2]Catamarca!S48:S49)</f>
        <v>295.65867541786292</v>
      </c>
      <c r="T42" s="13">
        <f>SUM([2]Catamarca!T48:T49)</f>
        <v>328.75934855115088</v>
      </c>
      <c r="U42" s="13">
        <f>SUM([2]Catamarca!U48:U49)</f>
        <v>371.07503882115327</v>
      </c>
      <c r="V42" s="13">
        <f>SUM([2]Catamarca!V48:V49)</f>
        <v>415.11928498724046</v>
      </c>
    </row>
    <row r="43" spans="1:22" x14ac:dyDescent="0.45">
      <c r="A43" s="13" t="s">
        <v>5</v>
      </c>
      <c r="B43" s="14" t="s">
        <v>166</v>
      </c>
      <c r="C43" s="13">
        <f>[2]Catamarca!C50</f>
        <v>216.74273417334595</v>
      </c>
      <c r="D43" s="13">
        <f>[2]Catamarca!D50</f>
        <v>227.65233627643801</v>
      </c>
      <c r="E43" s="13">
        <f>[2]Catamarca!E50</f>
        <v>262.28437804818816</v>
      </c>
      <c r="F43" s="13">
        <f>[2]Catamarca!F50</f>
        <v>305.25315072862185</v>
      </c>
      <c r="G43" s="13">
        <f>[2]Catamarca!G50</f>
        <v>322.84779005172965</v>
      </c>
      <c r="H43" s="13">
        <f>[2]Catamarca!H50</f>
        <v>311.86020317432298</v>
      </c>
      <c r="I43" s="13">
        <f>[2]Catamarca!I50</f>
        <v>319.39763195191671</v>
      </c>
      <c r="J43" s="13">
        <f>[2]Catamarca!J50</f>
        <v>370.18749070813027</v>
      </c>
      <c r="K43" s="13">
        <f>[2]Catamarca!K50</f>
        <v>384.75356124312805</v>
      </c>
      <c r="L43" s="13">
        <f>[2]Catamarca!L50</f>
        <v>407.76719651125364</v>
      </c>
      <c r="M43" s="13">
        <f>[2]Catamarca!M50</f>
        <v>431.93461126256733</v>
      </c>
      <c r="N43" s="13">
        <f>[2]Catamarca!N50</f>
        <v>375.98649855684386</v>
      </c>
      <c r="O43" s="13">
        <f>[2]Catamarca!O50</f>
        <v>358.79095151651177</v>
      </c>
      <c r="P43" s="13">
        <f>[2]Catamarca!P50</f>
        <v>389.53634170440745</v>
      </c>
      <c r="Q43" s="13">
        <f>[2]Catamarca!Q50</f>
        <v>400.87156818117074</v>
      </c>
      <c r="R43" s="13">
        <f>[2]Catamarca!R50</f>
        <v>422.25479566403345</v>
      </c>
      <c r="S43" s="13">
        <f>[2]Catamarca!S50</f>
        <v>411.92823297934342</v>
      </c>
      <c r="T43" s="13">
        <f>[2]Catamarca!T50</f>
        <v>496.741803410496</v>
      </c>
      <c r="U43" s="13">
        <f>[2]Catamarca!U50</f>
        <v>542.7278963373808</v>
      </c>
      <c r="V43" s="13">
        <f>[2]Catamarca!V50</f>
        <v>547.75267218639988</v>
      </c>
    </row>
    <row r="44" spans="1:22" x14ac:dyDescent="0.45">
      <c r="A44" s="13" t="s">
        <v>5</v>
      </c>
      <c r="B44" s="14" t="s">
        <v>167</v>
      </c>
      <c r="C44" s="13">
        <f>SUM([2]Catamarca!C51:C52)</f>
        <v>186.24381334162706</v>
      </c>
      <c r="D44" s="13">
        <f>SUM([2]Catamarca!D51:D52)</f>
        <v>198.38381033877647</v>
      </c>
      <c r="E44" s="13">
        <f>SUM([2]Catamarca!E51:E52)</f>
        <v>224.18567724335836</v>
      </c>
      <c r="F44" s="13">
        <f>SUM([2]Catamarca!F51:F52)</f>
        <v>230.90274020405801</v>
      </c>
      <c r="G44" s="13">
        <f>SUM([2]Catamarca!G51:G52)</f>
        <v>241.54136681668479</v>
      </c>
      <c r="H44" s="13">
        <f>SUM([2]Catamarca!H51:H52)</f>
        <v>240.91923266039484</v>
      </c>
      <c r="I44" s="13">
        <f>SUM([2]Catamarca!I51:I52)</f>
        <v>244.58744461070506</v>
      </c>
      <c r="J44" s="13">
        <f>SUM([2]Catamarca!J51:J52)</f>
        <v>243.27125764356364</v>
      </c>
      <c r="K44" s="13">
        <f>SUM([2]Catamarca!K51:K52)</f>
        <v>249.98562255556723</v>
      </c>
      <c r="L44" s="13">
        <f>SUM([2]Catamarca!L51:L52)</f>
        <v>262.89285570420839</v>
      </c>
      <c r="M44" s="13">
        <f>SUM([2]Catamarca!M51:M52)</f>
        <v>271.39015485128061</v>
      </c>
      <c r="N44" s="13">
        <f>SUM([2]Catamarca!N51:N52)</f>
        <v>271.38648298426983</v>
      </c>
      <c r="O44" s="13">
        <f>SUM([2]Catamarca!O51:O52)</f>
        <v>286.50856878230923</v>
      </c>
      <c r="P44" s="13">
        <f>SUM([2]Catamarca!P51:P52)</f>
        <v>291.07456040435289</v>
      </c>
      <c r="Q44" s="13">
        <f>SUM([2]Catamarca!Q51:Q52)</f>
        <v>308.90496689197022</v>
      </c>
      <c r="R44" s="13">
        <f>SUM([2]Catamarca!R51:R52)</f>
        <v>359.24223359485796</v>
      </c>
      <c r="S44" s="13">
        <f>SUM([2]Catamarca!S51:S52)</f>
        <v>326.96751729801963</v>
      </c>
      <c r="T44" s="13">
        <f>SUM([2]Catamarca!T51:T52)</f>
        <v>320.71246974801431</v>
      </c>
      <c r="U44" s="13">
        <f>SUM([2]Catamarca!U51:U52)</f>
        <v>308.09481811396756</v>
      </c>
      <c r="V44" s="13">
        <f>SUM([2]Catamarca!V51:V52)</f>
        <v>319.50508348680859</v>
      </c>
    </row>
    <row r="45" spans="1:22" x14ac:dyDescent="0.45">
      <c r="A45" s="13" t="s">
        <v>5</v>
      </c>
      <c r="B45" s="14" t="s">
        <v>168</v>
      </c>
      <c r="C45" s="13">
        <f>SUM([2]Catamarca!C53:C54)</f>
        <v>106.80748937741279</v>
      </c>
      <c r="D45" s="13">
        <f>SUM([2]Catamarca!D53:D54)</f>
        <v>127.67492950155392</v>
      </c>
      <c r="E45" s="13">
        <f>SUM([2]Catamarca!E53:E54)</f>
        <v>147.62327750396645</v>
      </c>
      <c r="F45" s="13">
        <f>SUM([2]Catamarca!F53:F54)</f>
        <v>178.33725883617791</v>
      </c>
      <c r="G45" s="13">
        <f>SUM([2]Catamarca!G53:G54)</f>
        <v>183.43479561687755</v>
      </c>
      <c r="H45" s="13">
        <f>SUM([2]Catamarca!H53:H54)</f>
        <v>181.43996480710175</v>
      </c>
      <c r="I45" s="13">
        <f>SUM([2]Catamarca!I53:I54)</f>
        <v>192.27137437965814</v>
      </c>
      <c r="J45" s="13">
        <f>SUM([2]Catamarca!J53:J54)</f>
        <v>205.81912601850848</v>
      </c>
      <c r="K45" s="13">
        <f>SUM([2]Catamarca!K53:K54)</f>
        <v>218.96752721456355</v>
      </c>
      <c r="L45" s="13">
        <f>SUM([2]Catamarca!L53:L54)</f>
        <v>236.68997487304136</v>
      </c>
      <c r="M45" s="13">
        <f>SUM([2]Catamarca!M53:M54)</f>
        <v>259.3694904993659</v>
      </c>
      <c r="N45" s="13">
        <f>SUM([2]Catamarca!N53:N54)</f>
        <v>227.88541692762863</v>
      </c>
      <c r="O45" s="13">
        <f>SUM([2]Catamarca!O53:O54)</f>
        <v>220.59015600562466</v>
      </c>
      <c r="P45" s="13">
        <f>SUM([2]Catamarca!P53:P54)</f>
        <v>223.57050533252323</v>
      </c>
      <c r="Q45" s="13">
        <f>SUM([2]Catamarca!Q53:Q54)</f>
        <v>233.63721303697844</v>
      </c>
      <c r="R45" s="13">
        <f>SUM([2]Catamarca!R53:R54)</f>
        <v>239.58692164351334</v>
      </c>
      <c r="S45" s="13">
        <f>SUM([2]Catamarca!S53:S54)</f>
        <v>221.74730788709113</v>
      </c>
      <c r="T45" s="13">
        <f>SUM([2]Catamarca!T53:T54)</f>
        <v>278.29841995026578</v>
      </c>
      <c r="U45" s="13">
        <f>SUM([2]Catamarca!U53:U54)</f>
        <v>262.16832371564038</v>
      </c>
      <c r="V45" s="13">
        <f>SUM([2]Catamarca!V53:V54)</f>
        <v>283.10018063298628</v>
      </c>
    </row>
    <row r="46" spans="1:22" x14ac:dyDescent="0.45">
      <c r="A46" s="13" t="s">
        <v>5</v>
      </c>
      <c r="B46" s="14" t="s">
        <v>169</v>
      </c>
      <c r="C46" s="13">
        <f>SUM([2]Catamarca!C55:C58)</f>
        <v>64.347661924975526</v>
      </c>
      <c r="D46" s="13">
        <f>SUM([2]Catamarca!D55:D58)</f>
        <v>71.659470534281965</v>
      </c>
      <c r="E46" s="13">
        <f>SUM([2]Catamarca!E55:E58)</f>
        <v>81.506309653899365</v>
      </c>
      <c r="F46" s="13">
        <f>SUM([2]Catamarca!F55:F58)</f>
        <v>83.82155797596505</v>
      </c>
      <c r="G46" s="13">
        <f>SUM([2]Catamarca!G55:G58)</f>
        <v>88.644334910948999</v>
      </c>
      <c r="H46" s="13">
        <f>SUM([2]Catamarca!H55:H58)</f>
        <v>89.077371489442982</v>
      </c>
      <c r="I46" s="13">
        <f>SUM([2]Catamarca!I55:I58)</f>
        <v>92.583881217078627</v>
      </c>
      <c r="J46" s="13">
        <f>SUM([2]Catamarca!J55:J58)</f>
        <v>93.656022039151438</v>
      </c>
      <c r="K46" s="13">
        <f>SUM([2]Catamarca!K55:K58)</f>
        <v>97.757969846163547</v>
      </c>
      <c r="L46" s="13">
        <f>SUM([2]Catamarca!L55:L58)</f>
        <v>102.54211538323787</v>
      </c>
      <c r="M46" s="13">
        <f>SUM([2]Catamarca!M55:M58)</f>
        <v>88.897176256353646</v>
      </c>
      <c r="N46" s="13">
        <f>SUM([2]Catamarca!N55:N58)</f>
        <v>88.395636545013787</v>
      </c>
      <c r="O46" s="13">
        <f>SUM([2]Catamarca!O55:O58)</f>
        <v>83.360869359537645</v>
      </c>
      <c r="P46" s="13">
        <f>SUM([2]Catamarca!P55:P58)</f>
        <v>85.843011677423277</v>
      </c>
      <c r="Q46" s="13">
        <f>SUM([2]Catamarca!Q55:Q58)</f>
        <v>79.489911884763302</v>
      </c>
      <c r="R46" s="13">
        <f>SUM([2]Catamarca!R55:R58)</f>
        <v>74.104042353886086</v>
      </c>
      <c r="S46" s="13">
        <f>SUM([2]Catamarca!S55:S58)</f>
        <v>46.570789610357537</v>
      </c>
      <c r="T46" s="13">
        <f>SUM([2]Catamarca!T55:T58)</f>
        <v>55.938009382765188</v>
      </c>
      <c r="U46" s="13">
        <f>SUM([2]Catamarca!U55:U58)</f>
        <v>64.751451950587168</v>
      </c>
      <c r="V46" s="13">
        <f>SUM([2]Catamarca!V55:V58)</f>
        <v>67.128620314385685</v>
      </c>
    </row>
    <row r="47" spans="1:22" ht="16.5" customHeight="1" x14ac:dyDescent="0.45">
      <c r="A47" s="13" t="s">
        <v>8</v>
      </c>
      <c r="B47" s="14" t="s">
        <v>155</v>
      </c>
      <c r="C47" s="13">
        <f>SUM([2]Córdoba!C7:C8)</f>
        <v>6869.0824269057839</v>
      </c>
      <c r="D47" s="13">
        <f>SUM([2]Córdoba!D7:D8)</f>
        <v>9286.5221318255626</v>
      </c>
      <c r="E47" s="13">
        <f>SUM([2]Córdoba!E7:E8)</f>
        <v>8549.9437918632266</v>
      </c>
      <c r="F47" s="13">
        <f>SUM([2]Córdoba!F7:F8)</f>
        <v>11057.216874312509</v>
      </c>
      <c r="G47" s="13">
        <f>SUM([2]Córdoba!G7:G8)</f>
        <v>9852.2183263978313</v>
      </c>
      <c r="H47" s="13">
        <f>SUM([2]Córdoba!H7:H8)</f>
        <v>7580.5196864736381</v>
      </c>
      <c r="I47" s="13">
        <f>SUM([2]Córdoba!I7:I8)</f>
        <v>9434.3466863174144</v>
      </c>
      <c r="J47" s="13">
        <f>SUM([2]Córdoba!J7:J8)</f>
        <v>8489.2580267356825</v>
      </c>
      <c r="K47" s="13">
        <f>SUM([2]Córdoba!K7:K8)</f>
        <v>7073.978876202832</v>
      </c>
      <c r="L47" s="13">
        <f>SUM([2]Córdoba!L7:L8)</f>
        <v>9535.9719633599307</v>
      </c>
      <c r="M47" s="13">
        <f>SUM([2]Córdoba!M7:M8)</f>
        <v>10599.42791896213</v>
      </c>
      <c r="N47" s="13">
        <f>SUM([2]Córdoba!N7:N8)</f>
        <v>11823.841203539343</v>
      </c>
      <c r="O47" s="13">
        <f>SUM([2]Córdoba!O7:O8)</f>
        <v>11722.971699020623</v>
      </c>
      <c r="P47" s="13">
        <f>SUM([2]Córdoba!P7:P8)</f>
        <v>11419.300122611876</v>
      </c>
      <c r="Q47" s="13">
        <f>SUM([2]Córdoba!Q7:Q8)</f>
        <v>8272.6748291734875</v>
      </c>
      <c r="R47" s="13">
        <f>SUM([2]Córdoba!R7:R8)</f>
        <v>11571.251887200342</v>
      </c>
      <c r="S47" s="13">
        <f>SUM([2]Córdoba!S7:S8)</f>
        <v>10251.114815896364</v>
      </c>
      <c r="T47" s="13">
        <f>SUM([2]Córdoba!T7:T8)</f>
        <v>10806.95979980427</v>
      </c>
      <c r="U47" s="13">
        <f>SUM([2]Córdoba!U7:U8)</f>
        <v>9937.3908823610745</v>
      </c>
      <c r="V47" s="13">
        <f>SUM([2]Córdoba!V7:V8)</f>
        <v>6123.9666338561074</v>
      </c>
    </row>
    <row r="48" spans="1:22" x14ac:dyDescent="0.45">
      <c r="A48" s="13" t="s">
        <v>8</v>
      </c>
      <c r="B48" s="14" t="s">
        <v>156</v>
      </c>
      <c r="C48" s="13">
        <f>[2]Córdoba!C9</f>
        <v>0</v>
      </c>
      <c r="D48" s="13">
        <f>[2]Córdoba!D9</f>
        <v>0</v>
      </c>
      <c r="E48" s="13">
        <f>[2]Córdoba!E9</f>
        <v>0</v>
      </c>
      <c r="F48" s="13">
        <f>[2]Córdoba!F9</f>
        <v>0</v>
      </c>
      <c r="G48" s="13">
        <f>[2]Córdoba!G9</f>
        <v>0</v>
      </c>
      <c r="H48" s="13">
        <f>[2]Córdoba!H9</f>
        <v>0</v>
      </c>
      <c r="I48" s="13">
        <f>[2]Córdoba!I9</f>
        <v>0</v>
      </c>
      <c r="J48" s="13">
        <f>[2]Córdoba!J9</f>
        <v>0</v>
      </c>
      <c r="K48" s="13">
        <f>[2]Córdoba!K9</f>
        <v>0</v>
      </c>
      <c r="L48" s="13">
        <f>[2]Córdoba!L9</f>
        <v>0</v>
      </c>
      <c r="M48" s="13">
        <f>[2]Córdoba!M9</f>
        <v>0</v>
      </c>
      <c r="N48" s="13">
        <f>[2]Córdoba!N9</f>
        <v>0</v>
      </c>
      <c r="O48" s="13">
        <f>[2]Córdoba!O9</f>
        <v>0</v>
      </c>
      <c r="P48" s="13">
        <f>[2]Córdoba!P9</f>
        <v>0</v>
      </c>
      <c r="Q48" s="13">
        <f>[2]Córdoba!Q9</f>
        <v>0</v>
      </c>
      <c r="R48" s="13">
        <f>[2]Córdoba!R9</f>
        <v>0</v>
      </c>
      <c r="S48" s="13">
        <f>[2]Córdoba!S9</f>
        <v>0</v>
      </c>
      <c r="T48" s="13">
        <f>[2]Córdoba!T9</f>
        <v>0</v>
      </c>
      <c r="U48" s="13">
        <f>[2]Córdoba!U9</f>
        <v>0</v>
      </c>
      <c r="V48" s="13">
        <f>[2]Córdoba!V9</f>
        <v>0</v>
      </c>
    </row>
    <row r="49" spans="1:22" x14ac:dyDescent="0.45">
      <c r="A49" s="13" t="s">
        <v>8</v>
      </c>
      <c r="B49" s="14" t="s">
        <v>157</v>
      </c>
      <c r="C49" s="13">
        <f>SUM([2]Córdoba!C10:C11)</f>
        <v>92.283181745507164</v>
      </c>
      <c r="D49" s="13">
        <f>SUM([2]Córdoba!D10:D11)</f>
        <v>114.35440831020593</v>
      </c>
      <c r="E49" s="13">
        <f>SUM([2]Córdoba!E10:E11)</f>
        <v>135.98366471442009</v>
      </c>
      <c r="F49" s="13">
        <f>SUM([2]Córdoba!F10:F11)</f>
        <v>131.76523143488851</v>
      </c>
      <c r="G49" s="13">
        <f>SUM([2]Córdoba!G10:G11)</f>
        <v>127.06384019418235</v>
      </c>
      <c r="H49" s="13">
        <f>SUM([2]Córdoba!H10:H11)</f>
        <v>137.30261298509234</v>
      </c>
      <c r="I49" s="13">
        <f>SUM([2]Córdoba!I10:I11)</f>
        <v>138.12987486684941</v>
      </c>
      <c r="J49" s="13">
        <f>SUM([2]Córdoba!J10:J11)</f>
        <v>132.67455340151039</v>
      </c>
      <c r="K49" s="13">
        <f>SUM([2]Córdoba!K10:K11)</f>
        <v>127.17502159408781</v>
      </c>
      <c r="L49" s="13">
        <f>SUM([2]Córdoba!L10:L11)</f>
        <v>111.00926513832771</v>
      </c>
      <c r="M49" s="13">
        <f>SUM([2]Córdoba!M10:M11)</f>
        <v>119.88021011936236</v>
      </c>
      <c r="N49" s="13">
        <f>SUM([2]Córdoba!N10:N11)</f>
        <v>128.56258030838825</v>
      </c>
      <c r="O49" s="13">
        <f>SUM([2]Córdoba!O10:O11)</f>
        <v>130.25998491678479</v>
      </c>
      <c r="P49" s="13">
        <f>SUM([2]Córdoba!P10:P11)</f>
        <v>136.8229159568582</v>
      </c>
      <c r="Q49" s="13">
        <f>SUM([2]Córdoba!Q10:Q11)</f>
        <v>149.65252470471268</v>
      </c>
      <c r="R49" s="13">
        <f>SUM([2]Córdoba!R10:R11)</f>
        <v>144.84344575328947</v>
      </c>
      <c r="S49" s="13">
        <f>SUM([2]Córdoba!S10:S11)</f>
        <v>125.36495219408133</v>
      </c>
      <c r="T49" s="13">
        <f>SUM([2]Córdoba!T10:T11)</f>
        <v>134.7662989456569</v>
      </c>
      <c r="U49" s="13">
        <f>SUM([2]Córdoba!U10:U11)</f>
        <v>145.82318850843694</v>
      </c>
      <c r="V49" s="13">
        <f>SUM([2]Córdoba!V10:V11)</f>
        <v>143.699888838405</v>
      </c>
    </row>
    <row r="50" spans="1:22" x14ac:dyDescent="0.45">
      <c r="A50" s="13" t="s">
        <v>8</v>
      </c>
      <c r="B50" s="14" t="s">
        <v>158</v>
      </c>
      <c r="C50" s="13">
        <f>SUM([2]Córdoba!C12:C35)</f>
        <v>6161.6740999697031</v>
      </c>
      <c r="D50" s="13">
        <f>SUM([2]Córdoba!D12:D35)</f>
        <v>6818.4169005718904</v>
      </c>
      <c r="E50" s="13">
        <f>SUM([2]Córdoba!E12:E35)</f>
        <v>7598.2849502805511</v>
      </c>
      <c r="F50" s="13">
        <f>SUM([2]Córdoba!F12:F35)</f>
        <v>8271.8242273741798</v>
      </c>
      <c r="G50" s="13">
        <f>SUM([2]Córdoba!G12:G35)</f>
        <v>8752.0717163989902</v>
      </c>
      <c r="H50" s="13">
        <f>SUM([2]Córdoba!H12:H35)</f>
        <v>7947.4107985462415</v>
      </c>
      <c r="I50" s="13">
        <f>SUM([2]Córdoba!I12:I35)</f>
        <v>9074.2165289930599</v>
      </c>
      <c r="J50" s="13">
        <f>SUM([2]Córdoba!J12:J35)</f>
        <v>10016.465371391228</v>
      </c>
      <c r="K50" s="13">
        <f>SUM([2]Córdoba!K12:K35)</f>
        <v>9543.9943218012668</v>
      </c>
      <c r="L50" s="13">
        <f>SUM([2]Córdoba!L12:L35)</f>
        <v>9792.4872248608044</v>
      </c>
      <c r="M50" s="13">
        <f>SUM([2]Córdoba!M12:M35)</f>
        <v>9025.6736751209319</v>
      </c>
      <c r="N50" s="13">
        <f>SUM([2]Córdoba!N12:N35)</f>
        <v>9067.7598623672038</v>
      </c>
      <c r="O50" s="13">
        <f>SUM([2]Córdoba!O12:O35)</f>
        <v>8542.8467051498828</v>
      </c>
      <c r="P50" s="13">
        <f>SUM([2]Córdoba!P12:P35)</f>
        <v>8935.1871723317745</v>
      </c>
      <c r="Q50" s="13">
        <f>SUM([2]Córdoba!Q12:Q35)</f>
        <v>8618.2133366992748</v>
      </c>
      <c r="R50" s="13">
        <f>SUM([2]Córdoba!R12:R35)</f>
        <v>7877.0314898911638</v>
      </c>
      <c r="S50" s="13">
        <f>SUM([2]Córdoba!S12:S35)</f>
        <v>7286.7100625199482</v>
      </c>
      <c r="T50" s="13">
        <f>SUM([2]Córdoba!T12:T35)</f>
        <v>8791.8312736130028</v>
      </c>
      <c r="U50" s="13">
        <f>SUM([2]Córdoba!U12:U35)</f>
        <v>9329.5790694162224</v>
      </c>
      <c r="V50" s="13">
        <f>SUM([2]Córdoba!V12:V35)</f>
        <v>9183.9512995466612</v>
      </c>
    </row>
    <row r="51" spans="1:22" x14ac:dyDescent="0.45">
      <c r="A51" s="13" t="s">
        <v>8</v>
      </c>
      <c r="B51" s="14" t="s">
        <v>159</v>
      </c>
      <c r="C51" s="13">
        <f>SUM([2]Córdoba!C36:C38)</f>
        <v>602.51524584519734</v>
      </c>
      <c r="D51" s="13">
        <f>SUM([2]Córdoba!D36:D38)</f>
        <v>655.91787883313282</v>
      </c>
      <c r="E51" s="13">
        <f>SUM([2]Córdoba!E36:E38)</f>
        <v>726.32810406522924</v>
      </c>
      <c r="F51" s="13">
        <f>SUM([2]Córdoba!F36:F38)</f>
        <v>767.63448403895541</v>
      </c>
      <c r="G51" s="13">
        <f>SUM([2]Córdoba!G36:G38)</f>
        <v>820.28221320466275</v>
      </c>
      <c r="H51" s="13">
        <f>SUM([2]Córdoba!H36:H38)</f>
        <v>818.07875356718318</v>
      </c>
      <c r="I51" s="13">
        <f>SUM([2]Córdoba!I36:I38)</f>
        <v>850.55343882400473</v>
      </c>
      <c r="J51" s="13">
        <f>SUM([2]Córdoba!J36:J38)</f>
        <v>890.56990256226652</v>
      </c>
      <c r="K51" s="13">
        <f>SUM([2]Córdoba!K36:K38)</f>
        <v>939.16070050455335</v>
      </c>
      <c r="L51" s="13">
        <f>SUM([2]Córdoba!L36:L38)</f>
        <v>935.85477339096099</v>
      </c>
      <c r="M51" s="13">
        <f>SUM([2]Córdoba!M36:M38)</f>
        <v>957.61228645741608</v>
      </c>
      <c r="N51" s="13">
        <f>SUM([2]Córdoba!N36:N38)</f>
        <v>1002.9371915023528</v>
      </c>
      <c r="O51" s="13">
        <f>SUM([2]Córdoba!O36:O38)</f>
        <v>1018.9412306776717</v>
      </c>
      <c r="P51" s="13">
        <f>SUM([2]Córdoba!P36:P38)</f>
        <v>989.40604740317076</v>
      </c>
      <c r="Q51" s="13">
        <f>SUM([2]Córdoba!Q36:Q38)</f>
        <v>984.74647882045417</v>
      </c>
      <c r="R51" s="13">
        <f>SUM([2]Córdoba!R36:R38)</f>
        <v>937.76077274792817</v>
      </c>
      <c r="S51" s="13">
        <f>SUM([2]Córdoba!S36:S38)</f>
        <v>941.92780460231052</v>
      </c>
      <c r="T51" s="13">
        <f>SUM([2]Córdoba!T36:T38)</f>
        <v>975.66808649264567</v>
      </c>
      <c r="U51" s="13">
        <f>SUM([2]Córdoba!U36:U38)</f>
        <v>1014.8698890411508</v>
      </c>
      <c r="V51" s="13">
        <f>SUM([2]Córdoba!V36:V38)</f>
        <v>990.40390792681455</v>
      </c>
    </row>
    <row r="52" spans="1:22" x14ac:dyDescent="0.45">
      <c r="A52" s="13" t="s">
        <v>8</v>
      </c>
      <c r="B52" s="14" t="s">
        <v>160</v>
      </c>
      <c r="C52" s="13">
        <f>[2]Córdoba!C39</f>
        <v>1067.3496032204248</v>
      </c>
      <c r="D52" s="13">
        <f>[2]Córdoba!D39</f>
        <v>1169.9811681473195</v>
      </c>
      <c r="E52" s="13">
        <f>[2]Córdoba!E39</f>
        <v>1395.8891596041874</v>
      </c>
      <c r="F52" s="13">
        <f>[2]Córdoba!F39</f>
        <v>1580.4350538793642</v>
      </c>
      <c r="G52" s="13">
        <f>[2]Córdoba!G39</f>
        <v>1754.629735021362</v>
      </c>
      <c r="H52" s="13">
        <f>[2]Córdoba!H39</f>
        <v>1456.1961906219751</v>
      </c>
      <c r="I52" s="13">
        <f>[2]Córdoba!I39</f>
        <v>1679.6920744532804</v>
      </c>
      <c r="J52" s="13">
        <f>[2]Córdoba!J39</f>
        <v>1863.7533281574156</v>
      </c>
      <c r="K52" s="13">
        <f>[2]Córdoba!K39</f>
        <v>1637.2648098870334</v>
      </c>
      <c r="L52" s="13">
        <f>[2]Córdoba!L39</f>
        <v>1689.2429579020356</v>
      </c>
      <c r="M52" s="13">
        <f>[2]Córdoba!M39</f>
        <v>1558.8483016699049</v>
      </c>
      <c r="N52" s="13">
        <f>[2]Córdoba!N39</f>
        <v>1630.0455802172062</v>
      </c>
      <c r="O52" s="13">
        <f>[2]Córdoba!O39</f>
        <v>1597.7414128475409</v>
      </c>
      <c r="P52" s="13">
        <f>[2]Córdoba!P39</f>
        <v>1782.9119345781482</v>
      </c>
      <c r="Q52" s="13">
        <f>[2]Córdoba!Q39</f>
        <v>1961.5862544238325</v>
      </c>
      <c r="R52" s="13">
        <f>[2]Córdoba!R39</f>
        <v>1656.040781084984</v>
      </c>
      <c r="S52" s="13">
        <f>[2]Córdoba!S39</f>
        <v>1219.4629176229851</v>
      </c>
      <c r="T52" s="13">
        <f>[2]Córdoba!T39</f>
        <v>1670.6814334275666</v>
      </c>
      <c r="U52" s="13">
        <f>[2]Córdoba!U39</f>
        <v>1824.2861404162418</v>
      </c>
      <c r="V52" s="13">
        <f>[2]Córdoba!V39</f>
        <v>1748.5361060309085</v>
      </c>
    </row>
    <row r="53" spans="1:22" x14ac:dyDescent="0.45">
      <c r="A53" s="13" t="s">
        <v>8</v>
      </c>
      <c r="B53" s="14" t="s">
        <v>161</v>
      </c>
      <c r="C53" s="13">
        <f>[2]Córdoba!C40</f>
        <v>5858.7888899631162</v>
      </c>
      <c r="D53" s="13">
        <f>[2]Córdoba!D40</f>
        <v>6740.5722937771943</v>
      </c>
      <c r="E53" s="13">
        <f>[2]Córdoba!E40</f>
        <v>7553.5982003408826</v>
      </c>
      <c r="F53" s="13">
        <f>[2]Córdoba!F40</f>
        <v>8548.6284885758141</v>
      </c>
      <c r="G53" s="13">
        <f>[2]Córdoba!G40</f>
        <v>9038.4201308791726</v>
      </c>
      <c r="H53" s="13">
        <f>[2]Córdoba!H40</f>
        <v>8175.257865184095</v>
      </c>
      <c r="I53" s="13">
        <f>[2]Córdoba!I40</f>
        <v>9348.1543877325003</v>
      </c>
      <c r="J53" s="13">
        <f>[2]Córdoba!J40</f>
        <v>10481.191199638397</v>
      </c>
      <c r="K53" s="13">
        <f>[2]Córdoba!K40</f>
        <v>9997.3276263420375</v>
      </c>
      <c r="L53" s="13">
        <f>[2]Córdoba!L40</f>
        <v>10479.645329024053</v>
      </c>
      <c r="M53" s="13">
        <f>[2]Córdoba!M40</f>
        <v>9614.696681507392</v>
      </c>
      <c r="N53" s="13">
        <f>[2]Córdoba!N40</f>
        <v>9942.144647979454</v>
      </c>
      <c r="O53" s="13">
        <f>[2]Córdoba!O40</f>
        <v>9626.513975631713</v>
      </c>
      <c r="P53" s="13">
        <f>[2]Córdoba!P40</f>
        <v>10052.828060643138</v>
      </c>
      <c r="Q53" s="13">
        <f>[2]Córdoba!Q40</f>
        <v>9621.165747730849</v>
      </c>
      <c r="R53" s="13">
        <f>[2]Córdoba!R40</f>
        <v>8875.5323449786465</v>
      </c>
      <c r="S53" s="13">
        <f>[2]Córdoba!S40</f>
        <v>8414.5139726382022</v>
      </c>
      <c r="T53" s="13">
        <f>[2]Córdoba!T40</f>
        <v>9942.9838273046698</v>
      </c>
      <c r="U53" s="13">
        <f>[2]Córdoba!U40</f>
        <v>10630.077699757687</v>
      </c>
      <c r="V53" s="13">
        <f>[2]Córdoba!V40</f>
        <v>10458.688601417154</v>
      </c>
    </row>
    <row r="54" spans="1:22" x14ac:dyDescent="0.45">
      <c r="A54" s="13" t="s">
        <v>8</v>
      </c>
      <c r="B54" s="14" t="s">
        <v>162</v>
      </c>
      <c r="C54" s="13">
        <f>SUM([2]Córdoba!C41:C42)</f>
        <v>556.67251297902942</v>
      </c>
      <c r="D54" s="13">
        <f>SUM([2]Córdoba!D41:D42)</f>
        <v>590.54550744726282</v>
      </c>
      <c r="E54" s="13">
        <f>SUM([2]Córdoba!E41:E42)</f>
        <v>687.60637422421246</v>
      </c>
      <c r="F54" s="13">
        <f>SUM([2]Córdoba!F41:F42)</f>
        <v>767.17104902487699</v>
      </c>
      <c r="G54" s="13">
        <f>SUM([2]Córdoba!G41:G42)</f>
        <v>796.13810371776503</v>
      </c>
      <c r="H54" s="13">
        <f>SUM([2]Córdoba!H41:H42)</f>
        <v>815.22382919884217</v>
      </c>
      <c r="I54" s="13">
        <f>SUM([2]Córdoba!I41:I42)</f>
        <v>853.20503069729966</v>
      </c>
      <c r="J54" s="13">
        <f>SUM([2]Córdoba!J41:J42)</f>
        <v>920.60851827997749</v>
      </c>
      <c r="K54" s="13">
        <f>SUM([2]Córdoba!K41:K42)</f>
        <v>915.59916921346439</v>
      </c>
      <c r="L54" s="13">
        <f>SUM([2]Córdoba!L41:L42)</f>
        <v>900.31274064395984</v>
      </c>
      <c r="M54" s="13">
        <f>SUM([2]Córdoba!M41:M42)</f>
        <v>891.66542674294999</v>
      </c>
      <c r="N54" s="13">
        <f>SUM([2]Córdoba!N41:N42)</f>
        <v>918.10188433762232</v>
      </c>
      <c r="O54" s="13">
        <f>SUM([2]Córdoba!O41:O42)</f>
        <v>937.82786722343599</v>
      </c>
      <c r="P54" s="13">
        <f>SUM([2]Córdoba!P41:P42)</f>
        <v>983.35582181635323</v>
      </c>
      <c r="Q54" s="13">
        <f>SUM([2]Córdoba!Q41:Q42)</f>
        <v>992.10003749200143</v>
      </c>
      <c r="R54" s="13">
        <f>SUM([2]Córdoba!R41:R42)</f>
        <v>979.28387158555711</v>
      </c>
      <c r="S54" s="13">
        <f>SUM([2]Córdoba!S41:S42)</f>
        <v>492.2090067645334</v>
      </c>
      <c r="T54" s="13">
        <f>SUM([2]Córdoba!T41:T42)</f>
        <v>634.8842000972661</v>
      </c>
      <c r="U54" s="13">
        <f>SUM([2]Córdoba!U41:U42)</f>
        <v>823.89455422711251</v>
      </c>
      <c r="V54" s="13">
        <f>SUM([2]Córdoba!V41:V42)</f>
        <v>908.01525157762478</v>
      </c>
    </row>
    <row r="55" spans="1:22" x14ac:dyDescent="0.45">
      <c r="A55" s="13" t="s">
        <v>8</v>
      </c>
      <c r="B55" s="14" t="s">
        <v>163</v>
      </c>
      <c r="C55" s="13">
        <f>SUM([2]Córdoba!C43:C44)</f>
        <v>2165.4990685524313</v>
      </c>
      <c r="D55" s="13">
        <f>SUM([2]Córdoba!D43:D44)</f>
        <v>2473.3562355643471</v>
      </c>
      <c r="E55" s="13">
        <f>SUM([2]Córdoba!E43:E44)</f>
        <v>2789.4813265500857</v>
      </c>
      <c r="F55" s="13">
        <f>SUM([2]Córdoba!F43:F44)</f>
        <v>3121.7552240408595</v>
      </c>
      <c r="G55" s="13">
        <f>SUM([2]Córdoba!G43:G44)</f>
        <v>3267.546495190988</v>
      </c>
      <c r="H55" s="13">
        <f>SUM([2]Córdoba!H43:H44)</f>
        <v>3223.2306065045786</v>
      </c>
      <c r="I55" s="13">
        <f>SUM([2]Córdoba!I43:I44)</f>
        <v>3482.8680853298297</v>
      </c>
      <c r="J55" s="13">
        <f>SUM([2]Córdoba!J43:J44)</f>
        <v>3659.0202088338515</v>
      </c>
      <c r="K55" s="13">
        <f>SUM([2]Córdoba!K43:K44)</f>
        <v>3714.3497440124665</v>
      </c>
      <c r="L55" s="13">
        <f>SUM([2]Córdoba!L43:L44)</f>
        <v>3854.059096245549</v>
      </c>
      <c r="M55" s="13">
        <f>SUM([2]Córdoba!M43:M44)</f>
        <v>3882.8057980919475</v>
      </c>
      <c r="N55" s="13">
        <f>SUM([2]Córdoba!N43:N44)</f>
        <v>4010.2239432194365</v>
      </c>
      <c r="O55" s="13">
        <f>SUM([2]Córdoba!O43:O44)</f>
        <v>4110.3824777980299</v>
      </c>
      <c r="P55" s="13">
        <f>SUM([2]Córdoba!P43:P44)</f>
        <v>4199.224552780317</v>
      </c>
      <c r="Q55" s="13">
        <f>SUM([2]Córdoba!Q43:Q44)</f>
        <v>4038.4959046177278</v>
      </c>
      <c r="R55" s="13">
        <f>SUM([2]Córdoba!R43:R44)</f>
        <v>3963.5842619571586</v>
      </c>
      <c r="S55" s="13">
        <f>SUM([2]Córdoba!S43:S44)</f>
        <v>3105.0551617258052</v>
      </c>
      <c r="T55" s="13">
        <f>SUM([2]Córdoba!T43:T44)</f>
        <v>3331.3115131212917</v>
      </c>
      <c r="U55" s="13">
        <f>SUM([2]Córdoba!U43:U44)</f>
        <v>3584.966242430075</v>
      </c>
      <c r="V55" s="13">
        <f>SUM([2]Córdoba!V43:V44)</f>
        <v>3559.2845444269215</v>
      </c>
    </row>
    <row r="56" spans="1:22" x14ac:dyDescent="0.45">
      <c r="A56" s="13" t="s">
        <v>8</v>
      </c>
      <c r="B56" s="14" t="s">
        <v>164</v>
      </c>
      <c r="C56" s="13">
        <f>SUM([2]Córdoba!C45:C47)</f>
        <v>753.43544151919639</v>
      </c>
      <c r="D56" s="13">
        <f>SUM([2]Córdoba!D45:D47)</f>
        <v>808.92272254334318</v>
      </c>
      <c r="E56" s="13">
        <f>SUM([2]Córdoba!E45:E47)</f>
        <v>869.82106635418006</v>
      </c>
      <c r="F56" s="13">
        <f>SUM([2]Córdoba!F45:F47)</f>
        <v>917.31705866169011</v>
      </c>
      <c r="G56" s="13">
        <f>SUM([2]Córdoba!G45:G47)</f>
        <v>976.83269835858209</v>
      </c>
      <c r="H56" s="13">
        <f>SUM([2]Córdoba!H45:H47)</f>
        <v>962.63099766935056</v>
      </c>
      <c r="I56" s="13">
        <f>SUM([2]Córdoba!I45:I47)</f>
        <v>982.51178514181436</v>
      </c>
      <c r="J56" s="13">
        <f>SUM([2]Córdoba!J45:J47)</f>
        <v>1109.1546928057164</v>
      </c>
      <c r="K56" s="13">
        <f>SUM([2]Córdoba!K45:K47)</f>
        <v>1198.391272645395</v>
      </c>
      <c r="L56" s="13">
        <f>SUM([2]Córdoba!L45:L47)</f>
        <v>1241.0193514942891</v>
      </c>
      <c r="M56" s="13">
        <f>SUM([2]Córdoba!M45:M47)</f>
        <v>1172.7582746304388</v>
      </c>
      <c r="N56" s="13">
        <f>SUM([2]Córdoba!N45:N47)</f>
        <v>1157.0634727220381</v>
      </c>
      <c r="O56" s="13">
        <f>SUM([2]Córdoba!O45:O47)</f>
        <v>1122.1853679121734</v>
      </c>
      <c r="P56" s="13">
        <f>SUM([2]Córdoba!P45:P47)</f>
        <v>1173.403725830477</v>
      </c>
      <c r="Q56" s="13">
        <f>SUM([2]Córdoba!Q45:Q47)</f>
        <v>1229.8396687675263</v>
      </c>
      <c r="R56" s="13">
        <f>SUM([2]Córdoba!R45:R47)</f>
        <v>1109.8792566311226</v>
      </c>
      <c r="S56" s="13">
        <f>SUM([2]Córdoba!S45:S47)</f>
        <v>1064.3489638652675</v>
      </c>
      <c r="T56" s="13">
        <f>SUM([2]Córdoba!T45:T47)</f>
        <v>1065.1736211104555</v>
      </c>
      <c r="U56" s="13">
        <f>SUM([2]Córdoba!U45:U47)</f>
        <v>1046.9310435189807</v>
      </c>
      <c r="V56" s="13">
        <f>SUM([2]Córdoba!V45:V47)</f>
        <v>995.44598731101951</v>
      </c>
    </row>
    <row r="57" spans="1:22" x14ac:dyDescent="0.45">
      <c r="A57" s="13" t="s">
        <v>8</v>
      </c>
      <c r="B57" s="14" t="s">
        <v>165</v>
      </c>
      <c r="C57" s="13">
        <f>SUM([2]Córdoba!C48:C49)</f>
        <v>3424.4269088389365</v>
      </c>
      <c r="D57" s="13">
        <f>SUM([2]Córdoba!D48:D49)</f>
        <v>3709.9341511864432</v>
      </c>
      <c r="E57" s="13">
        <f>SUM([2]Córdoba!E48:E49)</f>
        <v>4108.1406490298477</v>
      </c>
      <c r="F57" s="13">
        <f>SUM([2]Córdoba!F48:F49)</f>
        <v>4288.883060369767</v>
      </c>
      <c r="G57" s="13">
        <f>SUM([2]Córdoba!G48:G49)</f>
        <v>4563.821508208559</v>
      </c>
      <c r="H57" s="13">
        <f>SUM([2]Córdoba!H48:H49)</f>
        <v>4449.2532015438755</v>
      </c>
      <c r="I57" s="13">
        <f>SUM([2]Córdoba!I48:I49)</f>
        <v>4839.3610212301292</v>
      </c>
      <c r="J57" s="13">
        <f>SUM([2]Córdoba!J48:J49)</f>
        <v>5026.9092549498982</v>
      </c>
      <c r="K57" s="13">
        <f>SUM([2]Córdoba!K48:K49)</f>
        <v>4944.6058300309942</v>
      </c>
      <c r="L57" s="13">
        <f>SUM([2]Córdoba!L48:L49)</f>
        <v>4881.7781214454817</v>
      </c>
      <c r="M57" s="13">
        <f>SUM([2]Córdoba!M48:M49)</f>
        <v>4739.7047162610434</v>
      </c>
      <c r="N57" s="13">
        <f>SUM([2]Córdoba!N48:N49)</f>
        <v>4718.9732902422265</v>
      </c>
      <c r="O57" s="13">
        <f>SUM([2]Córdoba!O48:O49)</f>
        <v>4774.4104545664441</v>
      </c>
      <c r="P57" s="13">
        <f>SUM([2]Córdoba!P48:P49)</f>
        <v>4942.9116727001392</v>
      </c>
      <c r="Q57" s="13">
        <f>SUM([2]Córdoba!Q48:Q49)</f>
        <v>5014.6763580353827</v>
      </c>
      <c r="R57" s="13">
        <f>SUM([2]Córdoba!R48:R49)</f>
        <v>4999.7144623930053</v>
      </c>
      <c r="S57" s="13">
        <f>SUM([2]Córdoba!S48:S49)</f>
        <v>4763.3569140609779</v>
      </c>
      <c r="T57" s="13">
        <f>SUM([2]Córdoba!T48:T49)</f>
        <v>5161.7631702754488</v>
      </c>
      <c r="U57" s="13">
        <f>SUM([2]Córdoba!U48:U49)</f>
        <v>5414.6829345847545</v>
      </c>
      <c r="V57" s="13">
        <f>SUM([2]Córdoba!V48:V49)</f>
        <v>5537.3418253774853</v>
      </c>
    </row>
    <row r="58" spans="1:22" x14ac:dyDescent="0.45">
      <c r="A58" s="13" t="s">
        <v>8</v>
      </c>
      <c r="B58" s="14" t="s">
        <v>166</v>
      </c>
      <c r="C58" s="13">
        <f>[2]Córdoba!C50</f>
        <v>1286.9292527943085</v>
      </c>
      <c r="D58" s="13">
        <f>[2]Córdoba!D50</f>
        <v>1468.940173642326</v>
      </c>
      <c r="E58" s="13">
        <f>[2]Córdoba!E50</f>
        <v>1626.0852939130182</v>
      </c>
      <c r="F58" s="13">
        <f>[2]Córdoba!F50</f>
        <v>1668.2413067259974</v>
      </c>
      <c r="G58" s="13">
        <f>[2]Córdoba!G50</f>
        <v>1894.5471037100019</v>
      </c>
      <c r="H58" s="13">
        <f>[2]Córdoba!H50</f>
        <v>1987.9752556399569</v>
      </c>
      <c r="I58" s="13">
        <f>[2]Córdoba!I50</f>
        <v>2064.2947244971933</v>
      </c>
      <c r="J58" s="13">
        <f>[2]Córdoba!J50</f>
        <v>2079.5740445666761</v>
      </c>
      <c r="K58" s="13">
        <f>[2]Córdoba!K50</f>
        <v>2092.3342560089645</v>
      </c>
      <c r="L58" s="13">
        <f>[2]Córdoba!L50</f>
        <v>2151.5669013972288</v>
      </c>
      <c r="M58" s="13">
        <f>[2]Córdoba!M50</f>
        <v>2243.2866107224945</v>
      </c>
      <c r="N58" s="13">
        <f>[2]Córdoba!N50</f>
        <v>2283.3485874026892</v>
      </c>
      <c r="O58" s="13">
        <f>[2]Córdoba!O50</f>
        <v>2215.2104366615758</v>
      </c>
      <c r="P58" s="13">
        <f>[2]Córdoba!P50</f>
        <v>2187.1692224172316</v>
      </c>
      <c r="Q58" s="13">
        <f>[2]Córdoba!Q50</f>
        <v>2310.2372591624221</v>
      </c>
      <c r="R58" s="13">
        <f>[2]Córdoba!R50</f>
        <v>2308.9122771492594</v>
      </c>
      <c r="S58" s="13">
        <f>[2]Córdoba!S50</f>
        <v>2140.8780754583531</v>
      </c>
      <c r="T58" s="13">
        <f>[2]Córdoba!T50</f>
        <v>2238.1427533344613</v>
      </c>
      <c r="U58" s="13">
        <f>[2]Córdoba!U50</f>
        <v>2384.1934912429674</v>
      </c>
      <c r="V58" s="13">
        <f>[2]Córdoba!V50</f>
        <v>2439.3214135296785</v>
      </c>
    </row>
    <row r="59" spans="1:22" x14ac:dyDescent="0.45">
      <c r="A59" s="13" t="s">
        <v>8</v>
      </c>
      <c r="B59" s="14" t="s">
        <v>167</v>
      </c>
      <c r="C59" s="13">
        <f>SUM([2]Córdoba!C51:C52)</f>
        <v>1319.4378648702245</v>
      </c>
      <c r="D59" s="13">
        <f>SUM([2]Córdoba!D51:D52)</f>
        <v>1392.5151291579245</v>
      </c>
      <c r="E59" s="13">
        <f>SUM([2]Córdoba!E51:E52)</f>
        <v>1408.6138116317854</v>
      </c>
      <c r="F59" s="13">
        <f>SUM([2]Córdoba!F51:F52)</f>
        <v>1491.0888480610772</v>
      </c>
      <c r="G59" s="13">
        <f>SUM([2]Córdoba!G51:G52)</f>
        <v>1629.8134571317673</v>
      </c>
      <c r="H59" s="13">
        <f>SUM([2]Córdoba!H51:H52)</f>
        <v>1693.3608775896523</v>
      </c>
      <c r="I59" s="13">
        <f>SUM([2]Córdoba!I51:I52)</f>
        <v>1781.4022451429496</v>
      </c>
      <c r="J59" s="13">
        <f>SUM([2]Córdoba!J51:J52)</f>
        <v>1837.5995982228706</v>
      </c>
      <c r="K59" s="13">
        <f>SUM([2]Córdoba!K51:K52)</f>
        <v>1912.9934965997074</v>
      </c>
      <c r="L59" s="13">
        <f>SUM([2]Córdoba!L51:L52)</f>
        <v>2000.9748766134071</v>
      </c>
      <c r="M59" s="13">
        <f>SUM([2]Córdoba!M51:M52)</f>
        <v>2099.4185168936106</v>
      </c>
      <c r="N59" s="13">
        <f>SUM([2]Córdoba!N51:N52)</f>
        <v>2137.5796132314481</v>
      </c>
      <c r="O59" s="13">
        <f>SUM([2]Córdoba!O51:O52)</f>
        <v>2183.5143597347078</v>
      </c>
      <c r="P59" s="13">
        <f>SUM([2]Córdoba!P51:P52)</f>
        <v>2197.21237315586</v>
      </c>
      <c r="Q59" s="13">
        <f>SUM([2]Córdoba!Q51:Q52)</f>
        <v>2262.8950991810239</v>
      </c>
      <c r="R59" s="13">
        <f>SUM([2]Córdoba!R51:R52)</f>
        <v>2211.3346064979769</v>
      </c>
      <c r="S59" s="13">
        <f>SUM([2]Córdoba!S51:S52)</f>
        <v>2062.2053370870917</v>
      </c>
      <c r="T59" s="13">
        <f>SUM([2]Córdoba!T51:T52)</f>
        <v>2074.0930361596429</v>
      </c>
      <c r="U59" s="13">
        <f>SUM([2]Córdoba!U51:U52)</f>
        <v>2111.7912758772368</v>
      </c>
      <c r="V59" s="13">
        <f>SUM([2]Córdoba!V51:V52)</f>
        <v>2227.6667852459168</v>
      </c>
    </row>
    <row r="60" spans="1:22" x14ac:dyDescent="0.45">
      <c r="A60" s="13" t="s">
        <v>8</v>
      </c>
      <c r="B60" s="14" t="s">
        <v>168</v>
      </c>
      <c r="C60" s="13">
        <f>SUM([2]Córdoba!C53:C54)</f>
        <v>1061.9846766946998</v>
      </c>
      <c r="D60" s="13">
        <f>SUM([2]Córdoba!D53:D54)</f>
        <v>1188.8827563975667</v>
      </c>
      <c r="E60" s="13">
        <f>SUM([2]Córdoba!E53:E54)</f>
        <v>1208.2013862348681</v>
      </c>
      <c r="F60" s="13">
        <f>SUM([2]Córdoba!F53:F54)</f>
        <v>1272.015940494811</v>
      </c>
      <c r="G60" s="13">
        <f>SUM([2]Córdoba!G53:G54)</f>
        <v>1395.1551565065115</v>
      </c>
      <c r="H60" s="13">
        <f>SUM([2]Córdoba!H53:H54)</f>
        <v>1483.7674833560404</v>
      </c>
      <c r="I60" s="13">
        <f>SUM([2]Córdoba!I53:I54)</f>
        <v>1575.6383586484872</v>
      </c>
      <c r="J60" s="13">
        <f>SUM([2]Córdoba!J53:J54)</f>
        <v>1687.3387115214462</v>
      </c>
      <c r="K60" s="13">
        <f>SUM([2]Córdoba!K53:K54)</f>
        <v>1713.0446000499642</v>
      </c>
      <c r="L60" s="13">
        <f>SUM([2]Córdoba!L53:L54)</f>
        <v>1765.0581080752772</v>
      </c>
      <c r="M60" s="13">
        <f>SUM([2]Córdoba!M53:M54)</f>
        <v>1812.3390425471982</v>
      </c>
      <c r="N60" s="13">
        <f>SUM([2]Córdoba!N53:N54)</f>
        <v>1875.8941954129348</v>
      </c>
      <c r="O60" s="13">
        <f>SUM([2]Córdoba!O53:O54)</f>
        <v>1895.5560187951767</v>
      </c>
      <c r="P60" s="13">
        <f>SUM([2]Córdoba!P53:P54)</f>
        <v>1936.2012236730893</v>
      </c>
      <c r="Q60" s="13">
        <f>SUM([2]Córdoba!Q53:Q54)</f>
        <v>1978.3227540916146</v>
      </c>
      <c r="R60" s="13">
        <f>SUM([2]Córdoba!R53:R54)</f>
        <v>1996.6515131385102</v>
      </c>
      <c r="S60" s="13">
        <f>SUM([2]Córdoba!S53:S54)</f>
        <v>1779.9523981182733</v>
      </c>
      <c r="T60" s="13">
        <f>SUM([2]Córdoba!T53:T54)</f>
        <v>2003.1682306861762</v>
      </c>
      <c r="U60" s="13">
        <f>SUM([2]Córdoba!U53:U54)</f>
        <v>2012.4969363522484</v>
      </c>
      <c r="V60" s="13">
        <f>SUM([2]Córdoba!V53:V54)</f>
        <v>2172.5302167571372</v>
      </c>
    </row>
    <row r="61" spans="1:22" x14ac:dyDescent="0.45">
      <c r="A61" s="13" t="s">
        <v>8</v>
      </c>
      <c r="B61" s="14" t="s">
        <v>169</v>
      </c>
      <c r="C61" s="13">
        <f>SUM([2]Córdoba!C55:C58)</f>
        <v>1145.778236914555</v>
      </c>
      <c r="D61" s="13">
        <f>SUM([2]Córdoba!D55:D58)</f>
        <v>1227.2887530751509</v>
      </c>
      <c r="E61" s="13">
        <f>SUM([2]Córdoba!E55:E58)</f>
        <v>1323.3236818832397</v>
      </c>
      <c r="F61" s="13">
        <f>SUM([2]Córdoba!F55:F58)</f>
        <v>1429.5260157536316</v>
      </c>
      <c r="G61" s="13">
        <f>SUM([2]Córdoba!G55:G58)</f>
        <v>1493.591826136802</v>
      </c>
      <c r="H61" s="13">
        <f>SUM([2]Córdoba!H55:H58)</f>
        <v>1396.3959234541423</v>
      </c>
      <c r="I61" s="13">
        <f>SUM([2]Córdoba!I55:I58)</f>
        <v>1405.9015338902764</v>
      </c>
      <c r="J61" s="13">
        <f>SUM([2]Córdoba!J55:J58)</f>
        <v>1446.6380021473751</v>
      </c>
      <c r="K61" s="13">
        <f>SUM([2]Córdoba!K55:K58)</f>
        <v>1545.8083878671944</v>
      </c>
      <c r="L61" s="13">
        <f>SUM([2]Córdoba!L55:L58)</f>
        <v>1548.6354658435218</v>
      </c>
      <c r="M61" s="13">
        <f>SUM([2]Córdoba!M55:M58)</f>
        <v>1495.9351969676754</v>
      </c>
      <c r="N61" s="13">
        <f>SUM([2]Córdoba!N55:N58)</f>
        <v>1505.9564054056646</v>
      </c>
      <c r="O61" s="13">
        <f>SUM([2]Córdoba!O55:O58)</f>
        <v>1502.6585450358766</v>
      </c>
      <c r="P61" s="13">
        <f>SUM([2]Córdoba!P55:P58)</f>
        <v>1518.194622107136</v>
      </c>
      <c r="Q61" s="13">
        <f>SUM([2]Córdoba!Q55:Q58)</f>
        <v>1565.9960337341176</v>
      </c>
      <c r="R61" s="13">
        <f>SUM([2]Córdoba!R55:R58)</f>
        <v>1527.477541019409</v>
      </c>
      <c r="S61" s="13">
        <f>SUM([2]Córdoba!S55:S58)</f>
        <v>976.31241147551384</v>
      </c>
      <c r="T61" s="13">
        <f>SUM([2]Córdoba!T55:T58)</f>
        <v>1210.7497763505194</v>
      </c>
      <c r="U61" s="13">
        <f>SUM([2]Córdoba!U55:U58)</f>
        <v>1356.328217292315</v>
      </c>
      <c r="V61" s="13">
        <f>SUM([2]Córdoba!V55:V58)</f>
        <v>1403.4546308711617</v>
      </c>
    </row>
    <row r="62" spans="1:22" ht="16.5" customHeight="1" x14ac:dyDescent="0.45">
      <c r="A62" s="13" t="s">
        <v>9</v>
      </c>
      <c r="B62" s="14" t="s">
        <v>155</v>
      </c>
      <c r="C62" s="13">
        <f>SUM([2]Corrientes!C7:C8)</f>
        <v>339.84223970935426</v>
      </c>
      <c r="D62" s="13">
        <f>SUM([2]Corrientes!D7:D8)</f>
        <v>368.40287666785804</v>
      </c>
      <c r="E62" s="13">
        <f>SUM([2]Corrientes!E7:E8)</f>
        <v>387.71852498892099</v>
      </c>
      <c r="F62" s="13">
        <f>SUM([2]Corrientes!F7:F8)</f>
        <v>384.49744721842603</v>
      </c>
      <c r="G62" s="13">
        <f>SUM([2]Corrientes!G7:G8)</f>
        <v>400.69517852634846</v>
      </c>
      <c r="H62" s="13">
        <f>SUM([2]Corrientes!H7:H8)</f>
        <v>372.95995195727869</v>
      </c>
      <c r="I62" s="13">
        <f>SUM([2]Corrientes!I7:I8)</f>
        <v>346.96706433150138</v>
      </c>
      <c r="J62" s="13">
        <f>SUM([2]Corrientes!J7:J8)</f>
        <v>389.49621373100382</v>
      </c>
      <c r="K62" s="13">
        <f>SUM([2]Corrientes!K7:K8)</f>
        <v>340.09850365634384</v>
      </c>
      <c r="L62" s="13">
        <f>SUM([2]Corrientes!L7:L8)</f>
        <v>381.08100749950535</v>
      </c>
      <c r="M62" s="13">
        <f>SUM([2]Corrientes!M7:M8)</f>
        <v>382.2759602188595</v>
      </c>
      <c r="N62" s="13">
        <f>SUM([2]Corrientes!N7:N8)</f>
        <v>387.98498159859832</v>
      </c>
      <c r="O62" s="13">
        <f>SUM([2]Corrientes!O7:O8)</f>
        <v>357.93021636305866</v>
      </c>
      <c r="P62" s="13">
        <f>SUM([2]Corrientes!P7:P8)</f>
        <v>358.34206323584039</v>
      </c>
      <c r="Q62" s="13">
        <f>SUM([2]Corrientes!Q7:Q8)</f>
        <v>369.55810868386794</v>
      </c>
      <c r="R62" s="13">
        <f>SUM([2]Corrientes!R7:R8)</f>
        <v>388.30084417096322</v>
      </c>
      <c r="S62" s="13">
        <f>SUM([2]Corrientes!S7:S8)</f>
        <v>382.72836725936725</v>
      </c>
      <c r="T62" s="13">
        <f>SUM([2]Corrientes!T7:T8)</f>
        <v>396.9024275308999</v>
      </c>
      <c r="U62" s="13">
        <f>SUM([2]Corrientes!U7:U8)</f>
        <v>381.16336066566993</v>
      </c>
      <c r="V62" s="13">
        <f>SUM([2]Corrientes!V7:V8)</f>
        <v>381.31693183818567</v>
      </c>
    </row>
    <row r="63" spans="1:22" x14ac:dyDescent="0.45">
      <c r="A63" s="13" t="s">
        <v>9</v>
      </c>
      <c r="B63" s="14" t="s">
        <v>156</v>
      </c>
      <c r="C63" s="13">
        <f>[2]Corrientes!C9</f>
        <v>3.4280518968050644</v>
      </c>
      <c r="D63" s="13">
        <f>[2]Corrientes!D9</f>
        <v>3.0838315074752689</v>
      </c>
      <c r="E63" s="13">
        <f>[2]Corrientes!E9</f>
        <v>6.3050490196942368</v>
      </c>
      <c r="F63" s="13">
        <f>[2]Corrientes!F9</f>
        <v>5.3851971293789171</v>
      </c>
      <c r="G63" s="13">
        <f>[2]Corrientes!G9</f>
        <v>5.938249241766214</v>
      </c>
      <c r="H63" s="13">
        <f>[2]Corrientes!H9</f>
        <v>3.9941003255386787</v>
      </c>
      <c r="I63" s="13">
        <f>[2]Corrientes!I9</f>
        <v>4.1569131565502992</v>
      </c>
      <c r="J63" s="13">
        <f>[2]Corrientes!J9</f>
        <v>4.4190805866015772</v>
      </c>
      <c r="K63" s="13">
        <f>[2]Corrientes!K9</f>
        <v>4.7247804452770108</v>
      </c>
      <c r="L63" s="13">
        <f>[2]Corrientes!L9</f>
        <v>6.7761205391039212</v>
      </c>
      <c r="M63" s="13">
        <f>[2]Corrientes!M9</f>
        <v>6.9224849010139122</v>
      </c>
      <c r="N63" s="13">
        <f>[2]Corrientes!N9</f>
        <v>7.0595253088962515</v>
      </c>
      <c r="O63" s="13">
        <f>[2]Corrientes!O9</f>
        <v>7.0368097934398151</v>
      </c>
      <c r="P63" s="13">
        <f>[2]Corrientes!P9</f>
        <v>8.7649296909654364</v>
      </c>
      <c r="Q63" s="13">
        <f>[2]Corrientes!Q9</f>
        <v>9.4854128929525867</v>
      </c>
      <c r="R63" s="13">
        <f>[2]Corrientes!R9</f>
        <v>8.041781190249548</v>
      </c>
      <c r="S63" s="13">
        <f>[2]Corrientes!S9</f>
        <v>6.1584833221411328</v>
      </c>
      <c r="T63" s="13">
        <f>[2]Corrientes!T9</f>
        <v>7.9607012808277604</v>
      </c>
      <c r="U63" s="13">
        <f>[2]Corrientes!U9</f>
        <v>8.2952024665801414</v>
      </c>
      <c r="V63" s="13">
        <f>[2]Corrientes!V9</f>
        <v>7.4421627336729133</v>
      </c>
    </row>
    <row r="64" spans="1:22" x14ac:dyDescent="0.45">
      <c r="A64" s="13" t="s">
        <v>9</v>
      </c>
      <c r="B64" s="14" t="s">
        <v>157</v>
      </c>
      <c r="C64" s="13">
        <f>SUM([2]Corrientes!C10:C11)</f>
        <v>8.3636238428478169</v>
      </c>
      <c r="D64" s="13">
        <f>SUM([2]Corrientes!D10:D11)</f>
        <v>9.389137588619354</v>
      </c>
      <c r="E64" s="13">
        <f>SUM([2]Corrientes!E10:E11)</f>
        <v>8.9092942607008432</v>
      </c>
      <c r="F64" s="13">
        <f>SUM([2]Corrientes!F10:F11)</f>
        <v>9.0179289578235799</v>
      </c>
      <c r="G64" s="13">
        <f>SUM([2]Corrientes!G10:G11)</f>
        <v>8.2396922368128624</v>
      </c>
      <c r="H64" s="13">
        <f>SUM([2]Corrientes!H10:H11)</f>
        <v>10.093678144954088</v>
      </c>
      <c r="I64" s="13">
        <f>SUM([2]Corrientes!I10:I11)</f>
        <v>11.279445050853452</v>
      </c>
      <c r="J64" s="13">
        <f>SUM([2]Corrientes!J10:J11)</f>
        <v>10.520579692198528</v>
      </c>
      <c r="K64" s="13">
        <f>SUM([2]Corrientes!K10:K11)</f>
        <v>10.942226049389843</v>
      </c>
      <c r="L64" s="13">
        <f>SUM([2]Corrientes!L10:L11)</f>
        <v>9.6987100732371072</v>
      </c>
      <c r="M64" s="13">
        <f>SUM([2]Corrientes!M10:M11)</f>
        <v>9.3379960214592952</v>
      </c>
      <c r="N64" s="13">
        <f>SUM([2]Corrientes!N10:N11)</f>
        <v>10.242864220758172</v>
      </c>
      <c r="O64" s="13">
        <f>SUM([2]Corrientes!O10:O11)</f>
        <v>10.534308057913348</v>
      </c>
      <c r="P64" s="13">
        <f>SUM([2]Corrientes!P10:P11)</f>
        <v>9.9994266275639667</v>
      </c>
      <c r="Q64" s="13">
        <f>SUM([2]Corrientes!Q10:Q11)</f>
        <v>9.2171997883167265</v>
      </c>
      <c r="R64" s="13">
        <f>SUM([2]Corrientes!R10:R11)</f>
        <v>8.9230207759433657</v>
      </c>
      <c r="S64" s="13">
        <f>SUM([2]Corrientes!S10:S11)</f>
        <v>8.8656832902286489</v>
      </c>
      <c r="T64" s="13">
        <f>SUM([2]Corrientes!T10:T11)</f>
        <v>10.553431591896866</v>
      </c>
      <c r="U64" s="13">
        <f>SUM([2]Corrientes!U10:U11)</f>
        <v>12.274818547598127</v>
      </c>
      <c r="V64" s="13">
        <f>SUM([2]Corrientes!V10:V11)</f>
        <v>12.564710390474799</v>
      </c>
    </row>
    <row r="65" spans="1:22" x14ac:dyDescent="0.45">
      <c r="A65" s="13" t="s">
        <v>9</v>
      </c>
      <c r="B65" s="14" t="s">
        <v>158</v>
      </c>
      <c r="C65" s="13">
        <f>SUM([2]Corrientes!C12:C35)</f>
        <v>468.84234449143366</v>
      </c>
      <c r="D65" s="13">
        <f>SUM([2]Corrientes!D12:D35)</f>
        <v>512.69975792109642</v>
      </c>
      <c r="E65" s="13">
        <f>SUM([2]Corrientes!E12:E35)</f>
        <v>543.6016475577452</v>
      </c>
      <c r="F65" s="13">
        <f>SUM([2]Corrientes!F12:F35)</f>
        <v>589.16057871888916</v>
      </c>
      <c r="G65" s="13">
        <f>SUM([2]Corrientes!G12:G35)</f>
        <v>611.5701377562566</v>
      </c>
      <c r="H65" s="13">
        <f>SUM([2]Corrientes!H12:H35)</f>
        <v>596.27447359458847</v>
      </c>
      <c r="I65" s="13">
        <f>SUM([2]Corrientes!I12:I35)</f>
        <v>642.05273719460627</v>
      </c>
      <c r="J65" s="13">
        <f>SUM([2]Corrientes!J12:J35)</f>
        <v>672.68905210040555</v>
      </c>
      <c r="K65" s="13">
        <f>SUM([2]Corrientes!K12:K35)</f>
        <v>656.1598273490946</v>
      </c>
      <c r="L65" s="13">
        <f>SUM([2]Corrientes!L12:L35)</f>
        <v>679.88885338571504</v>
      </c>
      <c r="M65" s="13">
        <f>SUM([2]Corrientes!M12:M35)</f>
        <v>681.47460811892654</v>
      </c>
      <c r="N65" s="13">
        <f>SUM([2]Corrientes!N12:N35)</f>
        <v>704.88863265243663</v>
      </c>
      <c r="O65" s="13">
        <f>SUM([2]Corrientes!O12:O35)</f>
        <v>635.86725199800503</v>
      </c>
      <c r="P65" s="13">
        <f>SUM([2]Corrientes!P12:P35)</f>
        <v>664.92747972322024</v>
      </c>
      <c r="Q65" s="13">
        <f>SUM([2]Corrientes!Q12:Q35)</f>
        <v>656.25818711913053</v>
      </c>
      <c r="R65" s="13">
        <f>SUM([2]Corrientes!R12:R35)</f>
        <v>653.66605722749091</v>
      </c>
      <c r="S65" s="13">
        <f>SUM([2]Corrientes!S12:S35)</f>
        <v>594.8979842931027</v>
      </c>
      <c r="T65" s="13">
        <f>SUM([2]Corrientes!T12:T35)</f>
        <v>678.51291662062965</v>
      </c>
      <c r="U65" s="13">
        <f>SUM([2]Corrientes!U12:U35)</f>
        <v>683.44998360971147</v>
      </c>
      <c r="V65" s="13">
        <f>SUM([2]Corrientes!V12:V35)</f>
        <v>660.10544504662221</v>
      </c>
    </row>
    <row r="66" spans="1:22" x14ac:dyDescent="0.45">
      <c r="A66" s="13" t="s">
        <v>9</v>
      </c>
      <c r="B66" s="14" t="s">
        <v>159</v>
      </c>
      <c r="C66" s="13">
        <f>SUM([2]Corrientes!C36:C38)</f>
        <v>293.41451000855068</v>
      </c>
      <c r="D66" s="13">
        <f>SUM([2]Corrientes!D36:D38)</f>
        <v>328.99391431053118</v>
      </c>
      <c r="E66" s="13">
        <f>SUM([2]Corrientes!E36:E38)</f>
        <v>361.46026612179611</v>
      </c>
      <c r="F66" s="13">
        <f>SUM([2]Corrientes!F36:F38)</f>
        <v>346.84917805754566</v>
      </c>
      <c r="G66" s="13">
        <f>SUM([2]Corrientes!G36:G38)</f>
        <v>391.33325864570185</v>
      </c>
      <c r="H66" s="13">
        <f>SUM([2]Corrientes!H36:H38)</f>
        <v>400.72833913026813</v>
      </c>
      <c r="I66" s="13">
        <f>SUM([2]Corrientes!I36:I38)</f>
        <v>422.1841985866883</v>
      </c>
      <c r="J66" s="13">
        <f>SUM([2]Corrientes!J36:J38)</f>
        <v>470.01796862597172</v>
      </c>
      <c r="K66" s="13">
        <f>SUM([2]Corrientes!K36:K38)</f>
        <v>513.77700470296543</v>
      </c>
      <c r="L66" s="13">
        <f>SUM([2]Corrientes!L36:L38)</f>
        <v>507.8810430874488</v>
      </c>
      <c r="M66" s="13">
        <f>SUM([2]Corrientes!M36:M38)</f>
        <v>526.4414224845716</v>
      </c>
      <c r="N66" s="13">
        <f>SUM([2]Corrientes!N36:N38)</f>
        <v>551.51531590818365</v>
      </c>
      <c r="O66" s="13">
        <f>SUM([2]Corrientes!O36:O38)</f>
        <v>577.79260332096828</v>
      </c>
      <c r="P66" s="13">
        <f>SUM([2]Corrientes!P36:P38)</f>
        <v>575.31576076286126</v>
      </c>
      <c r="Q66" s="13">
        <f>SUM([2]Corrientes!Q36:Q38)</f>
        <v>584.4692576015608</v>
      </c>
      <c r="R66" s="13">
        <f>SUM([2]Corrientes!R36:R38)</f>
        <v>539.06211793053467</v>
      </c>
      <c r="S66" s="13">
        <f>SUM([2]Corrientes!S36:S38)</f>
        <v>539.57511070555188</v>
      </c>
      <c r="T66" s="13">
        <f>SUM([2]Corrientes!T36:T38)</f>
        <v>571.1646644231364</v>
      </c>
      <c r="U66" s="13">
        <f>SUM([2]Corrientes!U36:U38)</f>
        <v>579.6350129482787</v>
      </c>
      <c r="V66" s="13">
        <f>SUM([2]Corrientes!V36:V38)</f>
        <v>571.82879578793234</v>
      </c>
    </row>
    <row r="67" spans="1:22" x14ac:dyDescent="0.45">
      <c r="A67" s="13" t="s">
        <v>9</v>
      </c>
      <c r="B67" s="14" t="s">
        <v>160</v>
      </c>
      <c r="C67" s="13">
        <f>[2]Corrientes!C39</f>
        <v>183.29417633890478</v>
      </c>
      <c r="D67" s="13">
        <f>[2]Corrientes!D39</f>
        <v>282.55925537182759</v>
      </c>
      <c r="E67" s="13">
        <f>[2]Corrientes!E39</f>
        <v>170.95610572602556</v>
      </c>
      <c r="F67" s="13">
        <f>[2]Corrientes!F39</f>
        <v>248.7654909315975</v>
      </c>
      <c r="G67" s="13">
        <f>[2]Corrientes!G39</f>
        <v>250.30175415487977</v>
      </c>
      <c r="H67" s="13">
        <f>[2]Corrientes!H39</f>
        <v>176.2674204723622</v>
      </c>
      <c r="I67" s="13">
        <f>[2]Corrientes!I39</f>
        <v>186.98285380183876</v>
      </c>
      <c r="J67" s="13">
        <f>[2]Corrientes!J39</f>
        <v>232.05976328140542</v>
      </c>
      <c r="K67" s="13">
        <f>[2]Corrientes!K39</f>
        <v>244.42047820078119</v>
      </c>
      <c r="L67" s="13">
        <f>[2]Corrientes!L39</f>
        <v>227.57705555988105</v>
      </c>
      <c r="M67" s="13">
        <f>[2]Corrientes!M39</f>
        <v>210.78987033401347</v>
      </c>
      <c r="N67" s="13">
        <f>[2]Corrientes!N39</f>
        <v>257.17809058767148</v>
      </c>
      <c r="O67" s="13">
        <f>[2]Corrientes!O39</f>
        <v>247.68311835291203</v>
      </c>
      <c r="P67" s="13">
        <f>[2]Corrientes!P39</f>
        <v>258.41077207177034</v>
      </c>
      <c r="Q67" s="13">
        <f>[2]Corrientes!Q39</f>
        <v>266.39021026703</v>
      </c>
      <c r="R67" s="13">
        <f>[2]Corrientes!R39</f>
        <v>225.47116081609076</v>
      </c>
      <c r="S67" s="13">
        <f>[2]Corrientes!S39</f>
        <v>210.94525203259604</v>
      </c>
      <c r="T67" s="13">
        <f>[2]Corrientes!T39</f>
        <v>286.44690291149521</v>
      </c>
      <c r="U67" s="13">
        <f>[2]Corrientes!U39</f>
        <v>246.64515909920323</v>
      </c>
      <c r="V67" s="13">
        <f>[2]Corrientes!V39</f>
        <v>254.6948207793215</v>
      </c>
    </row>
    <row r="68" spans="1:22" x14ac:dyDescent="0.45">
      <c r="A68" s="13" t="s">
        <v>9</v>
      </c>
      <c r="B68" s="14" t="s">
        <v>161</v>
      </c>
      <c r="C68" s="13">
        <f>[2]Corrientes!C40</f>
        <v>1145.723501143493</v>
      </c>
      <c r="D68" s="13">
        <f>[2]Corrientes!D40</f>
        <v>1284.0400753983756</v>
      </c>
      <c r="E68" s="13">
        <f>[2]Corrientes!E40</f>
        <v>1396.5463419419891</v>
      </c>
      <c r="F68" s="13">
        <f>[2]Corrientes!F40</f>
        <v>1542.6144752834844</v>
      </c>
      <c r="G68" s="13">
        <f>[2]Corrientes!G40</f>
        <v>1637.5911855011943</v>
      </c>
      <c r="H68" s="13">
        <f>[2]Corrientes!H40</f>
        <v>1600.312541331765</v>
      </c>
      <c r="I68" s="13">
        <f>[2]Corrientes!I40</f>
        <v>1719.6985793114275</v>
      </c>
      <c r="J68" s="13">
        <f>[2]Corrientes!J40</f>
        <v>1899.8263724503802</v>
      </c>
      <c r="K68" s="13">
        <f>[2]Corrientes!K40</f>
        <v>1864.5177354730608</v>
      </c>
      <c r="L68" s="13">
        <f>[2]Corrientes!L40</f>
        <v>1929.9177438645747</v>
      </c>
      <c r="M68" s="13">
        <f>[2]Corrientes!M40</f>
        <v>1871.3055002809567</v>
      </c>
      <c r="N68" s="13">
        <f>[2]Corrientes!N40</f>
        <v>1959.5965632997495</v>
      </c>
      <c r="O68" s="13">
        <f>[2]Corrientes!O40</f>
        <v>1824.340058907</v>
      </c>
      <c r="P68" s="13">
        <f>[2]Corrientes!P40</f>
        <v>1926.7717049262144</v>
      </c>
      <c r="Q68" s="13">
        <f>[2]Corrientes!Q40</f>
        <v>1934.939860598171</v>
      </c>
      <c r="R68" s="13">
        <f>[2]Corrientes!R40</f>
        <v>1813.4330608746652</v>
      </c>
      <c r="S68" s="13">
        <f>[2]Corrientes!S40</f>
        <v>1716.1739403427869</v>
      </c>
      <c r="T68" s="13">
        <f>[2]Corrientes!T40</f>
        <v>1940.5074283458359</v>
      </c>
      <c r="U68" s="13">
        <f>[2]Corrientes!U40</f>
        <v>2005.2662964831902</v>
      </c>
      <c r="V68" s="13">
        <f>[2]Corrientes!V40</f>
        <v>2036.6039980522369</v>
      </c>
    </row>
    <row r="69" spans="1:22" x14ac:dyDescent="0.45">
      <c r="A69" s="13" t="s">
        <v>9</v>
      </c>
      <c r="B69" s="14" t="s">
        <v>162</v>
      </c>
      <c r="C69" s="13">
        <f>SUM([2]Corrientes!C41:C42)</f>
        <v>125.03090067824735</v>
      </c>
      <c r="D69" s="13">
        <f>SUM([2]Corrientes!D41:D42)</f>
        <v>175.14852993977598</v>
      </c>
      <c r="E69" s="13">
        <f>SUM([2]Corrientes!E41:E42)</f>
        <v>275.06033843319852</v>
      </c>
      <c r="F69" s="13">
        <f>SUM([2]Corrientes!F41:F42)</f>
        <v>225.32057354259734</v>
      </c>
      <c r="G69" s="13">
        <f>SUM([2]Corrientes!G41:G42)</f>
        <v>213.4573812839154</v>
      </c>
      <c r="H69" s="13">
        <f>SUM([2]Corrientes!H41:H42)</f>
        <v>182.67448932749372</v>
      </c>
      <c r="I69" s="13">
        <f>SUM([2]Corrientes!I41:I42)</f>
        <v>197.39360897100448</v>
      </c>
      <c r="J69" s="13">
        <f>SUM([2]Corrientes!J41:J42)</f>
        <v>215.9738977513623</v>
      </c>
      <c r="K69" s="13">
        <f>SUM([2]Corrientes!K41:K42)</f>
        <v>232.29504387736927</v>
      </c>
      <c r="L69" s="13">
        <f>SUM([2]Corrientes!L41:L42)</f>
        <v>257.32219582514858</v>
      </c>
      <c r="M69" s="13">
        <f>SUM([2]Corrientes!M41:M42)</f>
        <v>260.5268075789196</v>
      </c>
      <c r="N69" s="13">
        <f>SUM([2]Corrientes!N41:N42)</f>
        <v>272.53688893925846</v>
      </c>
      <c r="O69" s="13">
        <f>SUM([2]Corrientes!O41:O42)</f>
        <v>284.02295727056242</v>
      </c>
      <c r="P69" s="13">
        <f>SUM([2]Corrientes!P41:P42)</f>
        <v>303.839051113202</v>
      </c>
      <c r="Q69" s="13">
        <f>SUM([2]Corrientes!Q41:Q42)</f>
        <v>329.80609913350008</v>
      </c>
      <c r="R69" s="13">
        <f>SUM([2]Corrientes!R41:R42)</f>
        <v>321.71148419445029</v>
      </c>
      <c r="S69" s="13">
        <f>SUM([2]Corrientes!S41:S42)</f>
        <v>155.49402915638439</v>
      </c>
      <c r="T69" s="13">
        <f>SUM([2]Corrientes!T41:T42)</f>
        <v>172.392104716115</v>
      </c>
      <c r="U69" s="13">
        <f>SUM([2]Corrientes!U41:U42)</f>
        <v>221.12054242787386</v>
      </c>
      <c r="V69" s="13">
        <f>SUM([2]Corrientes!V41:V42)</f>
        <v>221.70216554656577</v>
      </c>
    </row>
    <row r="70" spans="1:22" x14ac:dyDescent="0.45">
      <c r="A70" s="13" t="s">
        <v>9</v>
      </c>
      <c r="B70" s="14" t="s">
        <v>163</v>
      </c>
      <c r="C70" s="13">
        <f>SUM([2]Corrientes!C43:C44)</f>
        <v>293.2940203341592</v>
      </c>
      <c r="D70" s="13">
        <f>SUM([2]Corrientes!D43:D44)</f>
        <v>369.88400682900004</v>
      </c>
      <c r="E70" s="13">
        <f>SUM([2]Corrientes!E43:E44)</f>
        <v>388.62044190020742</v>
      </c>
      <c r="F70" s="13">
        <f>SUM([2]Corrientes!F43:F44)</f>
        <v>441.88315702538608</v>
      </c>
      <c r="G70" s="13">
        <f>SUM([2]Corrientes!G43:G44)</f>
        <v>459.55362582462686</v>
      </c>
      <c r="H70" s="13">
        <f>SUM([2]Corrientes!H43:H44)</f>
        <v>434.29590790615725</v>
      </c>
      <c r="I70" s="13">
        <f>SUM([2]Corrientes!I43:I44)</f>
        <v>463.96012671178801</v>
      </c>
      <c r="J70" s="13">
        <f>SUM([2]Corrientes!J43:J44)</f>
        <v>494.58462925829588</v>
      </c>
      <c r="K70" s="13">
        <f>SUM([2]Corrientes!K43:K44)</f>
        <v>505.21438080490145</v>
      </c>
      <c r="L70" s="13">
        <f>SUM([2]Corrientes!L43:L44)</f>
        <v>495.41534463464069</v>
      </c>
      <c r="M70" s="13">
        <f>SUM([2]Corrientes!M43:M44)</f>
        <v>507.21509860102134</v>
      </c>
      <c r="N70" s="13">
        <f>SUM([2]Corrientes!N43:N44)</f>
        <v>541.4731261535012</v>
      </c>
      <c r="O70" s="13">
        <f>SUM([2]Corrientes!O43:O44)</f>
        <v>558.10027064759743</v>
      </c>
      <c r="P70" s="13">
        <f>SUM([2]Corrientes!P43:P44)</f>
        <v>581.06858213031421</v>
      </c>
      <c r="Q70" s="13">
        <f>SUM([2]Corrientes!Q43:Q44)</f>
        <v>581.01683337728036</v>
      </c>
      <c r="R70" s="13">
        <f>SUM([2]Corrientes!R43:R44)</f>
        <v>586.46510379603956</v>
      </c>
      <c r="S70" s="13">
        <f>SUM([2]Corrientes!S43:S44)</f>
        <v>469.45136039951086</v>
      </c>
      <c r="T70" s="13">
        <f>SUM([2]Corrientes!T43:T44)</f>
        <v>497.97248358388379</v>
      </c>
      <c r="U70" s="13">
        <f>SUM([2]Corrientes!U43:U44)</f>
        <v>555.0671156545244</v>
      </c>
      <c r="V70" s="13">
        <f>SUM([2]Corrientes!V43:V44)</f>
        <v>574.90017277443917</v>
      </c>
    </row>
    <row r="71" spans="1:22" x14ac:dyDescent="0.45">
      <c r="A71" s="13" t="s">
        <v>9</v>
      </c>
      <c r="B71" s="14" t="s">
        <v>164</v>
      </c>
      <c r="C71" s="13">
        <f>SUM([2]Corrientes!C45:C47)</f>
        <v>82.398417060192926</v>
      </c>
      <c r="D71" s="13">
        <f>SUM([2]Corrientes!D45:D47)</f>
        <v>87.976935214214208</v>
      </c>
      <c r="E71" s="13">
        <f>SUM([2]Corrientes!E45:E47)</f>
        <v>101.51216588914755</v>
      </c>
      <c r="F71" s="13">
        <f>SUM([2]Corrientes!F45:F47)</f>
        <v>108.68160952356746</v>
      </c>
      <c r="G71" s="13">
        <f>SUM([2]Corrientes!G45:G47)</f>
        <v>114.54833357526475</v>
      </c>
      <c r="H71" s="13">
        <f>SUM([2]Corrientes!H45:H47)</f>
        <v>111.36395835212167</v>
      </c>
      <c r="I71" s="13">
        <f>SUM([2]Corrientes!I45:I47)</f>
        <v>119.2441667705413</v>
      </c>
      <c r="J71" s="13">
        <f>SUM([2]Corrientes!J45:J47)</f>
        <v>138.40308767842569</v>
      </c>
      <c r="K71" s="13">
        <f>SUM([2]Corrientes!K45:K47)</f>
        <v>149.69473430513082</v>
      </c>
      <c r="L71" s="13">
        <f>SUM([2]Corrientes!L45:L47)</f>
        <v>159.53989290164296</v>
      </c>
      <c r="M71" s="13">
        <f>SUM([2]Corrientes!M45:M47)</f>
        <v>156.73813887573405</v>
      </c>
      <c r="N71" s="13">
        <f>SUM([2]Corrientes!N45:N47)</f>
        <v>159.63684600027256</v>
      </c>
      <c r="O71" s="13">
        <f>SUM([2]Corrientes!O45:O47)</f>
        <v>148.29704448128641</v>
      </c>
      <c r="P71" s="13">
        <f>SUM([2]Corrientes!P45:P47)</f>
        <v>150.32490396860047</v>
      </c>
      <c r="Q71" s="13">
        <f>SUM([2]Corrientes!Q45:Q47)</f>
        <v>153.98800850541943</v>
      </c>
      <c r="R71" s="13">
        <f>SUM([2]Corrientes!R45:R47)</f>
        <v>132.56049656344172</v>
      </c>
      <c r="S71" s="13">
        <f>SUM([2]Corrientes!S45:S47)</f>
        <v>140.66811530086861</v>
      </c>
      <c r="T71" s="13">
        <f>SUM([2]Corrientes!T45:T47)</f>
        <v>143.78278228017783</v>
      </c>
      <c r="U71" s="13">
        <f>SUM([2]Corrientes!U45:U47)</f>
        <v>135.9635725089903</v>
      </c>
      <c r="V71" s="13">
        <f>SUM([2]Corrientes!V45:V47)</f>
        <v>131.14164424124738</v>
      </c>
    </row>
    <row r="72" spans="1:22" x14ac:dyDescent="0.45">
      <c r="A72" s="13" t="s">
        <v>9</v>
      </c>
      <c r="B72" s="14" t="s">
        <v>165</v>
      </c>
      <c r="C72" s="13">
        <f>SUM([2]Corrientes!C48:C49)</f>
        <v>640.23942721123501</v>
      </c>
      <c r="D72" s="13">
        <f>SUM([2]Corrientes!D48:D49)</f>
        <v>710.73464277901144</v>
      </c>
      <c r="E72" s="13">
        <f>SUM([2]Corrientes!E48:E49)</f>
        <v>737.59177366257836</v>
      </c>
      <c r="F72" s="13">
        <f>SUM([2]Corrientes!F48:F49)</f>
        <v>756.42477294576111</v>
      </c>
      <c r="G72" s="13">
        <f>SUM([2]Corrientes!G48:G49)</f>
        <v>798.33564937848655</v>
      </c>
      <c r="H72" s="13">
        <f>SUM([2]Corrientes!H48:H49)</f>
        <v>791.5333923537662</v>
      </c>
      <c r="I72" s="13">
        <f>SUM([2]Corrientes!I48:I49)</f>
        <v>850.93969709502881</v>
      </c>
      <c r="J72" s="13">
        <f>SUM([2]Corrientes!J48:J49)</f>
        <v>906.00676164571496</v>
      </c>
      <c r="K72" s="13">
        <f>SUM([2]Corrientes!K48:K49)</f>
        <v>879.86527118004324</v>
      </c>
      <c r="L72" s="13">
        <f>SUM([2]Corrientes!L48:L49)</f>
        <v>908.57563921555038</v>
      </c>
      <c r="M72" s="13">
        <f>SUM([2]Corrientes!M48:M49)</f>
        <v>900.47491201114076</v>
      </c>
      <c r="N72" s="13">
        <f>SUM([2]Corrientes!N48:N49)</f>
        <v>968.83947492484049</v>
      </c>
      <c r="O72" s="13">
        <f>SUM([2]Corrientes!O48:O49)</f>
        <v>970.40010976988469</v>
      </c>
      <c r="P72" s="13">
        <f>SUM([2]Corrientes!P48:P49)</f>
        <v>1008.3923931997683</v>
      </c>
      <c r="Q72" s="13">
        <f>SUM([2]Corrientes!Q48:Q49)</f>
        <v>997.5233938390295</v>
      </c>
      <c r="R72" s="13">
        <f>SUM([2]Corrientes!R48:R49)</f>
        <v>989.90728741302075</v>
      </c>
      <c r="S72" s="13">
        <f>SUM([2]Corrientes!S48:S49)</f>
        <v>916.00795016854067</v>
      </c>
      <c r="T72" s="13">
        <f>SUM([2]Corrientes!T48:T49)</f>
        <v>968.44591828034299</v>
      </c>
      <c r="U72" s="13">
        <f>SUM([2]Corrientes!U48:U49)</f>
        <v>1037.6060386155739</v>
      </c>
      <c r="V72" s="13">
        <f>SUM([2]Corrientes!V48:V49)</f>
        <v>1087.3743158092607</v>
      </c>
    </row>
    <row r="73" spans="1:22" x14ac:dyDescent="0.45">
      <c r="A73" s="13" t="s">
        <v>9</v>
      </c>
      <c r="B73" s="14" t="s">
        <v>166</v>
      </c>
      <c r="C73" s="13">
        <f>[2]Corrientes!C50</f>
        <v>437.42843236952422</v>
      </c>
      <c r="D73" s="13">
        <f>[2]Corrientes!D50</f>
        <v>460.20953173363978</v>
      </c>
      <c r="E73" s="13">
        <f>[2]Corrientes!E50</f>
        <v>474.62297938685202</v>
      </c>
      <c r="F73" s="13">
        <f>[2]Corrientes!F50</f>
        <v>520.45066871455447</v>
      </c>
      <c r="G73" s="13">
        <f>[2]Corrientes!G50</f>
        <v>512.9227315532795</v>
      </c>
      <c r="H73" s="13">
        <f>[2]Corrientes!H50</f>
        <v>485.85886794942269</v>
      </c>
      <c r="I73" s="13">
        <f>[2]Corrientes!I50</f>
        <v>489.74600470710288</v>
      </c>
      <c r="J73" s="13">
        <f>[2]Corrientes!J50</f>
        <v>566.60002118914053</v>
      </c>
      <c r="K73" s="13">
        <f>[2]Corrientes!K50</f>
        <v>597.7401991835809</v>
      </c>
      <c r="L73" s="13">
        <f>[2]Corrientes!L50</f>
        <v>587.33823753190848</v>
      </c>
      <c r="M73" s="13">
        <f>[2]Corrientes!M50</f>
        <v>639.34906327735189</v>
      </c>
      <c r="N73" s="13">
        <f>[2]Corrientes!N50</f>
        <v>545.32355194831325</v>
      </c>
      <c r="O73" s="13">
        <f>[2]Corrientes!O50</f>
        <v>516.80339591781058</v>
      </c>
      <c r="P73" s="13">
        <f>[2]Corrientes!P50</f>
        <v>599.76627259199859</v>
      </c>
      <c r="Q73" s="13">
        <f>[2]Corrientes!Q50</f>
        <v>655.26008757425961</v>
      </c>
      <c r="R73" s="13">
        <f>[2]Corrientes!R50</f>
        <v>646.44066413656958</v>
      </c>
      <c r="S73" s="13">
        <f>[2]Corrientes!S50</f>
        <v>631.98088644118786</v>
      </c>
      <c r="T73" s="13">
        <f>[2]Corrientes!T50</f>
        <v>629.58070853616255</v>
      </c>
      <c r="U73" s="13">
        <f>[2]Corrientes!U50</f>
        <v>576.75708360699684</v>
      </c>
      <c r="V73" s="13">
        <f>[2]Corrientes!V50</f>
        <v>670.33417706733144</v>
      </c>
    </row>
    <row r="74" spans="1:22" x14ac:dyDescent="0.45">
      <c r="A74" s="13" t="s">
        <v>9</v>
      </c>
      <c r="B74" s="14" t="s">
        <v>167</v>
      </c>
      <c r="C74" s="13">
        <f>SUM([2]Corrientes!C51:C52)</f>
        <v>371.75807569114085</v>
      </c>
      <c r="D74" s="13">
        <f>SUM([2]Corrientes!D51:D52)</f>
        <v>389.21480778589728</v>
      </c>
      <c r="E74" s="13">
        <f>SUM([2]Corrientes!E51:E52)</f>
        <v>389.50238468144863</v>
      </c>
      <c r="F74" s="13">
        <f>SUM([2]Corrientes!F51:F52)</f>
        <v>419.47849513381595</v>
      </c>
      <c r="G74" s="13">
        <f>SUM([2]Corrientes!G51:G52)</f>
        <v>436.01915522870428</v>
      </c>
      <c r="H74" s="13">
        <f>SUM([2]Corrientes!H51:H52)</f>
        <v>451.97346728421746</v>
      </c>
      <c r="I74" s="13">
        <f>SUM([2]Corrientes!I51:I52)</f>
        <v>483.00922244704316</v>
      </c>
      <c r="J74" s="13">
        <f>SUM([2]Corrientes!J51:J52)</f>
        <v>524.08927930397977</v>
      </c>
      <c r="K74" s="13">
        <f>SUM([2]Corrientes!K51:K52)</f>
        <v>537.29829813360209</v>
      </c>
      <c r="L74" s="13">
        <f>SUM([2]Corrientes!L51:L52)</f>
        <v>553.7984656036632</v>
      </c>
      <c r="M74" s="13">
        <f>SUM([2]Corrientes!M51:M52)</f>
        <v>578.91884019052145</v>
      </c>
      <c r="N74" s="13">
        <f>SUM([2]Corrientes!N51:N52)</f>
        <v>563.29964038159233</v>
      </c>
      <c r="O74" s="13">
        <f>SUM([2]Corrientes!O51:O52)</f>
        <v>609.8553428005597</v>
      </c>
      <c r="P74" s="13">
        <f>SUM([2]Corrientes!P51:P52)</f>
        <v>615.96486260224742</v>
      </c>
      <c r="Q74" s="13">
        <f>SUM([2]Corrientes!Q51:Q52)</f>
        <v>634.71969989014246</v>
      </c>
      <c r="R74" s="13">
        <f>SUM([2]Corrientes!R51:R52)</f>
        <v>602.87728448707469</v>
      </c>
      <c r="S74" s="13">
        <f>SUM([2]Corrientes!S51:S52)</f>
        <v>577.92224961610054</v>
      </c>
      <c r="T74" s="13">
        <f>SUM([2]Corrientes!T51:T52)</f>
        <v>576.63008919232152</v>
      </c>
      <c r="U74" s="13">
        <f>SUM([2]Corrientes!U51:U52)</f>
        <v>573.07658044279083</v>
      </c>
      <c r="V74" s="13">
        <f>SUM([2]Corrientes!V51:V52)</f>
        <v>607.63939365096337</v>
      </c>
    </row>
    <row r="75" spans="1:22" x14ac:dyDescent="0.45">
      <c r="A75" s="13" t="s">
        <v>9</v>
      </c>
      <c r="B75" s="14" t="s">
        <v>168</v>
      </c>
      <c r="C75" s="13">
        <f>SUM([2]Corrientes!C53:C54)</f>
        <v>188.20648251254553</v>
      </c>
      <c r="D75" s="13">
        <f>SUM([2]Corrientes!D53:D54)</f>
        <v>214.79530120278093</v>
      </c>
      <c r="E75" s="13">
        <f>SUM([2]Corrientes!E53:E54)</f>
        <v>219.99769341414191</v>
      </c>
      <c r="F75" s="13">
        <f>SUM([2]Corrientes!F53:F54)</f>
        <v>227.28052016884493</v>
      </c>
      <c r="G75" s="13">
        <f>SUM([2]Corrientes!G53:G54)</f>
        <v>232.69833029233638</v>
      </c>
      <c r="H75" s="13">
        <f>SUM([2]Corrientes!H53:H54)</f>
        <v>249.97385753892652</v>
      </c>
      <c r="I75" s="13">
        <f>SUM([2]Corrientes!I53:I54)</f>
        <v>269.37384635214283</v>
      </c>
      <c r="J75" s="13">
        <f>SUM([2]Corrientes!J53:J54)</f>
        <v>297.88492335195815</v>
      </c>
      <c r="K75" s="13">
        <f>SUM([2]Corrientes!K53:K54)</f>
        <v>307.58309050200319</v>
      </c>
      <c r="L75" s="13">
        <f>SUM([2]Corrientes!L53:L54)</f>
        <v>323.05388453638193</v>
      </c>
      <c r="M75" s="13">
        <f>SUM([2]Corrientes!M53:M54)</f>
        <v>328.50358397226256</v>
      </c>
      <c r="N75" s="13">
        <f>SUM([2]Corrientes!N53:N54)</f>
        <v>337.78521449248012</v>
      </c>
      <c r="O75" s="13">
        <f>SUM([2]Corrientes!O53:O54)</f>
        <v>329.45314289465728</v>
      </c>
      <c r="P75" s="13">
        <f>SUM([2]Corrientes!P53:P54)</f>
        <v>382.5652569640431</v>
      </c>
      <c r="Q75" s="13">
        <f>SUM([2]Corrientes!Q53:Q54)</f>
        <v>363.84157658850518</v>
      </c>
      <c r="R75" s="13">
        <f>SUM([2]Corrientes!R53:R54)</f>
        <v>355.02594628631482</v>
      </c>
      <c r="S75" s="13">
        <f>SUM([2]Corrientes!S53:S54)</f>
        <v>379.82894804885939</v>
      </c>
      <c r="T75" s="13">
        <f>SUM([2]Corrientes!T53:T54)</f>
        <v>434.97620582089422</v>
      </c>
      <c r="U75" s="13">
        <f>SUM([2]Corrientes!U53:U54)</f>
        <v>422.99301890107563</v>
      </c>
      <c r="V75" s="13">
        <f>SUM([2]Corrientes!V53:V54)</f>
        <v>377.62315395438185</v>
      </c>
    </row>
    <row r="76" spans="1:22" x14ac:dyDescent="0.45">
      <c r="A76" s="13" t="s">
        <v>9</v>
      </c>
      <c r="B76" s="14" t="s">
        <v>169</v>
      </c>
      <c r="C76" s="13">
        <f>SUM([2]Corrientes!C55:C58)</f>
        <v>195.83895440538589</v>
      </c>
      <c r="D76" s="13">
        <f>SUM([2]Corrientes!D55:D58)</f>
        <v>221.66260305370764</v>
      </c>
      <c r="E76" s="13">
        <f>SUM([2]Corrientes!E55:E58)</f>
        <v>238.91626949071843</v>
      </c>
      <c r="F76" s="13">
        <f>SUM([2]Corrientes!F55:F58)</f>
        <v>256.24070535401097</v>
      </c>
      <c r="G76" s="13">
        <f>SUM([2]Corrientes!G55:G58)</f>
        <v>265.05022709858065</v>
      </c>
      <c r="H76" s="13">
        <f>SUM([2]Corrientes!H55:H58)</f>
        <v>272.17665437272717</v>
      </c>
      <c r="I76" s="13">
        <f>SUM([2]Corrientes!I55:I58)</f>
        <v>282.84010079497222</v>
      </c>
      <c r="J76" s="13">
        <f>SUM([2]Corrientes!J55:J58)</f>
        <v>297.70435395271522</v>
      </c>
      <c r="K76" s="13">
        <f>SUM([2]Corrientes!K55:K58)</f>
        <v>311.8700966749899</v>
      </c>
      <c r="L76" s="13">
        <f>SUM([2]Corrientes!L55:L58)</f>
        <v>313.13486708455946</v>
      </c>
      <c r="M76" s="13">
        <f>SUM([2]Corrientes!M55:M58)</f>
        <v>306.89270436478972</v>
      </c>
      <c r="N76" s="13">
        <f>SUM([2]Corrientes!N55:N58)</f>
        <v>301.32637909109599</v>
      </c>
      <c r="O76" s="13">
        <f>SUM([2]Corrientes!O55:O58)</f>
        <v>335.62663655556679</v>
      </c>
      <c r="P76" s="13">
        <f>SUM([2]Corrientes!P55:P58)</f>
        <v>325.50315352379062</v>
      </c>
      <c r="Q76" s="13">
        <f>SUM([2]Corrientes!Q55:Q58)</f>
        <v>314.78224560171009</v>
      </c>
      <c r="R76" s="13">
        <f>SUM([2]Corrientes!R55:R58)</f>
        <v>307.0525619930188</v>
      </c>
      <c r="S76" s="13">
        <f>SUM([2]Corrientes!S55:S58)</f>
        <v>186.57452912805843</v>
      </c>
      <c r="T76" s="13">
        <f>SUM([2]Corrientes!T55:T58)</f>
        <v>241.57883916078237</v>
      </c>
      <c r="U76" s="13">
        <f>SUM([2]Corrientes!U55:U58)</f>
        <v>266.45154816022784</v>
      </c>
      <c r="V76" s="13">
        <f>SUM([2]Corrientes!V55:V58)</f>
        <v>273.05495010962238</v>
      </c>
    </row>
    <row r="77" spans="1:22" ht="16.5" customHeight="1" x14ac:dyDescent="0.45">
      <c r="A77" s="13" t="s">
        <v>6</v>
      </c>
      <c r="B77" s="14" t="s">
        <v>155</v>
      </c>
      <c r="C77" s="13">
        <f>SUM([2]Chaco!C7:C8)</f>
        <v>1153.9759875076043</v>
      </c>
      <c r="D77" s="13">
        <f>SUM([2]Chaco!D7:D8)</f>
        <v>1339.3266268412881</v>
      </c>
      <c r="E77" s="13">
        <f>SUM([2]Chaco!E7:E8)</f>
        <v>1578.2645991259631</v>
      </c>
      <c r="F77" s="13">
        <f>SUM([2]Chaco!F7:F8)</f>
        <v>1636.2225464648964</v>
      </c>
      <c r="G77" s="13">
        <f>SUM([2]Chaco!G7:G8)</f>
        <v>1650.7365745617963</v>
      </c>
      <c r="H77" s="13">
        <f>SUM([2]Chaco!H7:H8)</f>
        <v>1126.7752957571406</v>
      </c>
      <c r="I77" s="13">
        <f>SUM([2]Chaco!I7:I8)</f>
        <v>1784.4404352137983</v>
      </c>
      <c r="J77" s="13">
        <f>SUM([2]Chaco!J7:J8)</f>
        <v>2007.5440420390355</v>
      </c>
      <c r="K77" s="13">
        <f>SUM([2]Chaco!K7:K8)</f>
        <v>1244.7559405018651</v>
      </c>
      <c r="L77" s="13">
        <f>SUM([2]Chaco!L7:L8)</f>
        <v>1244.8691391640821</v>
      </c>
      <c r="M77" s="13">
        <f>SUM([2]Chaco!M7:M8)</f>
        <v>1940.289628102802</v>
      </c>
      <c r="N77" s="13">
        <f>SUM([2]Chaco!N7:N8)</f>
        <v>1520.3546355408689</v>
      </c>
      <c r="O77" s="13">
        <f>SUM([2]Chaco!O7:O8)</f>
        <v>1497.1726221840945</v>
      </c>
      <c r="P77" s="13">
        <f>SUM([2]Chaco!P7:P8)</f>
        <v>1490.7619843456989</v>
      </c>
      <c r="Q77" s="13">
        <f>SUM([2]Chaco!Q7:Q8)</f>
        <v>1599.7101910343647</v>
      </c>
      <c r="R77" s="13">
        <f>SUM([2]Chaco!R7:R8)</f>
        <v>1564.1016655470237</v>
      </c>
      <c r="S77" s="13">
        <f>SUM([2]Chaco!S7:S8)</f>
        <v>1647.2184921326107</v>
      </c>
      <c r="T77" s="13">
        <f>SUM([2]Chaco!T7:T8)</f>
        <v>1512.0057934902866</v>
      </c>
      <c r="U77" s="13">
        <f>SUM([2]Chaco!U7:U8)</f>
        <v>1669.0804627526177</v>
      </c>
      <c r="V77" s="13">
        <f>SUM([2]Chaco!V7:V8)</f>
        <v>1244.9406935882937</v>
      </c>
    </row>
    <row r="78" spans="1:22" x14ac:dyDescent="0.45">
      <c r="A78" s="13" t="s">
        <v>6</v>
      </c>
      <c r="B78" s="14" t="s">
        <v>156</v>
      </c>
      <c r="C78" s="13">
        <f>[2]Chaco!C9</f>
        <v>3.4280518968050644</v>
      </c>
      <c r="D78" s="13">
        <f>[2]Chaco!D9</f>
        <v>3.0838315074752689</v>
      </c>
      <c r="E78" s="13">
        <f>[2]Chaco!E9</f>
        <v>6.3050490196942368</v>
      </c>
      <c r="F78" s="13">
        <f>[2]Chaco!F9</f>
        <v>5.3851971293789171</v>
      </c>
      <c r="G78" s="13">
        <f>[2]Chaco!G9</f>
        <v>5.938249241766214</v>
      </c>
      <c r="H78" s="13">
        <f>[2]Chaco!H9</f>
        <v>3.9941003255386787</v>
      </c>
      <c r="I78" s="13">
        <f>[2]Chaco!I9</f>
        <v>4.1569131565502992</v>
      </c>
      <c r="J78" s="13">
        <f>[2]Chaco!J9</f>
        <v>4.4190805866015772</v>
      </c>
      <c r="K78" s="13">
        <f>[2]Chaco!K9</f>
        <v>4.7247804452770108</v>
      </c>
      <c r="L78" s="13">
        <f>[2]Chaco!L9</f>
        <v>6.7761205391039212</v>
      </c>
      <c r="M78" s="13">
        <f>[2]Chaco!M9</f>
        <v>6.9224849010139122</v>
      </c>
      <c r="N78" s="13">
        <f>[2]Chaco!N9</f>
        <v>7.0595253088962515</v>
      </c>
      <c r="O78" s="13">
        <f>[2]Chaco!O9</f>
        <v>7.0368097934398151</v>
      </c>
      <c r="P78" s="13">
        <f>[2]Chaco!P9</f>
        <v>8.7649296909654364</v>
      </c>
      <c r="Q78" s="13">
        <f>[2]Chaco!Q9</f>
        <v>9.4854128929525867</v>
      </c>
      <c r="R78" s="13">
        <f>[2]Chaco!R9</f>
        <v>8.041781190249548</v>
      </c>
      <c r="S78" s="13">
        <f>[2]Chaco!S9</f>
        <v>6.1584833221411328</v>
      </c>
      <c r="T78" s="13">
        <f>[2]Chaco!T9</f>
        <v>7.9607012808277604</v>
      </c>
      <c r="U78" s="13">
        <f>[2]Chaco!U9</f>
        <v>8.2952024665801414</v>
      </c>
      <c r="V78" s="13">
        <f>[2]Chaco!V9</f>
        <v>7.4421627336729133</v>
      </c>
    </row>
    <row r="79" spans="1:22" x14ac:dyDescent="0.45">
      <c r="A79" s="13" t="s">
        <v>6</v>
      </c>
      <c r="B79" s="14" t="s">
        <v>157</v>
      </c>
      <c r="C79" s="13">
        <f>SUM([2]Chaco!C10:C11)</f>
        <v>3.4817233366866849</v>
      </c>
      <c r="D79" s="13">
        <f>SUM([2]Chaco!D10:D11)</f>
        <v>3.7688214166247551</v>
      </c>
      <c r="E79" s="13">
        <f>SUM([2]Chaco!E10:E11)</f>
        <v>4.1494319135852011</v>
      </c>
      <c r="F79" s="13">
        <f>SUM([2]Chaco!F10:F11)</f>
        <v>3.6280794821233262</v>
      </c>
      <c r="G79" s="13">
        <f>SUM([2]Chaco!G10:G11)</f>
        <v>3.413869672243746</v>
      </c>
      <c r="H79" s="13">
        <f>SUM([2]Chaco!H10:H11)</f>
        <v>4.3608506025775275</v>
      </c>
      <c r="I79" s="13">
        <f>SUM([2]Chaco!I10:I11)</f>
        <v>4.9902053114694951</v>
      </c>
      <c r="J79" s="13">
        <f>SUM([2]Chaco!J10:J11)</f>
        <v>4.3054997900352632</v>
      </c>
      <c r="K79" s="13">
        <f>SUM([2]Chaco!K10:K11)</f>
        <v>4.1945135226196326</v>
      </c>
      <c r="L79" s="13">
        <f>SUM([2]Chaco!L10:L11)</f>
        <v>3.3852038999330114</v>
      </c>
      <c r="M79" s="13">
        <f>SUM([2]Chaco!M10:M11)</f>
        <v>3.7457805158528075</v>
      </c>
      <c r="N79" s="13">
        <f>SUM([2]Chaco!N10:N11)</f>
        <v>3.9926918196625136</v>
      </c>
      <c r="O79" s="13">
        <f>SUM([2]Chaco!O10:O11)</f>
        <v>3.711608915098763</v>
      </c>
      <c r="P79" s="13">
        <f>SUM([2]Chaco!P10:P11)</f>
        <v>3.7894017306149173</v>
      </c>
      <c r="Q79" s="13">
        <f>SUM([2]Chaco!Q10:Q11)</f>
        <v>3.7128355547254959</v>
      </c>
      <c r="R79" s="13">
        <f>SUM([2]Chaco!R10:R11)</f>
        <v>3.5362247084879392</v>
      </c>
      <c r="S79" s="13">
        <f>SUM([2]Chaco!S10:S11)</f>
        <v>3.0699745491099666</v>
      </c>
      <c r="T79" s="13">
        <f>SUM([2]Chaco!T10:T11)</f>
        <v>3.5762615012351757</v>
      </c>
      <c r="U79" s="13">
        <f>SUM([2]Chaco!U10:U11)</f>
        <v>4.0521910168725563</v>
      </c>
      <c r="V79" s="13">
        <f>SUM([2]Chaco!V10:V11)</f>
        <v>4.0708956031514365</v>
      </c>
    </row>
    <row r="80" spans="1:22" x14ac:dyDescent="0.45">
      <c r="A80" s="13" t="s">
        <v>6</v>
      </c>
      <c r="B80" s="14" t="s">
        <v>158</v>
      </c>
      <c r="C80" s="13">
        <f>SUM([2]Chaco!C12:C35)</f>
        <v>573.2861640037338</v>
      </c>
      <c r="D80" s="13">
        <f>SUM([2]Chaco!D12:D35)</f>
        <v>605.886459680651</v>
      </c>
      <c r="E80" s="13">
        <f>SUM([2]Chaco!E12:E35)</f>
        <v>660.5995549439582</v>
      </c>
      <c r="F80" s="13">
        <f>SUM([2]Chaco!F12:F35)</f>
        <v>718.68922719460113</v>
      </c>
      <c r="G80" s="13">
        <f>SUM([2]Chaco!G12:G35)</f>
        <v>750.6907330442134</v>
      </c>
      <c r="H80" s="13">
        <f>SUM([2]Chaco!H12:H35)</f>
        <v>810.54898076887025</v>
      </c>
      <c r="I80" s="13">
        <f>SUM([2]Chaco!I12:I35)</f>
        <v>839.76808560918414</v>
      </c>
      <c r="J80" s="13">
        <f>SUM([2]Chaco!J12:J35)</f>
        <v>903.36414992629193</v>
      </c>
      <c r="K80" s="13">
        <f>SUM([2]Chaco!K12:K35)</f>
        <v>856.31662734039469</v>
      </c>
      <c r="L80" s="13">
        <f>SUM([2]Chaco!L12:L35)</f>
        <v>895.76697646559614</v>
      </c>
      <c r="M80" s="13">
        <f>SUM([2]Chaco!M12:M35)</f>
        <v>877.74080348758662</v>
      </c>
      <c r="N80" s="13">
        <f>SUM([2]Chaco!N12:N35)</f>
        <v>907.48990689564539</v>
      </c>
      <c r="O80" s="13">
        <f>SUM([2]Chaco!O12:O35)</f>
        <v>835.06363004783191</v>
      </c>
      <c r="P80" s="13">
        <f>SUM([2]Chaco!P12:P35)</f>
        <v>844.7014053688273</v>
      </c>
      <c r="Q80" s="13">
        <f>SUM([2]Chaco!Q12:Q35)</f>
        <v>807.26921570908485</v>
      </c>
      <c r="R80" s="13">
        <f>SUM([2]Chaco!R12:R35)</f>
        <v>760.13031573390958</v>
      </c>
      <c r="S80" s="13">
        <f>SUM([2]Chaco!S12:S35)</f>
        <v>687.29741807005905</v>
      </c>
      <c r="T80" s="13">
        <f>SUM([2]Chaco!T12:T35)</f>
        <v>769.34390207645242</v>
      </c>
      <c r="U80" s="13">
        <f>SUM([2]Chaco!U12:U35)</f>
        <v>785.15993198553429</v>
      </c>
      <c r="V80" s="13">
        <f>SUM([2]Chaco!V12:V35)</f>
        <v>802.92263188975028</v>
      </c>
    </row>
    <row r="81" spans="1:22" x14ac:dyDescent="0.45">
      <c r="A81" s="13" t="s">
        <v>6</v>
      </c>
      <c r="B81" s="14" t="s">
        <v>159</v>
      </c>
      <c r="C81" s="13">
        <f>SUM([2]Chaco!C36:C38)</f>
        <v>88.678366999875649</v>
      </c>
      <c r="D81" s="13">
        <f>SUM([2]Chaco!D36:D38)</f>
        <v>98.263598707362249</v>
      </c>
      <c r="E81" s="13">
        <f>SUM([2]Chaco!E36:E38)</f>
        <v>103.55499568876036</v>
      </c>
      <c r="F81" s="13">
        <f>SUM([2]Chaco!F36:F38)</f>
        <v>115.64087673377171</v>
      </c>
      <c r="G81" s="13">
        <f>SUM([2]Chaco!G36:G38)</f>
        <v>121.91226252911046</v>
      </c>
      <c r="H81" s="13">
        <f>SUM([2]Chaco!H36:H38)</f>
        <v>129.46160334450059</v>
      </c>
      <c r="I81" s="13">
        <f>SUM([2]Chaco!I36:I38)</f>
        <v>133.30266897648576</v>
      </c>
      <c r="J81" s="13">
        <f>SUM([2]Chaco!J36:J38)</f>
        <v>141.36569025017184</v>
      </c>
      <c r="K81" s="13">
        <f>SUM([2]Chaco!K36:K38)</f>
        <v>159.0518086168716</v>
      </c>
      <c r="L81" s="13">
        <f>SUM([2]Chaco!L36:L38)</f>
        <v>165.14954559569011</v>
      </c>
      <c r="M81" s="13">
        <f>SUM([2]Chaco!M36:M38)</f>
        <v>163.17364227221915</v>
      </c>
      <c r="N81" s="13">
        <f>SUM([2]Chaco!N36:N38)</f>
        <v>172.3667519555344</v>
      </c>
      <c r="O81" s="13">
        <f>SUM([2]Chaco!O36:O38)</f>
        <v>176.55221978824557</v>
      </c>
      <c r="P81" s="13">
        <f>SUM([2]Chaco!P36:P38)</f>
        <v>177.41089579204626</v>
      </c>
      <c r="Q81" s="13">
        <f>SUM([2]Chaco!Q36:Q38)</f>
        <v>187.98820255818302</v>
      </c>
      <c r="R81" s="13">
        <f>SUM([2]Chaco!R36:R38)</f>
        <v>175.60514694114357</v>
      </c>
      <c r="S81" s="13">
        <f>SUM([2]Chaco!S36:S38)</f>
        <v>186.14795707295559</v>
      </c>
      <c r="T81" s="13">
        <f>SUM([2]Chaco!T36:T38)</f>
        <v>188.86824356910267</v>
      </c>
      <c r="U81" s="13">
        <f>SUM([2]Chaco!U36:U38)</f>
        <v>190.12212334129521</v>
      </c>
      <c r="V81" s="13">
        <f>SUM([2]Chaco!V36:V38)</f>
        <v>197.13852136097597</v>
      </c>
    </row>
    <row r="82" spans="1:22" x14ac:dyDescent="0.45">
      <c r="A82" s="13" t="s">
        <v>6</v>
      </c>
      <c r="B82" s="14" t="s">
        <v>160</v>
      </c>
      <c r="C82" s="13">
        <f>[2]Chaco!C39</f>
        <v>237.84109733608818</v>
      </c>
      <c r="D82" s="13">
        <f>[2]Chaco!D39</f>
        <v>388.00389383090044</v>
      </c>
      <c r="E82" s="13">
        <f>[2]Chaco!E39</f>
        <v>341.8985178191358</v>
      </c>
      <c r="F82" s="13">
        <f>[2]Chaco!F39</f>
        <v>363.58178443165576</v>
      </c>
      <c r="G82" s="13">
        <f>[2]Chaco!G39</f>
        <v>395.14224177270745</v>
      </c>
      <c r="H82" s="13">
        <f>[2]Chaco!H39</f>
        <v>379.33257609216247</v>
      </c>
      <c r="I82" s="13">
        <f>[2]Chaco!I39</f>
        <v>414.46468414544745</v>
      </c>
      <c r="J82" s="13">
        <f>[2]Chaco!J39</f>
        <v>474.12563362406723</v>
      </c>
      <c r="K82" s="13">
        <f>[2]Chaco!K39</f>
        <v>396.95298893933642</v>
      </c>
      <c r="L82" s="13">
        <f>[2]Chaco!L39</f>
        <v>426.48731064066669</v>
      </c>
      <c r="M82" s="13">
        <f>[2]Chaco!M39</f>
        <v>462.69311931394935</v>
      </c>
      <c r="N82" s="13">
        <f>[2]Chaco!N39</f>
        <v>486.20496200429056</v>
      </c>
      <c r="O82" s="13">
        <f>[2]Chaco!O39</f>
        <v>383.69885381018361</v>
      </c>
      <c r="P82" s="13">
        <f>[2]Chaco!P39</f>
        <v>467.36172679612213</v>
      </c>
      <c r="Q82" s="13">
        <f>[2]Chaco!Q39</f>
        <v>358.76657147864324</v>
      </c>
      <c r="R82" s="13">
        <f>[2]Chaco!R39</f>
        <v>244.32708821001987</v>
      </c>
      <c r="S82" s="13">
        <f>[2]Chaco!S39</f>
        <v>186.97023623721589</v>
      </c>
      <c r="T82" s="13">
        <f>[2]Chaco!T39</f>
        <v>324.30044006784021</v>
      </c>
      <c r="U82" s="13">
        <f>[2]Chaco!U39</f>
        <v>409.4135733485013</v>
      </c>
      <c r="V82" s="13">
        <f>[2]Chaco!V39</f>
        <v>401.92019736944616</v>
      </c>
    </row>
    <row r="83" spans="1:22" x14ac:dyDescent="0.45">
      <c r="A83" s="13" t="s">
        <v>6</v>
      </c>
      <c r="B83" s="14" t="s">
        <v>161</v>
      </c>
      <c r="C83" s="13">
        <f>[2]Chaco!C40</f>
        <v>1021.7982601041191</v>
      </c>
      <c r="D83" s="13">
        <f>[2]Chaco!D40</f>
        <v>1117.9635272115793</v>
      </c>
      <c r="E83" s="13">
        <f>[2]Chaco!E40</f>
        <v>1265.8965965787547</v>
      </c>
      <c r="F83" s="13">
        <f>[2]Chaco!F40</f>
        <v>1405.2551688817477</v>
      </c>
      <c r="G83" s="13">
        <f>[2]Chaco!G40</f>
        <v>1496.5177737336173</v>
      </c>
      <c r="H83" s="13">
        <f>[2]Chaco!H40</f>
        <v>1534.2098078227621</v>
      </c>
      <c r="I83" s="13">
        <f>[2]Chaco!I40</f>
        <v>1671.6944243045753</v>
      </c>
      <c r="J83" s="13">
        <f>[2]Chaco!J40</f>
        <v>1879.9123166990607</v>
      </c>
      <c r="K83" s="13">
        <f>[2]Chaco!K40</f>
        <v>1717.5216214917805</v>
      </c>
      <c r="L83" s="13">
        <f>[2]Chaco!L40</f>
        <v>1788.4120348796241</v>
      </c>
      <c r="M83" s="13">
        <f>[2]Chaco!M40</f>
        <v>1785.949879513011</v>
      </c>
      <c r="N83" s="13">
        <f>[2]Chaco!N40</f>
        <v>1826.0713132968335</v>
      </c>
      <c r="O83" s="13">
        <f>[2]Chaco!O40</f>
        <v>1734.0093377170292</v>
      </c>
      <c r="P83" s="13">
        <f>[2]Chaco!P40</f>
        <v>1781.6084462442077</v>
      </c>
      <c r="Q83" s="13">
        <f>[2]Chaco!Q40</f>
        <v>1750.9922334392954</v>
      </c>
      <c r="R83" s="13">
        <f>[2]Chaco!R40</f>
        <v>1554.0615793350673</v>
      </c>
      <c r="S83" s="13">
        <f>[2]Chaco!S40</f>
        <v>1479.5849782020957</v>
      </c>
      <c r="T83" s="13">
        <f>[2]Chaco!T40</f>
        <v>1617.5854645039192</v>
      </c>
      <c r="U83" s="13">
        <f>[2]Chaco!U40</f>
        <v>1717.5531092761501</v>
      </c>
      <c r="V83" s="13">
        <f>[2]Chaco!V40</f>
        <v>1762.9148063791281</v>
      </c>
    </row>
    <row r="84" spans="1:22" x14ac:dyDescent="0.45">
      <c r="A84" s="13" t="s">
        <v>6</v>
      </c>
      <c r="B84" s="14" t="s">
        <v>162</v>
      </c>
      <c r="C84" s="13">
        <f>SUM([2]Chaco!C41:C42)</f>
        <v>47.083929487634457</v>
      </c>
      <c r="D84" s="13">
        <f>SUM([2]Chaco!D41:D42)</f>
        <v>51.286027106085285</v>
      </c>
      <c r="E84" s="13">
        <f>SUM([2]Chaco!E41:E42)</f>
        <v>62.207002469374288</v>
      </c>
      <c r="F84" s="13">
        <f>SUM([2]Chaco!F41:F42)</f>
        <v>77.856183287203308</v>
      </c>
      <c r="G84" s="13">
        <f>SUM([2]Chaco!G41:G42)</f>
        <v>82.594417836233717</v>
      </c>
      <c r="H84" s="13">
        <f>SUM([2]Chaco!H41:H42)</f>
        <v>92.639564836966883</v>
      </c>
      <c r="I84" s="13">
        <f>SUM([2]Chaco!I41:I42)</f>
        <v>99.9550690679702</v>
      </c>
      <c r="J84" s="13">
        <f>SUM([2]Chaco!J41:J42)</f>
        <v>105.64669063124899</v>
      </c>
      <c r="K84" s="13">
        <f>SUM([2]Chaco!K41:K42)</f>
        <v>112.8425034970939</v>
      </c>
      <c r="L84" s="13">
        <f>SUM([2]Chaco!L41:L42)</f>
        <v>115.69397040033282</v>
      </c>
      <c r="M84" s="13">
        <f>SUM([2]Chaco!M41:M42)</f>
        <v>115.05896872027876</v>
      </c>
      <c r="N84" s="13">
        <f>SUM([2]Chaco!N41:N42)</f>
        <v>123.47188918282239</v>
      </c>
      <c r="O84" s="13">
        <f>SUM([2]Chaco!O41:O42)</f>
        <v>137.20800158978548</v>
      </c>
      <c r="P84" s="13">
        <f>SUM([2]Chaco!P41:P42)</f>
        <v>151.3789086828755</v>
      </c>
      <c r="Q84" s="13">
        <f>SUM([2]Chaco!Q41:Q42)</f>
        <v>138.39249260314793</v>
      </c>
      <c r="R84" s="13">
        <f>SUM([2]Chaco!R41:R42)</f>
        <v>122.59471447026277</v>
      </c>
      <c r="S84" s="13">
        <f>SUM([2]Chaco!S41:S42)</f>
        <v>56.089658965572852</v>
      </c>
      <c r="T84" s="13">
        <f>SUM([2]Chaco!T41:T42)</f>
        <v>73.369191936761098</v>
      </c>
      <c r="U84" s="13">
        <f>SUM([2]Chaco!U41:U42)</f>
        <v>84.608686520095731</v>
      </c>
      <c r="V84" s="13">
        <f>SUM([2]Chaco!V41:V42)</f>
        <v>90.892386047546111</v>
      </c>
    </row>
    <row r="85" spans="1:22" x14ac:dyDescent="0.45">
      <c r="A85" s="13" t="s">
        <v>6</v>
      </c>
      <c r="B85" s="14" t="s">
        <v>163</v>
      </c>
      <c r="C85" s="13">
        <f>SUM([2]Chaco!C43:C44)</f>
        <v>397.0490843542762</v>
      </c>
      <c r="D85" s="13">
        <f>SUM([2]Chaco!D43:D44)</f>
        <v>448.72454962677682</v>
      </c>
      <c r="E85" s="13">
        <f>SUM([2]Chaco!E43:E44)</f>
        <v>526.59083213984241</v>
      </c>
      <c r="F85" s="13">
        <f>SUM([2]Chaco!F43:F44)</f>
        <v>592.23871269629785</v>
      </c>
      <c r="G85" s="13">
        <f>SUM([2]Chaco!G43:G44)</f>
        <v>604.82656571025461</v>
      </c>
      <c r="H85" s="13">
        <f>SUM([2]Chaco!H43:H44)</f>
        <v>621.41102008885866</v>
      </c>
      <c r="I85" s="13">
        <f>SUM([2]Chaco!I43:I44)</f>
        <v>699.56738935493468</v>
      </c>
      <c r="J85" s="13">
        <f>SUM([2]Chaco!J43:J44)</f>
        <v>748.87588066185799</v>
      </c>
      <c r="K85" s="13">
        <f>SUM([2]Chaco!K43:K44)</f>
        <v>759.11462179490832</v>
      </c>
      <c r="L85" s="13">
        <f>SUM([2]Chaco!L43:L44)</f>
        <v>768.07502629772796</v>
      </c>
      <c r="M85" s="13">
        <f>SUM([2]Chaco!M43:M44)</f>
        <v>772.11138317177063</v>
      </c>
      <c r="N85" s="13">
        <f>SUM([2]Chaco!N43:N44)</f>
        <v>777.62969412438906</v>
      </c>
      <c r="O85" s="13">
        <f>SUM([2]Chaco!O43:O44)</f>
        <v>812.23024563777176</v>
      </c>
      <c r="P85" s="13">
        <f>SUM([2]Chaco!P43:P44)</f>
        <v>876.92147973473743</v>
      </c>
      <c r="Q85" s="13">
        <f>SUM([2]Chaco!Q43:Q44)</f>
        <v>843.8130471949853</v>
      </c>
      <c r="R85" s="13">
        <f>SUM([2]Chaco!R43:R44)</f>
        <v>860.88806308162225</v>
      </c>
      <c r="S85" s="13">
        <f>SUM([2]Chaco!S43:S44)</f>
        <v>699.39997493414853</v>
      </c>
      <c r="T85" s="13">
        <f>SUM([2]Chaco!T43:T44)</f>
        <v>768.39452570809158</v>
      </c>
      <c r="U85" s="13">
        <f>SUM([2]Chaco!U43:U44)</f>
        <v>854.66301732518946</v>
      </c>
      <c r="V85" s="13">
        <f>SUM([2]Chaco!V43:V44)</f>
        <v>897.86313388593021</v>
      </c>
    </row>
    <row r="86" spans="1:22" x14ac:dyDescent="0.45">
      <c r="A86" s="13" t="s">
        <v>6</v>
      </c>
      <c r="B86" s="14" t="s">
        <v>164</v>
      </c>
      <c r="C86" s="13">
        <f>SUM([2]Chaco!C45:C47)</f>
        <v>110.19287727633827</v>
      </c>
      <c r="D86" s="13">
        <f>SUM([2]Chaco!D45:D47)</f>
        <v>116.67781109872558</v>
      </c>
      <c r="E86" s="13">
        <f>SUM([2]Chaco!E45:E47)</f>
        <v>129.08666694354318</v>
      </c>
      <c r="F86" s="13">
        <f>SUM([2]Chaco!F45:F47)</f>
        <v>145.93872379783758</v>
      </c>
      <c r="G86" s="13">
        <f>SUM([2]Chaco!G45:G47)</f>
        <v>156.20745713736136</v>
      </c>
      <c r="H86" s="13">
        <f>SUM([2]Chaco!H45:H47)</f>
        <v>164.79226901148911</v>
      </c>
      <c r="I86" s="13">
        <f>SUM([2]Chaco!I45:I47)</f>
        <v>161.70728419051738</v>
      </c>
      <c r="J86" s="13">
        <f>SUM([2]Chaco!J45:J47)</f>
        <v>174.64734761161199</v>
      </c>
      <c r="K86" s="13">
        <f>SUM([2]Chaco!K45:K47)</f>
        <v>181.4444437855378</v>
      </c>
      <c r="L86" s="13">
        <f>SUM([2]Chaco!L45:L47)</f>
        <v>188.65700177335987</v>
      </c>
      <c r="M86" s="13">
        <f>SUM([2]Chaco!M45:M47)</f>
        <v>181.85790094492864</v>
      </c>
      <c r="N86" s="13">
        <f>SUM([2]Chaco!N45:N47)</f>
        <v>179.21538333163281</v>
      </c>
      <c r="O86" s="13">
        <f>SUM([2]Chaco!O45:O47)</f>
        <v>169.77553383416011</v>
      </c>
      <c r="P86" s="13">
        <f>SUM([2]Chaco!P45:P47)</f>
        <v>174.0137116009509</v>
      </c>
      <c r="Q86" s="13">
        <f>SUM([2]Chaco!Q45:Q47)</f>
        <v>182.6308212055217</v>
      </c>
      <c r="R86" s="13">
        <f>SUM([2]Chaco!R45:R47)</f>
        <v>162.84144983222737</v>
      </c>
      <c r="S86" s="13">
        <f>SUM([2]Chaco!S45:S47)</f>
        <v>162.39925441730776</v>
      </c>
      <c r="T86" s="13">
        <f>SUM([2]Chaco!T45:T47)</f>
        <v>162.92902904799377</v>
      </c>
      <c r="U86" s="13">
        <f>SUM([2]Chaco!U45:U47)</f>
        <v>160.49058181498197</v>
      </c>
      <c r="V86" s="13">
        <f>SUM([2]Chaco!V45:V47)</f>
        <v>155.61127830112008</v>
      </c>
    </row>
    <row r="87" spans="1:22" x14ac:dyDescent="0.45">
      <c r="A87" s="13" t="s">
        <v>6</v>
      </c>
      <c r="B87" s="14" t="s">
        <v>165</v>
      </c>
      <c r="C87" s="13">
        <f>SUM([2]Chaco!C48:C49)</f>
        <v>620.92315185865073</v>
      </c>
      <c r="D87" s="13">
        <f>SUM([2]Chaco!D48:D49)</f>
        <v>683.98252897063594</v>
      </c>
      <c r="E87" s="13">
        <f>SUM([2]Chaco!E48:E49)</f>
        <v>692.05346128896963</v>
      </c>
      <c r="F87" s="13">
        <f>SUM([2]Chaco!F48:F49)</f>
        <v>795.44225873309097</v>
      </c>
      <c r="G87" s="13">
        <f>SUM([2]Chaco!G48:G49)</f>
        <v>810.8216098678663</v>
      </c>
      <c r="H87" s="13">
        <f>SUM([2]Chaco!H48:H49)</f>
        <v>813.4180151361245</v>
      </c>
      <c r="I87" s="13">
        <f>SUM([2]Chaco!I48:I49)</f>
        <v>866.94737061939043</v>
      </c>
      <c r="J87" s="13">
        <f>SUM([2]Chaco!J48:J49)</f>
        <v>1035.1773288282261</v>
      </c>
      <c r="K87" s="13">
        <f>SUM([2]Chaco!K48:K49)</f>
        <v>1184.0875079396747</v>
      </c>
      <c r="L87" s="13">
        <f>SUM([2]Chaco!L48:L49)</f>
        <v>1315.1784086827481</v>
      </c>
      <c r="M87" s="13">
        <f>SUM([2]Chaco!M48:M49)</f>
        <v>1344.8922079227143</v>
      </c>
      <c r="N87" s="13">
        <f>SUM([2]Chaco!N48:N49)</f>
        <v>1453.7192320455028</v>
      </c>
      <c r="O87" s="13">
        <f>SUM([2]Chaco!O48:O49)</f>
        <v>1412.1504902911809</v>
      </c>
      <c r="P87" s="13">
        <f>SUM([2]Chaco!P48:P49)</f>
        <v>1487.6201907464917</v>
      </c>
      <c r="Q87" s="13">
        <f>SUM([2]Chaco!Q48:Q49)</f>
        <v>1497.45136262956</v>
      </c>
      <c r="R87" s="13">
        <f>SUM([2]Chaco!R48:R49)</f>
        <v>1445.3222116289128</v>
      </c>
      <c r="S87" s="13">
        <f>SUM([2]Chaco!S48:S49)</f>
        <v>1355.8156296794721</v>
      </c>
      <c r="T87" s="13">
        <f>SUM([2]Chaco!T48:T49)</f>
        <v>1535.9456766351575</v>
      </c>
      <c r="U87" s="13">
        <f>SUM([2]Chaco!U48:U49)</f>
        <v>1632.2010118757901</v>
      </c>
      <c r="V87" s="13">
        <f>SUM([2]Chaco!V48:V49)</f>
        <v>1699.0032228843579</v>
      </c>
    </row>
    <row r="88" spans="1:22" x14ac:dyDescent="0.45">
      <c r="A88" s="13" t="s">
        <v>6</v>
      </c>
      <c r="B88" s="14" t="s">
        <v>166</v>
      </c>
      <c r="C88" s="13">
        <f>[2]Chaco!C50</f>
        <v>536.61192307619615</v>
      </c>
      <c r="D88" s="13">
        <f>[2]Chaco!D50</f>
        <v>549.74359724758358</v>
      </c>
      <c r="E88" s="13">
        <f>[2]Chaco!E50</f>
        <v>607.20505132870255</v>
      </c>
      <c r="F88" s="13">
        <f>[2]Chaco!F50</f>
        <v>603.05139844013195</v>
      </c>
      <c r="G88" s="13">
        <f>[2]Chaco!G50</f>
        <v>704.91132004111068</v>
      </c>
      <c r="H88" s="13">
        <f>[2]Chaco!H50</f>
        <v>691.19449192717684</v>
      </c>
      <c r="I88" s="13">
        <f>[2]Chaco!I50</f>
        <v>624.68688618920851</v>
      </c>
      <c r="J88" s="13">
        <f>[2]Chaco!J50</f>
        <v>665.98095252804114</v>
      </c>
      <c r="K88" s="13">
        <f>[2]Chaco!K50</f>
        <v>649.34265983001615</v>
      </c>
      <c r="L88" s="13">
        <f>[2]Chaco!L50</f>
        <v>725.56046178716986</v>
      </c>
      <c r="M88" s="13">
        <f>[2]Chaco!M50</f>
        <v>680.84134417895689</v>
      </c>
      <c r="N88" s="13">
        <f>[2]Chaco!N50</f>
        <v>757.12048423920066</v>
      </c>
      <c r="O88" s="13">
        <f>[2]Chaco!O50</f>
        <v>823.02019288374538</v>
      </c>
      <c r="P88" s="13">
        <f>[2]Chaco!P50</f>
        <v>849.44728034431807</v>
      </c>
      <c r="Q88" s="13">
        <f>[2]Chaco!Q50</f>
        <v>842.17435725378732</v>
      </c>
      <c r="R88" s="13">
        <f>[2]Chaco!R50</f>
        <v>849.63971774101617</v>
      </c>
      <c r="S88" s="13">
        <f>[2]Chaco!S50</f>
        <v>858.00626589300111</v>
      </c>
      <c r="T88" s="13">
        <f>[2]Chaco!T50</f>
        <v>880.73542241386895</v>
      </c>
      <c r="U88" s="13">
        <f>[2]Chaco!U50</f>
        <v>919.09562257460595</v>
      </c>
      <c r="V88" s="13">
        <f>[2]Chaco!V50</f>
        <v>876.07718996951837</v>
      </c>
    </row>
    <row r="89" spans="1:22" x14ac:dyDescent="0.45">
      <c r="A89" s="13" t="s">
        <v>6</v>
      </c>
      <c r="B89" s="14" t="s">
        <v>167</v>
      </c>
      <c r="C89" s="13">
        <f>SUM([2]Chaco!C51:C52)</f>
        <v>368.53107933379891</v>
      </c>
      <c r="D89" s="13">
        <f>SUM([2]Chaco!D51:D52)</f>
        <v>370.5807130077344</v>
      </c>
      <c r="E89" s="13">
        <f>SUM([2]Chaco!E51:E52)</f>
        <v>377.27919789855315</v>
      </c>
      <c r="F89" s="13">
        <f>SUM([2]Chaco!F51:F52)</f>
        <v>432.08017893814855</v>
      </c>
      <c r="G89" s="13">
        <f>SUM([2]Chaco!G51:G52)</f>
        <v>482.79838063890054</v>
      </c>
      <c r="H89" s="13">
        <f>SUM([2]Chaco!H51:H52)</f>
        <v>485.05703217649955</v>
      </c>
      <c r="I89" s="13">
        <f>SUM([2]Chaco!I51:I52)</f>
        <v>503.75467182184985</v>
      </c>
      <c r="J89" s="13">
        <f>SUM([2]Chaco!J51:J52)</f>
        <v>505.10017922943268</v>
      </c>
      <c r="K89" s="13">
        <f>SUM([2]Chaco!K51:K52)</f>
        <v>533.84665770641777</v>
      </c>
      <c r="L89" s="13">
        <f>SUM([2]Chaco!L51:L52)</f>
        <v>533.8049175094136</v>
      </c>
      <c r="M89" s="13">
        <f>SUM([2]Chaco!M51:M52)</f>
        <v>551.68699505301322</v>
      </c>
      <c r="N89" s="13">
        <f>SUM([2]Chaco!N51:N52)</f>
        <v>551.9729534812426</v>
      </c>
      <c r="O89" s="13">
        <f>SUM([2]Chaco!O51:O52)</f>
        <v>639.94632041431737</v>
      </c>
      <c r="P89" s="13">
        <f>SUM([2]Chaco!P51:P52)</f>
        <v>662.8501337699355</v>
      </c>
      <c r="Q89" s="13">
        <f>SUM([2]Chaco!Q51:Q52)</f>
        <v>636.71475812470999</v>
      </c>
      <c r="R89" s="13">
        <f>SUM([2]Chaco!R51:R52)</f>
        <v>598.24983904390251</v>
      </c>
      <c r="S89" s="13">
        <f>SUM([2]Chaco!S51:S52)</f>
        <v>563.23196818906729</v>
      </c>
      <c r="T89" s="13">
        <f>SUM([2]Chaco!T51:T52)</f>
        <v>566.18535960775682</v>
      </c>
      <c r="U89" s="13">
        <f>SUM([2]Chaco!U51:U52)</f>
        <v>632.52126288166528</v>
      </c>
      <c r="V89" s="13">
        <f>SUM([2]Chaco!V51:V52)</f>
        <v>671.04588922349797</v>
      </c>
    </row>
    <row r="90" spans="1:22" x14ac:dyDescent="0.45">
      <c r="A90" s="13" t="s">
        <v>6</v>
      </c>
      <c r="B90" s="14" t="s">
        <v>168</v>
      </c>
      <c r="C90" s="13">
        <f>SUM([2]Chaco!C53:C54)</f>
        <v>254.11840902702858</v>
      </c>
      <c r="D90" s="13">
        <f>SUM([2]Chaco!D53:D54)</f>
        <v>289.69642375681161</v>
      </c>
      <c r="E90" s="13">
        <f>SUM([2]Chaco!E53:E54)</f>
        <v>301.23349661729867</v>
      </c>
      <c r="F90" s="13">
        <f>SUM([2]Chaco!F53:F54)</f>
        <v>360.27382284367042</v>
      </c>
      <c r="G90" s="13">
        <f>SUM([2]Chaco!G53:G54)</f>
        <v>400.05499491744854</v>
      </c>
      <c r="H90" s="13">
        <f>SUM([2]Chaco!H53:H54)</f>
        <v>415.92800093801986</v>
      </c>
      <c r="I90" s="13">
        <f>SUM([2]Chaco!I53:I54)</f>
        <v>397.34023238821749</v>
      </c>
      <c r="J90" s="13">
        <f>SUM([2]Chaco!J53:J54)</f>
        <v>441.95918499447617</v>
      </c>
      <c r="K90" s="13">
        <f>SUM([2]Chaco!K53:K54)</f>
        <v>464.39496832996673</v>
      </c>
      <c r="L90" s="13">
        <f>SUM([2]Chaco!L53:L54)</f>
        <v>509.53881575689485</v>
      </c>
      <c r="M90" s="13">
        <f>SUM([2]Chaco!M53:M54)</f>
        <v>514.20402520365883</v>
      </c>
      <c r="N90" s="13">
        <f>SUM([2]Chaco!N53:N54)</f>
        <v>514.96324611379168</v>
      </c>
      <c r="O90" s="13">
        <f>SUM([2]Chaco!O53:O54)</f>
        <v>521.81767670130898</v>
      </c>
      <c r="P90" s="13">
        <f>SUM([2]Chaco!P53:P54)</f>
        <v>537.42587099118668</v>
      </c>
      <c r="Q90" s="13">
        <f>SUM([2]Chaco!Q53:Q54)</f>
        <v>527.19206266479409</v>
      </c>
      <c r="R90" s="13">
        <f>SUM([2]Chaco!R53:R54)</f>
        <v>520.21686261014861</v>
      </c>
      <c r="S90" s="13">
        <f>SUM([2]Chaco!S53:S54)</f>
        <v>486.20511500401005</v>
      </c>
      <c r="T90" s="13">
        <f>SUM([2]Chaco!T53:T54)</f>
        <v>515.42634342909071</v>
      </c>
      <c r="U90" s="13">
        <f>SUM([2]Chaco!U53:U54)</f>
        <v>553.25803326588129</v>
      </c>
      <c r="V90" s="13">
        <f>SUM([2]Chaco!V53:V54)</f>
        <v>535.86313193511296</v>
      </c>
    </row>
    <row r="91" spans="1:22" x14ac:dyDescent="0.45">
      <c r="A91" s="13" t="s">
        <v>6</v>
      </c>
      <c r="B91" s="14" t="s">
        <v>169</v>
      </c>
      <c r="C91" s="13">
        <f>SUM([2]Chaco!C55:C58)</f>
        <v>179.91660453028894</v>
      </c>
      <c r="D91" s="13">
        <f>SUM([2]Chaco!D55:D58)</f>
        <v>186.34801668201746</v>
      </c>
      <c r="E91" s="13">
        <f>SUM([2]Chaco!E55:E58)</f>
        <v>199.20872388224774</v>
      </c>
      <c r="F91" s="13">
        <f>SUM([2]Chaco!F55:F58)</f>
        <v>215.60375979942359</v>
      </c>
      <c r="G91" s="13">
        <f>SUM([2]Chaco!G55:G58)</f>
        <v>222.36604997414761</v>
      </c>
      <c r="H91" s="13">
        <f>SUM([2]Chaco!H55:H58)</f>
        <v>239.52746786093601</v>
      </c>
      <c r="I91" s="13">
        <f>SUM([2]Chaco!I55:I58)</f>
        <v>253.276052192588</v>
      </c>
      <c r="J91" s="13">
        <f>SUM([2]Chaco!J55:J58)</f>
        <v>257.60447342307668</v>
      </c>
      <c r="K91" s="13">
        <f>SUM([2]Chaco!K55:K58)</f>
        <v>250.27120858573363</v>
      </c>
      <c r="L91" s="13">
        <f>SUM([2]Chaco!L55:L58)</f>
        <v>251.24082581646502</v>
      </c>
      <c r="M91" s="13">
        <f>SUM([2]Chaco!M55:M58)</f>
        <v>248.42247853608285</v>
      </c>
      <c r="N91" s="13">
        <f>SUM([2]Chaco!N55:N58)</f>
        <v>258.97804779475433</v>
      </c>
      <c r="O91" s="13">
        <f>SUM([2]Chaco!O55:O58)</f>
        <v>273.25942204509829</v>
      </c>
      <c r="P91" s="13">
        <f>SUM([2]Chaco!P55:P58)</f>
        <v>284.30202384409358</v>
      </c>
      <c r="Q91" s="13">
        <f>SUM([2]Chaco!Q55:Q58)</f>
        <v>285.75506747664684</v>
      </c>
      <c r="R91" s="13">
        <f>SUM([2]Chaco!R55:R58)</f>
        <v>277.62989397360451</v>
      </c>
      <c r="S91" s="13">
        <f>SUM([2]Chaco!S55:S58)</f>
        <v>178.70171660599033</v>
      </c>
      <c r="T91" s="13">
        <f>SUM([2]Chaco!T55:T58)</f>
        <v>224.29346865282309</v>
      </c>
      <c r="U91" s="13">
        <f>SUM([2]Chaco!U55:U58)</f>
        <v>245.84643255590615</v>
      </c>
      <c r="V91" s="13">
        <f>SUM([2]Chaco!V55:V58)</f>
        <v>258.54579235146724</v>
      </c>
    </row>
    <row r="92" spans="1:22" ht="16.5" customHeight="1" x14ac:dyDescent="0.45">
      <c r="A92" s="13" t="s">
        <v>7</v>
      </c>
      <c r="B92" s="14" t="s">
        <v>155</v>
      </c>
      <c r="C92" s="13">
        <f>SUM([2]Chubut!C7:C8)</f>
        <v>251.49018319156085</v>
      </c>
      <c r="D92" s="13">
        <f>SUM([2]Chubut!D7:D8)</f>
        <v>278.28488241369433</v>
      </c>
      <c r="E92" s="13">
        <f>SUM([2]Chubut!E7:E8)</f>
        <v>263.09441640329464</v>
      </c>
      <c r="F92" s="13">
        <f>SUM([2]Chubut!F7:F8)</f>
        <v>258.7750408357785</v>
      </c>
      <c r="G92" s="13">
        <f>SUM([2]Chubut!G7:G8)</f>
        <v>262.28406383709995</v>
      </c>
      <c r="H92" s="13">
        <f>SUM([2]Chubut!H7:H8)</f>
        <v>202.1609410022389</v>
      </c>
      <c r="I92" s="13">
        <f>SUM([2]Chubut!I7:I8)</f>
        <v>214.215821794319</v>
      </c>
      <c r="J92" s="13">
        <f>SUM([2]Chubut!J7:J8)</f>
        <v>197.55821407941778</v>
      </c>
      <c r="K92" s="13">
        <f>SUM([2]Chubut!K7:K8)</f>
        <v>171.87728059480369</v>
      </c>
      <c r="L92" s="13">
        <f>SUM([2]Chubut!L7:L8)</f>
        <v>168.16640851628082</v>
      </c>
      <c r="M92" s="13">
        <f>SUM([2]Chubut!M7:M8)</f>
        <v>163.14734255967065</v>
      </c>
      <c r="N92" s="13">
        <f>SUM([2]Chubut!N7:N8)</f>
        <v>168.30044811251511</v>
      </c>
      <c r="O92" s="13">
        <f>SUM([2]Chubut!O7:O8)</f>
        <v>161.67293207211594</v>
      </c>
      <c r="P92" s="13">
        <f>SUM([2]Chubut!P7:P8)</f>
        <v>161.93678368238878</v>
      </c>
      <c r="Q92" s="13">
        <f>SUM([2]Chubut!Q7:Q8)</f>
        <v>159.39329794765931</v>
      </c>
      <c r="R92" s="13">
        <f>SUM([2]Chubut!R7:R8)</f>
        <v>158.99028182758562</v>
      </c>
      <c r="S92" s="13">
        <f>SUM([2]Chubut!S7:S8)</f>
        <v>159.23253955549498</v>
      </c>
      <c r="T92" s="13">
        <f>SUM([2]Chubut!T7:T8)</f>
        <v>152.06855303151275</v>
      </c>
      <c r="U92" s="13">
        <f>SUM([2]Chubut!U7:U8)</f>
        <v>143.36724657536374</v>
      </c>
      <c r="V92" s="13">
        <f>SUM([2]Chubut!V7:V8)</f>
        <v>124.61302721661282</v>
      </c>
    </row>
    <row r="93" spans="1:22" x14ac:dyDescent="0.45">
      <c r="A93" s="13" t="s">
        <v>7</v>
      </c>
      <c r="B93" s="14" t="s">
        <v>156</v>
      </c>
      <c r="C93" s="13">
        <f>[2]Chubut!C9</f>
        <v>362.67985109200288</v>
      </c>
      <c r="D93" s="13">
        <f>[2]Chubut!D9</f>
        <v>326.71285135467787</v>
      </c>
      <c r="E93" s="13">
        <f>[2]Chubut!E9</f>
        <v>486.63988254033518</v>
      </c>
      <c r="F93" s="13">
        <f>[2]Chubut!F9</f>
        <v>432.87100323256391</v>
      </c>
      <c r="G93" s="13">
        <f>[2]Chubut!G9</f>
        <v>406.00662799270231</v>
      </c>
      <c r="H93" s="13">
        <f>[2]Chubut!H9</f>
        <v>315.60642182426449</v>
      </c>
      <c r="I93" s="13">
        <f>[2]Chubut!I9</f>
        <v>349.62388940179358</v>
      </c>
      <c r="J93" s="13">
        <f>[2]Chubut!J9</f>
        <v>375.71076619140985</v>
      </c>
      <c r="K93" s="13">
        <f>[2]Chubut!K9</f>
        <v>340.96387466582905</v>
      </c>
      <c r="L93" s="13">
        <f>[2]Chubut!L9</f>
        <v>430.29980669060382</v>
      </c>
      <c r="M93" s="13">
        <f>[2]Chubut!M9</f>
        <v>494.21329051967547</v>
      </c>
      <c r="N93" s="13">
        <f>[2]Chubut!N9</f>
        <v>482.79242840662425</v>
      </c>
      <c r="O93" s="13">
        <f>[2]Chubut!O9</f>
        <v>476.9591990154259</v>
      </c>
      <c r="P93" s="13">
        <f>[2]Chubut!P9</f>
        <v>664.32635971603088</v>
      </c>
      <c r="Q93" s="13">
        <f>[2]Chubut!Q9</f>
        <v>728.4191753518196</v>
      </c>
      <c r="R93" s="13">
        <f>[2]Chubut!R9</f>
        <v>667.77590266468167</v>
      </c>
      <c r="S93" s="13">
        <f>[2]Chubut!S9</f>
        <v>613.41421759615343</v>
      </c>
      <c r="T93" s="13">
        <f>[2]Chubut!T9</f>
        <v>726.76256372849787</v>
      </c>
      <c r="U93" s="13">
        <f>[2]Chubut!U9</f>
        <v>677.23501573632484</v>
      </c>
      <c r="V93" s="13">
        <f>[2]Chubut!V9</f>
        <v>650.32432312433252</v>
      </c>
    </row>
    <row r="94" spans="1:22" x14ac:dyDescent="0.45">
      <c r="A94" s="13" t="s">
        <v>7</v>
      </c>
      <c r="B94" s="14" t="s">
        <v>157</v>
      </c>
      <c r="C94" s="13">
        <f>SUM([2]Chubut!C10:C11)</f>
        <v>3399.7511879552603</v>
      </c>
      <c r="D94" s="13">
        <f>SUM([2]Chubut!D10:D11)</f>
        <v>3512.6386203278039</v>
      </c>
      <c r="E94" s="13">
        <f>SUM([2]Chubut!E10:E11)</f>
        <v>3839.8099469793997</v>
      </c>
      <c r="F94" s="13">
        <f>SUM([2]Chubut!F10:F11)</f>
        <v>3767.7766890612725</v>
      </c>
      <c r="G94" s="13">
        <f>SUM([2]Chubut!G10:G11)</f>
        <v>3661.9944017113203</v>
      </c>
      <c r="H94" s="13">
        <f>SUM([2]Chubut!H10:H11)</f>
        <v>3859.0625449713452</v>
      </c>
      <c r="I94" s="13">
        <f>SUM([2]Chubut!I10:I11)</f>
        <v>3900.8509992041695</v>
      </c>
      <c r="J94" s="13">
        <f>SUM([2]Chubut!J10:J11)</f>
        <v>3905.2762440672373</v>
      </c>
      <c r="K94" s="13">
        <f>SUM([2]Chubut!K10:K11)</f>
        <v>3625.0353909927107</v>
      </c>
      <c r="L94" s="13">
        <f>SUM([2]Chubut!L10:L11)</f>
        <v>3617.8226503232972</v>
      </c>
      <c r="M94" s="13">
        <f>SUM([2]Chubut!M10:M11)</f>
        <v>3765.6911605635582</v>
      </c>
      <c r="N94" s="13">
        <f>SUM([2]Chubut!N10:N11)</f>
        <v>3887.4319792529814</v>
      </c>
      <c r="O94" s="13">
        <f>SUM([2]Chubut!O10:O11)</f>
        <v>3590.5722998851179</v>
      </c>
      <c r="P94" s="13">
        <f>SUM([2]Chubut!P10:P11)</f>
        <v>3336.3914537584164</v>
      </c>
      <c r="Q94" s="13">
        <f>SUM([2]Chubut!Q10:Q11)</f>
        <v>3495.5615239000831</v>
      </c>
      <c r="R94" s="13">
        <f>SUM([2]Chubut!R10:R11)</f>
        <v>3495.1975187613839</v>
      </c>
      <c r="S94" s="13">
        <f>SUM([2]Chubut!S10:S11)</f>
        <v>3154.8565944311385</v>
      </c>
      <c r="T94" s="13">
        <f>SUM([2]Chubut!T10:T11)</f>
        <v>3157.8954901854308</v>
      </c>
      <c r="U94" s="13">
        <f>SUM([2]Chubut!U10:U11)</f>
        <v>3122.779302332222</v>
      </c>
      <c r="V94" s="13">
        <f>SUM([2]Chubut!V10:V11)</f>
        <v>3076.3636372667602</v>
      </c>
    </row>
    <row r="95" spans="1:22" x14ac:dyDescent="0.45">
      <c r="A95" s="13" t="s">
        <v>7</v>
      </c>
      <c r="B95" s="14" t="s">
        <v>158</v>
      </c>
      <c r="C95" s="13">
        <f>SUM([2]Chubut!C12:C35)</f>
        <v>1430.4833879410903</v>
      </c>
      <c r="D95" s="13">
        <f>SUM([2]Chubut!D12:D35)</f>
        <v>1470.1156528959023</v>
      </c>
      <c r="E95" s="13">
        <f>SUM([2]Chubut!E12:E35)</f>
        <v>1661.7005031855863</v>
      </c>
      <c r="F95" s="13">
        <f>SUM([2]Chubut!F12:F35)</f>
        <v>1793.6831233992323</v>
      </c>
      <c r="G95" s="13">
        <f>SUM([2]Chubut!G12:G35)</f>
        <v>1893.4329918578803</v>
      </c>
      <c r="H95" s="13">
        <f>SUM([2]Chubut!H12:H35)</f>
        <v>1620.1490849949159</v>
      </c>
      <c r="I95" s="13">
        <f>SUM([2]Chubut!I12:I35)</f>
        <v>1888.0669662400198</v>
      </c>
      <c r="J95" s="13">
        <f>SUM([2]Chubut!J12:J35)</f>
        <v>2069.529891621255</v>
      </c>
      <c r="K95" s="13">
        <f>SUM([2]Chubut!K12:K35)</f>
        <v>1965.8578302288079</v>
      </c>
      <c r="L95" s="13">
        <f>SUM([2]Chubut!L12:L35)</f>
        <v>2063.4601347852863</v>
      </c>
      <c r="M95" s="13">
        <f>SUM([2]Chubut!M12:M35)</f>
        <v>2023.9223378132644</v>
      </c>
      <c r="N95" s="13">
        <f>SUM([2]Chubut!N12:N35)</f>
        <v>1936.3844250002794</v>
      </c>
      <c r="O95" s="13">
        <f>SUM([2]Chubut!O12:O35)</f>
        <v>1848.1951913592368</v>
      </c>
      <c r="P95" s="13">
        <f>SUM([2]Chubut!P12:P35)</f>
        <v>1989.8166063205128</v>
      </c>
      <c r="Q95" s="13">
        <f>SUM([2]Chubut!Q12:Q35)</f>
        <v>1903.4005800454095</v>
      </c>
      <c r="R95" s="13">
        <f>SUM([2]Chubut!R12:R35)</f>
        <v>1867.8332088263357</v>
      </c>
      <c r="S95" s="13">
        <f>SUM([2]Chubut!S12:S35)</f>
        <v>1601.0984530929354</v>
      </c>
      <c r="T95" s="13">
        <f>SUM([2]Chubut!T12:T35)</f>
        <v>1785.0870120741877</v>
      </c>
      <c r="U95" s="13">
        <f>SUM([2]Chubut!U12:U35)</f>
        <v>1778.5698355350537</v>
      </c>
      <c r="V95" s="13">
        <f>SUM([2]Chubut!V12:V35)</f>
        <v>1715.8791925991482</v>
      </c>
    </row>
    <row r="96" spans="1:22" x14ac:dyDescent="0.45">
      <c r="A96" s="13" t="s">
        <v>7</v>
      </c>
      <c r="B96" s="14" t="s">
        <v>159</v>
      </c>
      <c r="C96" s="13">
        <f>SUM([2]Chubut!C36:C38)</f>
        <v>293.99854760549505</v>
      </c>
      <c r="D96" s="13">
        <f>SUM([2]Chubut!D36:D38)</f>
        <v>300.78645012254344</v>
      </c>
      <c r="E96" s="13">
        <f>SUM([2]Chubut!E36:E38)</f>
        <v>303.13706273547371</v>
      </c>
      <c r="F96" s="13">
        <f>SUM([2]Chubut!F36:F38)</f>
        <v>253.95594216983346</v>
      </c>
      <c r="G96" s="13">
        <f>SUM([2]Chubut!G36:G38)</f>
        <v>252.44159769927614</v>
      </c>
      <c r="H96" s="13">
        <f>SUM([2]Chubut!H36:H38)</f>
        <v>182.93889351082871</v>
      </c>
      <c r="I96" s="13">
        <f>SUM([2]Chubut!I36:I38)</f>
        <v>174.75709106004618</v>
      </c>
      <c r="J96" s="13">
        <f>SUM([2]Chubut!J36:J38)</f>
        <v>237.24219123131084</v>
      </c>
      <c r="K96" s="13">
        <f>SUM([2]Chubut!K36:K38)</f>
        <v>254.40672336817701</v>
      </c>
      <c r="L96" s="13">
        <f>SUM([2]Chubut!L36:L38)</f>
        <v>295.42104443453422</v>
      </c>
      <c r="M96" s="13">
        <f>SUM([2]Chubut!M36:M38)</f>
        <v>307.7567976224932</v>
      </c>
      <c r="N96" s="13">
        <f>SUM([2]Chubut!N36:N38)</f>
        <v>322.17853618529904</v>
      </c>
      <c r="O96" s="13">
        <f>SUM([2]Chubut!O36:O38)</f>
        <v>295.56568388960739</v>
      </c>
      <c r="P96" s="13">
        <f>SUM([2]Chubut!P36:P38)</f>
        <v>315.27120051496399</v>
      </c>
      <c r="Q96" s="13">
        <f>SUM([2]Chubut!Q36:Q38)</f>
        <v>326.8081993768389</v>
      </c>
      <c r="R96" s="13">
        <f>SUM([2]Chubut!R36:R38)</f>
        <v>351.62146128982425</v>
      </c>
      <c r="S96" s="13">
        <f>SUM([2]Chubut!S36:S38)</f>
        <v>306.38107272230513</v>
      </c>
      <c r="T96" s="13">
        <f>SUM([2]Chubut!T36:T38)</f>
        <v>325.23180034527508</v>
      </c>
      <c r="U96" s="13">
        <f>SUM([2]Chubut!U36:U38)</f>
        <v>310.4944215317521</v>
      </c>
      <c r="V96" s="13">
        <f>SUM([2]Chubut!V36:V38)</f>
        <v>311.45605868700829</v>
      </c>
    </row>
    <row r="97" spans="1:22" x14ac:dyDescent="0.45">
      <c r="A97" s="13" t="s">
        <v>7</v>
      </c>
      <c r="B97" s="14" t="s">
        <v>160</v>
      </c>
      <c r="C97" s="13">
        <f>[2]Chubut!C39</f>
        <v>545.69671412313937</v>
      </c>
      <c r="D97" s="13">
        <f>[2]Chubut!D39</f>
        <v>627.02753038656897</v>
      </c>
      <c r="E97" s="13">
        <f>[2]Chubut!E39</f>
        <v>754.47260661105668</v>
      </c>
      <c r="F97" s="13">
        <f>[2]Chubut!F39</f>
        <v>780.18701077434093</v>
      </c>
      <c r="G97" s="13">
        <f>[2]Chubut!G39</f>
        <v>778.52326936095983</v>
      </c>
      <c r="H97" s="13">
        <f>[2]Chubut!H39</f>
        <v>613.27174585976718</v>
      </c>
      <c r="I97" s="13">
        <f>[2]Chubut!I39</f>
        <v>640.89542736290423</v>
      </c>
      <c r="J97" s="13">
        <f>[2]Chubut!J39</f>
        <v>691.68398096341002</v>
      </c>
      <c r="K97" s="13">
        <f>[2]Chubut!K39</f>
        <v>642.8123853277757</v>
      </c>
      <c r="L97" s="13">
        <f>[2]Chubut!L39</f>
        <v>588.82972580739488</v>
      </c>
      <c r="M97" s="13">
        <f>[2]Chubut!M39</f>
        <v>601.06968026787081</v>
      </c>
      <c r="N97" s="13">
        <f>[2]Chubut!N39</f>
        <v>611.69086605826612</v>
      </c>
      <c r="O97" s="13">
        <f>[2]Chubut!O39</f>
        <v>512.69526587096584</v>
      </c>
      <c r="P97" s="13">
        <f>[2]Chubut!P39</f>
        <v>554.4153136772178</v>
      </c>
      <c r="Q97" s="13">
        <f>[2]Chubut!Q39</f>
        <v>480.19667197815613</v>
      </c>
      <c r="R97" s="13">
        <f>[2]Chubut!R39</f>
        <v>468.59810689220774</v>
      </c>
      <c r="S97" s="13">
        <f>[2]Chubut!S39</f>
        <v>412.15512259771901</v>
      </c>
      <c r="T97" s="13">
        <f>[2]Chubut!T39</f>
        <v>462.56918527179795</v>
      </c>
      <c r="U97" s="13">
        <f>[2]Chubut!U39</f>
        <v>466.45194421735448</v>
      </c>
      <c r="V97" s="13">
        <f>[2]Chubut!V39</f>
        <v>458.74495298216209</v>
      </c>
    </row>
    <row r="98" spans="1:22" x14ac:dyDescent="0.45">
      <c r="A98" s="13" t="s">
        <v>7</v>
      </c>
      <c r="B98" s="14" t="s">
        <v>161</v>
      </c>
      <c r="C98" s="13">
        <f>[2]Chubut!C40</f>
        <v>687.4404992199137</v>
      </c>
      <c r="D98" s="13">
        <f>[2]Chubut!D40</f>
        <v>726.26116990131641</v>
      </c>
      <c r="E98" s="13">
        <f>[2]Chubut!E40</f>
        <v>829.77643531246338</v>
      </c>
      <c r="F98" s="13">
        <f>[2]Chubut!F40</f>
        <v>908.19711898060257</v>
      </c>
      <c r="G98" s="13">
        <f>[2]Chubut!G40</f>
        <v>971.6924639867982</v>
      </c>
      <c r="H98" s="13">
        <f>[2]Chubut!H40</f>
        <v>834.29462336072731</v>
      </c>
      <c r="I98" s="13">
        <f>[2]Chubut!I40</f>
        <v>958.96589165465491</v>
      </c>
      <c r="J98" s="13">
        <f>[2]Chubut!J40</f>
        <v>1076.4246206369382</v>
      </c>
      <c r="K98" s="13">
        <f>[2]Chubut!K40</f>
        <v>1033.9236333219289</v>
      </c>
      <c r="L98" s="13">
        <f>[2]Chubut!L40</f>
        <v>1079.557637350762</v>
      </c>
      <c r="M98" s="13">
        <f>[2]Chubut!M40</f>
        <v>1028.4299871080711</v>
      </c>
      <c r="N98" s="13">
        <f>[2]Chubut!N40</f>
        <v>1011.0327118983679</v>
      </c>
      <c r="O98" s="13">
        <f>[2]Chubut!O40</f>
        <v>983.5832114128998</v>
      </c>
      <c r="P98" s="13">
        <f>[2]Chubut!P40</f>
        <v>1059.1414669396527</v>
      </c>
      <c r="Q98" s="13">
        <f>[2]Chubut!Q40</f>
        <v>1040.7306933211769</v>
      </c>
      <c r="R98" s="13">
        <f>[2]Chubut!R40</f>
        <v>971.25745154981098</v>
      </c>
      <c r="S98" s="13">
        <f>[2]Chubut!S40</f>
        <v>861.99698923172832</v>
      </c>
      <c r="T98" s="13">
        <f>[2]Chubut!T40</f>
        <v>968.70579159596559</v>
      </c>
      <c r="U98" s="13">
        <f>[2]Chubut!U40</f>
        <v>984.52476632187063</v>
      </c>
      <c r="V98" s="13">
        <f>[2]Chubut!V40</f>
        <v>984.2597670519956</v>
      </c>
    </row>
    <row r="99" spans="1:22" x14ac:dyDescent="0.45">
      <c r="A99" s="13" t="s">
        <v>7</v>
      </c>
      <c r="B99" s="14" t="s">
        <v>162</v>
      </c>
      <c r="C99" s="13">
        <f>SUM([2]Chubut!C41:C42)</f>
        <v>82.728699256340306</v>
      </c>
      <c r="D99" s="13">
        <f>SUM([2]Chubut!D41:D42)</f>
        <v>83.359312067507659</v>
      </c>
      <c r="E99" s="13">
        <f>SUM([2]Chubut!E41:E42)</f>
        <v>94.060392651209355</v>
      </c>
      <c r="F99" s="13">
        <f>SUM([2]Chubut!F41:F42)</f>
        <v>102.41687548790001</v>
      </c>
      <c r="G99" s="13">
        <f>SUM([2]Chubut!G41:G42)</f>
        <v>107.7080417272814</v>
      </c>
      <c r="H99" s="13">
        <f>SUM([2]Chubut!H41:H42)</f>
        <v>107.50641706233264</v>
      </c>
      <c r="I99" s="13">
        <f>SUM([2]Chubut!I41:I42)</f>
        <v>120.02237050253575</v>
      </c>
      <c r="J99" s="13">
        <f>SUM([2]Chubut!J41:J42)</f>
        <v>130.45081986155463</v>
      </c>
      <c r="K99" s="13">
        <f>SUM([2]Chubut!K41:K42)</f>
        <v>128.495501762842</v>
      </c>
      <c r="L99" s="13">
        <f>SUM([2]Chubut!L41:L42)</f>
        <v>132.38163971176763</v>
      </c>
      <c r="M99" s="13">
        <f>SUM([2]Chubut!M41:M42)</f>
        <v>142.96281746479258</v>
      </c>
      <c r="N99" s="13">
        <f>SUM([2]Chubut!N41:N42)</f>
        <v>149.74351228505128</v>
      </c>
      <c r="O99" s="13">
        <f>SUM([2]Chubut!O41:O42)</f>
        <v>147.93255415185661</v>
      </c>
      <c r="P99" s="13">
        <f>SUM([2]Chubut!P41:P42)</f>
        <v>150.71248435684981</v>
      </c>
      <c r="Q99" s="13">
        <f>SUM([2]Chubut!Q41:Q42)</f>
        <v>149.80598261816993</v>
      </c>
      <c r="R99" s="13">
        <f>SUM([2]Chubut!R41:R42)</f>
        <v>145.94456654598298</v>
      </c>
      <c r="S99" s="13">
        <f>SUM([2]Chubut!S41:S42)</f>
        <v>81.572639786070184</v>
      </c>
      <c r="T99" s="13">
        <f>SUM([2]Chubut!T41:T42)</f>
        <v>110.19322383140265</v>
      </c>
      <c r="U99" s="13">
        <f>SUM([2]Chubut!U41:U42)</f>
        <v>134.0004911935776</v>
      </c>
      <c r="V99" s="13">
        <f>SUM([2]Chubut!V41:V42)</f>
        <v>131.52658174905815</v>
      </c>
    </row>
    <row r="100" spans="1:22" x14ac:dyDescent="0.45">
      <c r="A100" s="13" t="s">
        <v>7</v>
      </c>
      <c r="B100" s="14" t="s">
        <v>163</v>
      </c>
      <c r="C100" s="13">
        <f>SUM([2]Chubut!C43:C44)</f>
        <v>421.52650207391343</v>
      </c>
      <c r="D100" s="13">
        <f>SUM([2]Chubut!D43:D44)</f>
        <v>486.73660661716372</v>
      </c>
      <c r="E100" s="13">
        <f>SUM([2]Chubut!E43:E44)</f>
        <v>555.58713556671933</v>
      </c>
      <c r="F100" s="13">
        <f>SUM([2]Chubut!F43:F44)</f>
        <v>593.56539040199561</v>
      </c>
      <c r="G100" s="13">
        <f>SUM([2]Chubut!G43:G44)</f>
        <v>607.55944920210527</v>
      </c>
      <c r="H100" s="13">
        <f>SUM([2]Chubut!H43:H44)</f>
        <v>592.93591371813523</v>
      </c>
      <c r="I100" s="13">
        <f>SUM([2]Chubut!I43:I44)</f>
        <v>656.31658304384598</v>
      </c>
      <c r="J100" s="13">
        <f>SUM([2]Chubut!J43:J44)</f>
        <v>703.53762030894598</v>
      </c>
      <c r="K100" s="13">
        <f>SUM([2]Chubut!K43:K44)</f>
        <v>702.88060674003702</v>
      </c>
      <c r="L100" s="13">
        <f>SUM([2]Chubut!L43:L44)</f>
        <v>732.8595049645337</v>
      </c>
      <c r="M100" s="13">
        <f>SUM([2]Chubut!M43:M44)</f>
        <v>757.57037379083295</v>
      </c>
      <c r="N100" s="13">
        <f>SUM([2]Chubut!N43:N44)</f>
        <v>786.85112992954191</v>
      </c>
      <c r="O100" s="13">
        <f>SUM([2]Chubut!O43:O44)</f>
        <v>852.16910726129527</v>
      </c>
      <c r="P100" s="13">
        <f>SUM([2]Chubut!P43:P44)</f>
        <v>918.21617465224654</v>
      </c>
      <c r="Q100" s="13">
        <f>SUM([2]Chubut!Q43:Q44)</f>
        <v>877.68965390033645</v>
      </c>
      <c r="R100" s="13">
        <f>SUM([2]Chubut!R43:R44)</f>
        <v>867.05826470893078</v>
      </c>
      <c r="S100" s="13">
        <f>SUM([2]Chubut!S43:S44)</f>
        <v>683.98083875621796</v>
      </c>
      <c r="T100" s="13">
        <f>SUM([2]Chubut!T43:T44)</f>
        <v>763.01398880424745</v>
      </c>
      <c r="U100" s="13">
        <f>SUM([2]Chubut!U43:U44)</f>
        <v>829.93490995027969</v>
      </c>
      <c r="V100" s="13">
        <f>SUM([2]Chubut!V43:V44)</f>
        <v>845.84172706773052</v>
      </c>
    </row>
    <row r="101" spans="1:22" x14ac:dyDescent="0.45">
      <c r="A101" s="13" t="s">
        <v>7</v>
      </c>
      <c r="B101" s="14" t="s">
        <v>164</v>
      </c>
      <c r="C101" s="13">
        <f>SUM([2]Chubut!C45:C47)</f>
        <v>91.217884695977318</v>
      </c>
      <c r="D101" s="13">
        <f>SUM([2]Chubut!D45:D47)</f>
        <v>99.084457022839402</v>
      </c>
      <c r="E101" s="13">
        <f>SUM([2]Chubut!E45:E47)</f>
        <v>110.00787010994547</v>
      </c>
      <c r="F101" s="13">
        <f>SUM([2]Chubut!F45:F47)</f>
        <v>122.48970882474907</v>
      </c>
      <c r="G101" s="13">
        <f>SUM([2]Chubut!G45:G47)</f>
        <v>127.7762243158364</v>
      </c>
      <c r="H101" s="13">
        <f>SUM([2]Chubut!H45:H47)</f>
        <v>126.52358708600244</v>
      </c>
      <c r="I101" s="13">
        <f>SUM([2]Chubut!I45:I47)</f>
        <v>133.22773892317571</v>
      </c>
      <c r="J101" s="13">
        <f>SUM([2]Chubut!J45:J47)</f>
        <v>145.78387456761379</v>
      </c>
      <c r="K101" s="13">
        <f>SUM([2]Chubut!K45:K47)</f>
        <v>158.49758229777424</v>
      </c>
      <c r="L101" s="13">
        <f>SUM([2]Chubut!L45:L47)</f>
        <v>166.33517919720958</v>
      </c>
      <c r="M101" s="13">
        <f>SUM([2]Chubut!M45:M47)</f>
        <v>167.33592239425192</v>
      </c>
      <c r="N101" s="13">
        <f>SUM([2]Chubut!N45:N47)</f>
        <v>171.66064033951844</v>
      </c>
      <c r="O101" s="13">
        <f>SUM([2]Chubut!O45:O47)</f>
        <v>165.20748306037228</v>
      </c>
      <c r="P101" s="13">
        <f>SUM([2]Chubut!P45:P47)</f>
        <v>170.11546153831242</v>
      </c>
      <c r="Q101" s="13">
        <f>SUM([2]Chubut!Q45:Q47)</f>
        <v>176.29713383701841</v>
      </c>
      <c r="R101" s="13">
        <f>SUM([2]Chubut!R45:R47)</f>
        <v>150.24875169601785</v>
      </c>
      <c r="S101" s="13">
        <f>SUM([2]Chubut!S45:S47)</f>
        <v>150.16766307606781</v>
      </c>
      <c r="T101" s="13">
        <f>SUM([2]Chubut!T45:T47)</f>
        <v>151.47773356472263</v>
      </c>
      <c r="U101" s="13">
        <f>SUM([2]Chubut!U45:U47)</f>
        <v>146.62531801333182</v>
      </c>
      <c r="V101" s="13">
        <f>SUM([2]Chubut!V45:V47)</f>
        <v>140.44607431096662</v>
      </c>
    </row>
    <row r="102" spans="1:22" x14ac:dyDescent="0.45">
      <c r="A102" s="13" t="s">
        <v>7</v>
      </c>
      <c r="B102" s="14" t="s">
        <v>165</v>
      </c>
      <c r="C102" s="13">
        <f>SUM([2]Chubut!C48:C49)</f>
        <v>779.82447174900653</v>
      </c>
      <c r="D102" s="13">
        <f>SUM([2]Chubut!D48:D49)</f>
        <v>792.92079701981652</v>
      </c>
      <c r="E102" s="13">
        <f>SUM([2]Chubut!E48:E49)</f>
        <v>846.52034047419761</v>
      </c>
      <c r="F102" s="13">
        <f>SUM([2]Chubut!F48:F49)</f>
        <v>872.81823451240211</v>
      </c>
      <c r="G102" s="13">
        <f>SUM([2]Chubut!G48:G49)</f>
        <v>891.18601746448439</v>
      </c>
      <c r="H102" s="13">
        <f>SUM([2]Chubut!H48:H49)</f>
        <v>877.29336905650825</v>
      </c>
      <c r="I102" s="13">
        <f>SUM([2]Chubut!I48:I49)</f>
        <v>897.65047039796514</v>
      </c>
      <c r="J102" s="13">
        <f>SUM([2]Chubut!J48:J49)</f>
        <v>916.06918524535695</v>
      </c>
      <c r="K102" s="13">
        <f>SUM([2]Chubut!K48:K49)</f>
        <v>913.21938406623576</v>
      </c>
      <c r="L102" s="13">
        <f>SUM([2]Chubut!L48:L49)</f>
        <v>952.10667490296225</v>
      </c>
      <c r="M102" s="13">
        <f>SUM([2]Chubut!M48:M49)</f>
        <v>959.35062822125178</v>
      </c>
      <c r="N102" s="13">
        <f>SUM([2]Chubut!N48:N49)</f>
        <v>973.20255595441995</v>
      </c>
      <c r="O102" s="13">
        <f>SUM([2]Chubut!O48:O49)</f>
        <v>946.40609384735637</v>
      </c>
      <c r="P102" s="13">
        <f>SUM([2]Chubut!P48:P49)</f>
        <v>952.56596037531278</v>
      </c>
      <c r="Q102" s="13">
        <f>SUM([2]Chubut!Q48:Q49)</f>
        <v>959.77066960500849</v>
      </c>
      <c r="R102" s="13">
        <f>SUM([2]Chubut!R48:R49)</f>
        <v>966.16937209287903</v>
      </c>
      <c r="S102" s="13">
        <f>SUM([2]Chubut!S48:S49)</f>
        <v>931.88880230415157</v>
      </c>
      <c r="T102" s="13">
        <f>SUM([2]Chubut!T48:T49)</f>
        <v>978.36249951473133</v>
      </c>
      <c r="U102" s="13">
        <f>SUM([2]Chubut!U48:U49)</f>
        <v>1007.1776188051047</v>
      </c>
      <c r="V102" s="13">
        <f>SUM([2]Chubut!V48:V49)</f>
        <v>1013.9724844334686</v>
      </c>
    </row>
    <row r="103" spans="1:22" x14ac:dyDescent="0.45">
      <c r="A103" s="13" t="s">
        <v>7</v>
      </c>
      <c r="B103" s="14" t="s">
        <v>166</v>
      </c>
      <c r="C103" s="13">
        <f>[2]Chubut!C50</f>
        <v>537.5629405492931</v>
      </c>
      <c r="D103" s="13">
        <f>[2]Chubut!D50</f>
        <v>554.09924101675313</v>
      </c>
      <c r="E103" s="13">
        <f>[2]Chubut!E50</f>
        <v>545.62779583273186</v>
      </c>
      <c r="F103" s="13">
        <f>[2]Chubut!F50</f>
        <v>581.87835456749406</v>
      </c>
      <c r="G103" s="13">
        <f>[2]Chubut!G50</f>
        <v>594.4131566660875</v>
      </c>
      <c r="H103" s="13">
        <f>[2]Chubut!H50</f>
        <v>600.14505803958889</v>
      </c>
      <c r="I103" s="13">
        <f>[2]Chubut!I50</f>
        <v>672.19729751194131</v>
      </c>
      <c r="J103" s="13">
        <f>[2]Chubut!J50</f>
        <v>619.08362775749208</v>
      </c>
      <c r="K103" s="13">
        <f>[2]Chubut!K50</f>
        <v>665.61696155323409</v>
      </c>
      <c r="L103" s="13">
        <f>[2]Chubut!L50</f>
        <v>675.1914986071871</v>
      </c>
      <c r="M103" s="13">
        <f>[2]Chubut!M50</f>
        <v>724.6251012204807</v>
      </c>
      <c r="N103" s="13">
        <f>[2]Chubut!N50</f>
        <v>725.71415571383147</v>
      </c>
      <c r="O103" s="13">
        <f>[2]Chubut!O50</f>
        <v>736.73899742029278</v>
      </c>
      <c r="P103" s="13">
        <f>[2]Chubut!P50</f>
        <v>764.25045722185234</v>
      </c>
      <c r="Q103" s="13">
        <f>[2]Chubut!Q50</f>
        <v>728.61681211182645</v>
      </c>
      <c r="R103" s="13">
        <f>[2]Chubut!R50</f>
        <v>901.54265826479889</v>
      </c>
      <c r="S103" s="13">
        <f>[2]Chubut!S50</f>
        <v>921.24712609661253</v>
      </c>
      <c r="T103" s="13">
        <f>[2]Chubut!T50</f>
        <v>814.15500657661016</v>
      </c>
      <c r="U103" s="13">
        <f>[2]Chubut!U50</f>
        <v>900.58413768969956</v>
      </c>
      <c r="V103" s="13">
        <f>[2]Chubut!V50</f>
        <v>859.3147396632271</v>
      </c>
    </row>
    <row r="104" spans="1:22" x14ac:dyDescent="0.45">
      <c r="A104" s="13" t="s">
        <v>7</v>
      </c>
      <c r="B104" s="14" t="s">
        <v>167</v>
      </c>
      <c r="C104" s="13">
        <f>SUM([2]Chubut!C51:C52)</f>
        <v>334.78896694373827</v>
      </c>
      <c r="D104" s="13">
        <f>SUM([2]Chubut!D51:D52)</f>
        <v>350.99834827361008</v>
      </c>
      <c r="E104" s="13">
        <f>SUM([2]Chubut!E51:E52)</f>
        <v>339.76600730446319</v>
      </c>
      <c r="F104" s="13">
        <f>SUM([2]Chubut!F51:F52)</f>
        <v>339.24679793651273</v>
      </c>
      <c r="G104" s="13">
        <f>SUM([2]Chubut!G51:G52)</f>
        <v>333.28760276716918</v>
      </c>
      <c r="H104" s="13">
        <f>SUM([2]Chubut!H51:H52)</f>
        <v>339.0505180505977</v>
      </c>
      <c r="I104" s="13">
        <f>SUM([2]Chubut!I51:I52)</f>
        <v>376.96172795954647</v>
      </c>
      <c r="J104" s="13">
        <f>SUM([2]Chubut!J51:J52)</f>
        <v>367.55772647648865</v>
      </c>
      <c r="K104" s="13">
        <f>SUM([2]Chubut!K51:K52)</f>
        <v>390.27309134699806</v>
      </c>
      <c r="L104" s="13">
        <f>SUM([2]Chubut!L51:L52)</f>
        <v>429.71503437701574</v>
      </c>
      <c r="M104" s="13">
        <f>SUM([2]Chubut!M51:M52)</f>
        <v>476.49000920399544</v>
      </c>
      <c r="N104" s="13">
        <f>SUM([2]Chubut!N51:N52)</f>
        <v>488.0352436023669</v>
      </c>
      <c r="O104" s="13">
        <f>SUM([2]Chubut!O51:O52)</f>
        <v>510.89525439868845</v>
      </c>
      <c r="P104" s="13">
        <f>SUM([2]Chubut!P51:P52)</f>
        <v>516.7656032436231</v>
      </c>
      <c r="Q104" s="13">
        <f>SUM([2]Chubut!Q51:Q52)</f>
        <v>494.40442888482664</v>
      </c>
      <c r="R104" s="13">
        <f>SUM([2]Chubut!R51:R52)</f>
        <v>622.70377081879974</v>
      </c>
      <c r="S104" s="13">
        <f>SUM([2]Chubut!S51:S52)</f>
        <v>590.41100598517141</v>
      </c>
      <c r="T104" s="13">
        <f>SUM([2]Chubut!T51:T52)</f>
        <v>472.1515907399064</v>
      </c>
      <c r="U104" s="13">
        <f>SUM([2]Chubut!U51:U52)</f>
        <v>490.22964708372575</v>
      </c>
      <c r="V104" s="13">
        <f>SUM([2]Chubut!V51:V52)</f>
        <v>447.34949248122837</v>
      </c>
    </row>
    <row r="105" spans="1:22" x14ac:dyDescent="0.45">
      <c r="A105" s="13" t="s">
        <v>7</v>
      </c>
      <c r="B105" s="14" t="s">
        <v>168</v>
      </c>
      <c r="C105" s="13">
        <f>SUM([2]Chubut!C53:C54)</f>
        <v>166.65270184286896</v>
      </c>
      <c r="D105" s="13">
        <f>SUM([2]Chubut!D53:D54)</f>
        <v>182.53996782815466</v>
      </c>
      <c r="E105" s="13">
        <f>SUM([2]Chubut!E53:E54)</f>
        <v>178.23070630362704</v>
      </c>
      <c r="F105" s="13">
        <f>SUM([2]Chubut!F53:F54)</f>
        <v>191.07162064144416</v>
      </c>
      <c r="G105" s="13">
        <f>SUM([2]Chubut!G53:G54)</f>
        <v>203.59543234210173</v>
      </c>
      <c r="H105" s="13">
        <f>SUM([2]Chubut!H53:H54)</f>
        <v>207.89820152583371</v>
      </c>
      <c r="I105" s="13">
        <f>SUM([2]Chubut!I53:I54)</f>
        <v>224.4818210126349</v>
      </c>
      <c r="J105" s="13">
        <f>SUM([2]Chubut!J53:J54)</f>
        <v>228.604444511537</v>
      </c>
      <c r="K105" s="13">
        <f>SUM([2]Chubut!K53:K54)</f>
        <v>245.02187738894813</v>
      </c>
      <c r="L105" s="13">
        <f>SUM([2]Chubut!L53:L54)</f>
        <v>262.6350326684377</v>
      </c>
      <c r="M105" s="13">
        <f>SUM([2]Chubut!M53:M54)</f>
        <v>286.99001791799299</v>
      </c>
      <c r="N105" s="13">
        <f>SUM([2]Chubut!N53:N54)</f>
        <v>290.58174262765954</v>
      </c>
      <c r="O105" s="13">
        <f>SUM([2]Chubut!O53:O54)</f>
        <v>305.06907519534724</v>
      </c>
      <c r="P105" s="13">
        <f>SUM([2]Chubut!P53:P54)</f>
        <v>310.69630344450286</v>
      </c>
      <c r="Q105" s="13">
        <f>SUM([2]Chubut!Q53:Q54)</f>
        <v>295.70333042109257</v>
      </c>
      <c r="R105" s="13">
        <f>SUM([2]Chubut!R53:R54)</f>
        <v>330.68486668493773</v>
      </c>
      <c r="S105" s="13">
        <f>SUM([2]Chubut!S53:S54)</f>
        <v>318.17044578767536</v>
      </c>
      <c r="T105" s="13">
        <f>SUM([2]Chubut!T53:T54)</f>
        <v>310.04659093749683</v>
      </c>
      <c r="U105" s="13">
        <f>SUM([2]Chubut!U53:U54)</f>
        <v>320.96157617412734</v>
      </c>
      <c r="V105" s="13">
        <f>SUM([2]Chubut!V53:V54)</f>
        <v>299.85758200521116</v>
      </c>
    </row>
    <row r="106" spans="1:22" x14ac:dyDescent="0.45">
      <c r="A106" s="13" t="s">
        <v>7</v>
      </c>
      <c r="B106" s="14" t="s">
        <v>169</v>
      </c>
      <c r="C106" s="13">
        <f>SUM([2]Chubut!C55:C58)</f>
        <v>160.99840598660754</v>
      </c>
      <c r="D106" s="13">
        <f>SUM([2]Chubut!D55:D58)</f>
        <v>174.16933144603462</v>
      </c>
      <c r="E106" s="13">
        <f>SUM([2]Chubut!E55:E58)</f>
        <v>190.97337176115394</v>
      </c>
      <c r="F106" s="13">
        <f>SUM([2]Chubut!F55:F58)</f>
        <v>204.31203963984967</v>
      </c>
      <c r="G106" s="13">
        <f>SUM([2]Chubut!G55:G58)</f>
        <v>234.0945968999078</v>
      </c>
      <c r="H106" s="13">
        <f>SUM([2]Chubut!H55:H58)</f>
        <v>239.68127148342052</v>
      </c>
      <c r="I106" s="13">
        <f>SUM([2]Chubut!I55:I58)</f>
        <v>249.36471096073149</v>
      </c>
      <c r="J106" s="13">
        <f>SUM([2]Chubut!J55:J58)</f>
        <v>255.69723257919622</v>
      </c>
      <c r="K106" s="13">
        <f>SUM([2]Chubut!K55:K58)</f>
        <v>258.48733593151655</v>
      </c>
      <c r="L106" s="13">
        <f>SUM([2]Chubut!L55:L58)</f>
        <v>260.65811799326826</v>
      </c>
      <c r="M106" s="13">
        <f>SUM([2]Chubut!M55:M58)</f>
        <v>267.485362477016</v>
      </c>
      <c r="N106" s="13">
        <f>SUM([2]Chubut!N55:N58)</f>
        <v>264.02779329395349</v>
      </c>
      <c r="O106" s="13">
        <f>SUM([2]Chubut!O55:O58)</f>
        <v>265.14678742960598</v>
      </c>
      <c r="P106" s="13">
        <f>SUM([2]Chubut!P55:P58)</f>
        <v>261.31547259301607</v>
      </c>
      <c r="Q106" s="13">
        <f>SUM([2]Chubut!Q55:Q58)</f>
        <v>257.02099752575606</v>
      </c>
      <c r="R106" s="13">
        <f>SUM([2]Chubut!R55:R58)</f>
        <v>251.16397550981748</v>
      </c>
      <c r="S106" s="13">
        <f>SUM([2]Chubut!S55:S58)</f>
        <v>178.35720094746046</v>
      </c>
      <c r="T106" s="13">
        <f>SUM([2]Chubut!T55:T58)</f>
        <v>214.56258323205776</v>
      </c>
      <c r="U106" s="13">
        <f>SUM([2]Chubut!U55:U58)</f>
        <v>231.92919892268509</v>
      </c>
      <c r="V106" s="13">
        <f>SUM([2]Chubut!V55:V58)</f>
        <v>232.69590238914583</v>
      </c>
    </row>
    <row r="107" spans="1:22" ht="16.5" customHeight="1" x14ac:dyDescent="0.45">
      <c r="A107" s="13" t="s">
        <v>10</v>
      </c>
      <c r="B107" s="14" t="s">
        <v>155</v>
      </c>
      <c r="C107" s="13">
        <f>SUM('[2]Entre Ríos'!C7:C8)</f>
        <v>2362.9191306531698</v>
      </c>
      <c r="D107" s="13">
        <f>SUM('[2]Entre Ríos'!D7:D8)</f>
        <v>2838.0578487705443</v>
      </c>
      <c r="E107" s="13">
        <f>SUM('[2]Entre Ríos'!E7:E8)</f>
        <v>2748.4248608301277</v>
      </c>
      <c r="F107" s="13">
        <f>SUM('[2]Entre Ríos'!F7:F8)</f>
        <v>3161.3813591729427</v>
      </c>
      <c r="G107" s="13">
        <f>SUM('[2]Entre Ríos'!G7:G8)</f>
        <v>2959.2847658461019</v>
      </c>
      <c r="H107" s="13">
        <f>SUM('[2]Entre Ríos'!H7:H8)</f>
        <v>2108.5869879677557</v>
      </c>
      <c r="I107" s="13">
        <f>SUM('[2]Entre Ríos'!I7:I8)</f>
        <v>3329.9665190831874</v>
      </c>
      <c r="J107" s="13">
        <f>SUM('[2]Entre Ríos'!J7:J8)</f>
        <v>3083.3723592501788</v>
      </c>
      <c r="K107" s="13">
        <f>SUM('[2]Entre Ríos'!K7:K8)</f>
        <v>2861.8943422860771</v>
      </c>
      <c r="L107" s="13">
        <f>SUM('[2]Entre Ríos'!L7:L8)</f>
        <v>3132.5507203484144</v>
      </c>
      <c r="M107" s="13">
        <f>SUM('[2]Entre Ríos'!M7:M8)</f>
        <v>3118.265416041741</v>
      </c>
      <c r="N107" s="13">
        <f>SUM('[2]Entre Ríos'!N7:N8)</f>
        <v>3296.3473119340592</v>
      </c>
      <c r="O107" s="13">
        <f>SUM('[2]Entre Ríos'!O7:O8)</f>
        <v>2792.9435461151343</v>
      </c>
      <c r="P107" s="13">
        <f>SUM('[2]Entre Ríos'!P7:P8)</f>
        <v>3264.8191816212075</v>
      </c>
      <c r="Q107" s="13">
        <f>SUM('[2]Entre Ríos'!Q7:Q8)</f>
        <v>2629.8615528880932</v>
      </c>
      <c r="R107" s="13">
        <f>SUM('[2]Entre Ríos'!R7:R8)</f>
        <v>3239.9854433037021</v>
      </c>
      <c r="S107" s="13">
        <f>SUM('[2]Entre Ríos'!S7:S8)</f>
        <v>2999.2906212398138</v>
      </c>
      <c r="T107" s="13">
        <f>SUM('[2]Entre Ríos'!T7:T8)</f>
        <v>2859.7190412685168</v>
      </c>
      <c r="U107" s="13">
        <f>SUM('[2]Entre Ríos'!U7:U8)</f>
        <v>3007.2427427994048</v>
      </c>
      <c r="V107" s="13">
        <f>SUM('[2]Entre Ríos'!V7:V8)</f>
        <v>2342.3551283137804</v>
      </c>
    </row>
    <row r="108" spans="1:22" x14ac:dyDescent="0.45">
      <c r="A108" s="13" t="s">
        <v>10</v>
      </c>
      <c r="B108" s="14" t="s">
        <v>156</v>
      </c>
      <c r="C108" s="13">
        <f>'[2]Entre Ríos'!C9</f>
        <v>10.28415569041519</v>
      </c>
      <c r="D108" s="13">
        <f>'[2]Entre Ríos'!D9</f>
        <v>9.2514945224258032</v>
      </c>
      <c r="E108" s="13">
        <f>'[2]Entre Ríos'!E9</f>
        <v>18.915147059082702</v>
      </c>
      <c r="F108" s="13">
        <f>'[2]Entre Ríos'!F9</f>
        <v>16.155591388136749</v>
      </c>
      <c r="G108" s="13">
        <f>'[2]Entre Ríos'!G9</f>
        <v>17.814747725298638</v>
      </c>
      <c r="H108" s="13">
        <f>'[2]Entre Ríos'!H9</f>
        <v>11.982300976616031</v>
      </c>
      <c r="I108" s="13">
        <f>'[2]Entre Ríos'!I9</f>
        <v>12.470739469650891</v>
      </c>
      <c r="J108" s="13">
        <f>'[2]Entre Ríos'!J9</f>
        <v>13.257241759804726</v>
      </c>
      <c r="K108" s="13">
        <f>'[2]Entre Ríos'!K9</f>
        <v>14.174341335831029</v>
      </c>
      <c r="L108" s="13">
        <f>'[2]Entre Ríos'!L9</f>
        <v>20.32836161731176</v>
      </c>
      <c r="M108" s="13">
        <f>'[2]Entre Ríos'!M9</f>
        <v>20.767454703041739</v>
      </c>
      <c r="N108" s="13">
        <f>'[2]Entre Ríos'!N9</f>
        <v>21.178575926688755</v>
      </c>
      <c r="O108" s="13">
        <f>'[2]Entre Ríos'!O9</f>
        <v>21.110429380319445</v>
      </c>
      <c r="P108" s="13">
        <f>'[2]Entre Ríos'!P9</f>
        <v>26.294789072896315</v>
      </c>
      <c r="Q108" s="13">
        <f>'[2]Entre Ríos'!Q9</f>
        <v>28.456238678857762</v>
      </c>
      <c r="R108" s="13">
        <f>'[2]Entre Ríos'!R9</f>
        <v>24.125343570748647</v>
      </c>
      <c r="S108" s="13">
        <f>'[2]Entre Ríos'!S9</f>
        <v>18.475449966423398</v>
      </c>
      <c r="T108" s="13">
        <f>'[2]Entre Ríos'!T9</f>
        <v>23.882103842483282</v>
      </c>
      <c r="U108" s="13">
        <f>'[2]Entre Ríos'!U9</f>
        <v>24.885607399740429</v>
      </c>
      <c r="V108" s="13">
        <f>'[2]Entre Ríos'!V9</f>
        <v>22.326488201018741</v>
      </c>
    </row>
    <row r="109" spans="1:22" x14ac:dyDescent="0.45">
      <c r="A109" s="13" t="s">
        <v>10</v>
      </c>
      <c r="B109" s="14" t="s">
        <v>157</v>
      </c>
      <c r="C109" s="13">
        <f>SUM('[2]Entre Ríos'!C10:C11)</f>
        <v>28.096250597674999</v>
      </c>
      <c r="D109" s="13">
        <f>SUM('[2]Entre Ríos'!D10:D11)</f>
        <v>30.645461291587914</v>
      </c>
      <c r="E109" s="13">
        <f>SUM('[2]Entre Ríos'!E10:E11)</f>
        <v>29.675841240631048</v>
      </c>
      <c r="F109" s="13">
        <f>SUM('[2]Entre Ríos'!F10:F11)</f>
        <v>28.188169982968137</v>
      </c>
      <c r="G109" s="13">
        <f>SUM('[2]Entre Ríos'!G10:G11)</f>
        <v>27.479041374161586</v>
      </c>
      <c r="H109" s="13">
        <f>SUM('[2]Entre Ríos'!H10:H11)</f>
        <v>30.469479360452095</v>
      </c>
      <c r="I109" s="13">
        <f>SUM('[2]Entre Ríos'!I10:I11)</f>
        <v>33.101407607220494</v>
      </c>
      <c r="J109" s="13">
        <f>SUM('[2]Entre Ríos'!J10:J11)</f>
        <v>27.731219151580724</v>
      </c>
      <c r="K109" s="13">
        <f>SUM('[2]Entre Ríos'!K10:K11)</f>
        <v>26.820412295932744</v>
      </c>
      <c r="L109" s="13">
        <f>SUM('[2]Entre Ríos'!L10:L11)</f>
        <v>24.456907043053505</v>
      </c>
      <c r="M109" s="13">
        <f>SUM('[2]Entre Ríos'!M10:M11)</f>
        <v>28.861961465756291</v>
      </c>
      <c r="N109" s="13">
        <f>SUM('[2]Entre Ríos'!N10:N11)</f>
        <v>29.814982984218865</v>
      </c>
      <c r="O109" s="13">
        <f>SUM('[2]Entre Ríos'!O10:O11)</f>
        <v>29.157983965921165</v>
      </c>
      <c r="P109" s="13">
        <f>SUM('[2]Entre Ríos'!P10:P11)</f>
        <v>28.348224327957663</v>
      </c>
      <c r="Q109" s="13">
        <f>SUM('[2]Entre Ríos'!Q10:Q11)</f>
        <v>31.343349266336485</v>
      </c>
      <c r="R109" s="13">
        <f>SUM('[2]Entre Ríos'!R10:R11)</f>
        <v>30.734150208855638</v>
      </c>
      <c r="S109" s="13">
        <f>SUM('[2]Entre Ríos'!S10:S11)</f>
        <v>27.885748274387616</v>
      </c>
      <c r="T109" s="13">
        <f>SUM('[2]Entre Ríos'!T10:T11)</f>
        <v>29.873952499051555</v>
      </c>
      <c r="U109" s="13">
        <f>SUM('[2]Entre Ríos'!U10:U11)</f>
        <v>35.052886611050262</v>
      </c>
      <c r="V109" s="13">
        <f>SUM('[2]Entre Ríos'!V10:V11)</f>
        <v>32.487484313285158</v>
      </c>
    </row>
    <row r="110" spans="1:22" x14ac:dyDescent="0.45">
      <c r="A110" s="13" t="s">
        <v>10</v>
      </c>
      <c r="B110" s="14" t="s">
        <v>158</v>
      </c>
      <c r="C110" s="13">
        <f>SUM('[2]Entre Ríos'!C12:C35)</f>
        <v>1453.0962191547023</v>
      </c>
      <c r="D110" s="13">
        <f>SUM('[2]Entre Ríos'!D12:D35)</f>
        <v>1612.2985352622225</v>
      </c>
      <c r="E110" s="13">
        <f>SUM('[2]Entre Ríos'!E12:E35)</f>
        <v>1822.2196281716665</v>
      </c>
      <c r="F110" s="13">
        <f>SUM('[2]Entre Ríos'!F12:F35)</f>
        <v>2026.1400582060799</v>
      </c>
      <c r="G110" s="13">
        <f>SUM('[2]Entre Ríos'!G12:G35)</f>
        <v>2109.4850610118888</v>
      </c>
      <c r="H110" s="13">
        <f>SUM('[2]Entre Ríos'!H12:H35)</f>
        <v>2083.173045753917</v>
      </c>
      <c r="I110" s="13">
        <f>SUM('[2]Entre Ríos'!I12:I35)</f>
        <v>2198.2836321172331</v>
      </c>
      <c r="J110" s="13">
        <f>SUM('[2]Entre Ríos'!J12:J35)</f>
        <v>2383.3035678963229</v>
      </c>
      <c r="K110" s="13">
        <f>SUM('[2]Entre Ríos'!K12:K35)</f>
        <v>2398.8380385914438</v>
      </c>
      <c r="L110" s="13">
        <f>SUM('[2]Entre Ríos'!L12:L35)</f>
        <v>2437.4735955349352</v>
      </c>
      <c r="M110" s="13">
        <f>SUM('[2]Entre Ríos'!M12:M35)</f>
        <v>2371.8208974636209</v>
      </c>
      <c r="N110" s="13">
        <f>SUM('[2]Entre Ríos'!N12:N35)</f>
        <v>2456.1919436068461</v>
      </c>
      <c r="O110" s="13">
        <f>SUM('[2]Entre Ríos'!O12:O35)</f>
        <v>2348.852179437044</v>
      </c>
      <c r="P110" s="13">
        <f>SUM('[2]Entre Ríos'!P12:P35)</f>
        <v>2396.8154919842136</v>
      </c>
      <c r="Q110" s="13">
        <f>SUM('[2]Entre Ríos'!Q12:Q35)</f>
        <v>2368.1457879439276</v>
      </c>
      <c r="R110" s="13">
        <f>SUM('[2]Entre Ríos'!R12:R35)</f>
        <v>2312.238277930508</v>
      </c>
      <c r="S110" s="13">
        <f>SUM('[2]Entre Ríos'!S12:S35)</f>
        <v>2256.133287920944</v>
      </c>
      <c r="T110" s="13">
        <f>SUM('[2]Entre Ríos'!T12:T35)</f>
        <v>2501.2623761910559</v>
      </c>
      <c r="U110" s="13">
        <f>SUM('[2]Entre Ríos'!U12:U35)</f>
        <v>2572.6522143734092</v>
      </c>
      <c r="V110" s="13">
        <f>SUM('[2]Entre Ríos'!V12:V35)</f>
        <v>2476.0638328491905</v>
      </c>
    </row>
    <row r="111" spans="1:22" x14ac:dyDescent="0.45">
      <c r="A111" s="13" t="s">
        <v>10</v>
      </c>
      <c r="B111" s="14" t="s">
        <v>159</v>
      </c>
      <c r="C111" s="13">
        <f>SUM('[2]Entre Ríos'!C36:C38)</f>
        <v>127.11430338375206</v>
      </c>
      <c r="D111" s="13">
        <f>SUM('[2]Entre Ríos'!D36:D38)</f>
        <v>141.47475142266526</v>
      </c>
      <c r="E111" s="13">
        <f>SUM('[2]Entre Ríos'!E36:E38)</f>
        <v>152.74990936140341</v>
      </c>
      <c r="F111" s="13">
        <f>SUM('[2]Entre Ríos'!F36:F38)</f>
        <v>162.8192360687537</v>
      </c>
      <c r="G111" s="13">
        <f>SUM('[2]Entre Ríos'!G36:G38)</f>
        <v>178.33615552349414</v>
      </c>
      <c r="H111" s="13">
        <f>SUM('[2]Entre Ríos'!H36:H38)</f>
        <v>179.42214352393486</v>
      </c>
      <c r="I111" s="13">
        <f>SUM('[2]Entre Ríos'!I36:I38)</f>
        <v>187.19117725488692</v>
      </c>
      <c r="J111" s="13">
        <f>SUM('[2]Entre Ríos'!J36:J38)</f>
        <v>200.68254868750978</v>
      </c>
      <c r="K111" s="13">
        <f>SUM('[2]Entre Ríos'!K36:K38)</f>
        <v>214.21515302242534</v>
      </c>
      <c r="L111" s="13">
        <f>SUM('[2]Entre Ríos'!L36:L38)</f>
        <v>211.93384462592641</v>
      </c>
      <c r="M111" s="13">
        <f>SUM('[2]Entre Ríos'!M36:M38)</f>
        <v>223.905446786742</v>
      </c>
      <c r="N111" s="13">
        <f>SUM('[2]Entre Ríos'!N36:N38)</f>
        <v>237.0116676120636</v>
      </c>
      <c r="O111" s="13">
        <f>SUM('[2]Entre Ríos'!O36:O38)</f>
        <v>243.54840251851166</v>
      </c>
      <c r="P111" s="13">
        <f>SUM('[2]Entre Ríos'!P36:P38)</f>
        <v>234.29301108958751</v>
      </c>
      <c r="Q111" s="13">
        <f>SUM('[2]Entre Ríos'!Q36:Q38)</f>
        <v>234.50764507937117</v>
      </c>
      <c r="R111" s="13">
        <f>SUM('[2]Entre Ríos'!R36:R38)</f>
        <v>218.31459963636129</v>
      </c>
      <c r="S111" s="13">
        <f>SUM('[2]Entre Ríos'!S36:S38)</f>
        <v>226.64864175252157</v>
      </c>
      <c r="T111" s="13">
        <f>SUM('[2]Entre Ríos'!T36:T38)</f>
        <v>239.30560250349816</v>
      </c>
      <c r="U111" s="13">
        <f>SUM('[2]Entre Ríos'!U36:U38)</f>
        <v>240.57354756655565</v>
      </c>
      <c r="V111" s="13">
        <f>SUM('[2]Entre Ríos'!V36:V38)</f>
        <v>241.35135332949508</v>
      </c>
    </row>
    <row r="112" spans="1:22" x14ac:dyDescent="0.45">
      <c r="A112" s="13" t="s">
        <v>10</v>
      </c>
      <c r="B112" s="14" t="s">
        <v>160</v>
      </c>
      <c r="C112" s="13">
        <f>'[2]Entre Ríos'!C39</f>
        <v>333.49158185425381</v>
      </c>
      <c r="D112" s="13">
        <f>'[2]Entre Ríos'!D39</f>
        <v>391.89245173442288</v>
      </c>
      <c r="E112" s="13">
        <f>'[2]Entre Ríos'!E39</f>
        <v>388.98775657444156</v>
      </c>
      <c r="F112" s="13">
        <f>'[2]Entre Ríos'!F39</f>
        <v>423.40379287527912</v>
      </c>
      <c r="G112" s="13">
        <f>'[2]Entre Ríos'!G39</f>
        <v>442.74156170176019</v>
      </c>
      <c r="H112" s="13">
        <f>'[2]Entre Ríos'!H39</f>
        <v>424.57626951210358</v>
      </c>
      <c r="I112" s="13">
        <f>'[2]Entre Ríos'!I39</f>
        <v>454.27108908836368</v>
      </c>
      <c r="J112" s="13">
        <f>'[2]Entre Ríos'!J39</f>
        <v>528.5387985450908</v>
      </c>
      <c r="K112" s="13">
        <f>'[2]Entre Ríos'!K39</f>
        <v>560.94805126503627</v>
      </c>
      <c r="L112" s="13">
        <f>'[2]Entre Ríos'!L39</f>
        <v>559.17680330397184</v>
      </c>
      <c r="M112" s="13">
        <f>'[2]Entre Ríos'!M39</f>
        <v>516.66965494233784</v>
      </c>
      <c r="N112" s="13">
        <f>'[2]Entre Ríos'!N39</f>
        <v>522.84465742354882</v>
      </c>
      <c r="O112" s="13">
        <f>'[2]Entre Ríos'!O39</f>
        <v>439.07792920315109</v>
      </c>
      <c r="P112" s="13">
        <f>'[2]Entre Ríos'!P39</f>
        <v>475.82964690231523</v>
      </c>
      <c r="Q112" s="13">
        <f>'[2]Entre Ríos'!Q39</f>
        <v>438.82483435961797</v>
      </c>
      <c r="R112" s="13">
        <f>'[2]Entre Ríos'!R39</f>
        <v>387.49758130891917</v>
      </c>
      <c r="S112" s="13">
        <f>'[2]Entre Ríos'!S39</f>
        <v>306.48274002357175</v>
      </c>
      <c r="T112" s="13">
        <f>'[2]Entre Ríos'!T39</f>
        <v>416.01522806872771</v>
      </c>
      <c r="U112" s="13">
        <f>'[2]Entre Ríos'!U39</f>
        <v>431.68993039046359</v>
      </c>
      <c r="V112" s="13">
        <f>'[2]Entre Ríos'!V39</f>
        <v>422.21078113930758</v>
      </c>
    </row>
    <row r="113" spans="1:22" x14ac:dyDescent="0.45">
      <c r="A113" s="13" t="s">
        <v>10</v>
      </c>
      <c r="B113" s="14" t="s">
        <v>161</v>
      </c>
      <c r="C113" s="13">
        <f>'[2]Entre Ríos'!C40</f>
        <v>1926.1192732655791</v>
      </c>
      <c r="D113" s="13">
        <f>'[2]Entre Ríos'!D40</f>
        <v>2190.8487065252962</v>
      </c>
      <c r="E113" s="13">
        <f>'[2]Entre Ríos'!E40</f>
        <v>2503.233488571484</v>
      </c>
      <c r="F113" s="13">
        <f>'[2]Entre Ríos'!F40</f>
        <v>2852.6365095355632</v>
      </c>
      <c r="G113" s="13">
        <f>'[2]Entre Ríos'!G40</f>
        <v>2998.3529004007396</v>
      </c>
      <c r="H113" s="13">
        <f>'[2]Entre Ríos'!H40</f>
        <v>2890.8591220655312</v>
      </c>
      <c r="I113" s="13">
        <f>'[2]Entre Ríos'!I40</f>
        <v>3173.4403469373156</v>
      </c>
      <c r="J113" s="13">
        <f>'[2]Entre Ríos'!J40</f>
        <v>3524.2301662040027</v>
      </c>
      <c r="K113" s="13">
        <f>'[2]Entre Ríos'!K40</f>
        <v>3555.6661694632967</v>
      </c>
      <c r="L113" s="13">
        <f>'[2]Entre Ríos'!L40</f>
        <v>3643.6173176053499</v>
      </c>
      <c r="M113" s="13">
        <f>'[2]Entre Ríos'!M40</f>
        <v>3448.2430282745381</v>
      </c>
      <c r="N113" s="13">
        <f>'[2]Entre Ríos'!N40</f>
        <v>3642.5156159388844</v>
      </c>
      <c r="O113" s="13">
        <f>'[2]Entre Ríos'!O40</f>
        <v>3504.3871068948929</v>
      </c>
      <c r="P113" s="13">
        <f>'[2]Entre Ríos'!P40</f>
        <v>3643.916650430695</v>
      </c>
      <c r="Q113" s="13">
        <f>'[2]Entre Ríos'!Q40</f>
        <v>3605.5622864025017</v>
      </c>
      <c r="R113" s="13">
        <f>'[2]Entre Ríos'!R40</f>
        <v>3439.7732711968561</v>
      </c>
      <c r="S113" s="13">
        <f>'[2]Entre Ríos'!S40</f>
        <v>3450.227428953277</v>
      </c>
      <c r="T113" s="13">
        <f>'[2]Entre Ríos'!T40</f>
        <v>3766.217561996325</v>
      </c>
      <c r="U113" s="13">
        <f>'[2]Entre Ríos'!U40</f>
        <v>3979.0286804446914</v>
      </c>
      <c r="V113" s="13">
        <f>'[2]Entre Ríos'!V40</f>
        <v>3929.4436369409591</v>
      </c>
    </row>
    <row r="114" spans="1:22" x14ac:dyDescent="0.45">
      <c r="A114" s="13" t="s">
        <v>10</v>
      </c>
      <c r="B114" s="14" t="s">
        <v>162</v>
      </c>
      <c r="C114" s="13">
        <f>SUM('[2]Entre Ríos'!C41:C42)</f>
        <v>111.39076071352068</v>
      </c>
      <c r="D114" s="13">
        <f>SUM('[2]Entre Ríos'!D41:D42)</f>
        <v>140.47431947364518</v>
      </c>
      <c r="E114" s="13">
        <f>SUM('[2]Entre Ríos'!E41:E42)</f>
        <v>180.56411172630587</v>
      </c>
      <c r="F114" s="13">
        <f>SUM('[2]Entre Ríos'!F41:F42)</f>
        <v>193.17194054285443</v>
      </c>
      <c r="G114" s="13">
        <f>SUM('[2]Entre Ríos'!G41:G42)</f>
        <v>196.58534252672544</v>
      </c>
      <c r="H114" s="13">
        <f>SUM('[2]Entre Ríos'!H41:H42)</f>
        <v>197.15763984851984</v>
      </c>
      <c r="I114" s="13">
        <f>SUM('[2]Entre Ríos'!I41:I42)</f>
        <v>205.15909193284304</v>
      </c>
      <c r="J114" s="13">
        <f>SUM('[2]Entre Ríos'!J41:J42)</f>
        <v>210.59546250929301</v>
      </c>
      <c r="K114" s="13">
        <f>SUM('[2]Entre Ríos'!K41:K42)</f>
        <v>215.12975738273525</v>
      </c>
      <c r="L114" s="13">
        <f>SUM('[2]Entre Ríos'!L41:L42)</f>
        <v>206.31653347023729</v>
      </c>
      <c r="M114" s="13">
        <f>SUM('[2]Entre Ríos'!M41:M42)</f>
        <v>207.0132609007668</v>
      </c>
      <c r="N114" s="13">
        <f>SUM('[2]Entre Ríos'!N41:N42)</f>
        <v>209.73465949893935</v>
      </c>
      <c r="O114" s="13">
        <f>SUM('[2]Entre Ríos'!O41:O42)</f>
        <v>207.20758474814301</v>
      </c>
      <c r="P114" s="13">
        <f>SUM('[2]Entre Ríos'!P41:P42)</f>
        <v>215.30029961104256</v>
      </c>
      <c r="Q114" s="13">
        <f>SUM('[2]Entre Ríos'!Q41:Q42)</f>
        <v>212.98843642283279</v>
      </c>
      <c r="R114" s="13">
        <f>SUM('[2]Entre Ríos'!R41:R42)</f>
        <v>206.08776790000263</v>
      </c>
      <c r="S114" s="13">
        <f>SUM('[2]Entre Ríos'!S41:S42)</f>
        <v>108.56987698290237</v>
      </c>
      <c r="T114" s="13">
        <f>SUM('[2]Entre Ríos'!T41:T42)</f>
        <v>166.11230345998206</v>
      </c>
      <c r="U114" s="13">
        <f>SUM('[2]Entre Ríos'!U41:U42)</f>
        <v>192.12974256358353</v>
      </c>
      <c r="V114" s="13">
        <f>SUM('[2]Entre Ríos'!V41:V42)</f>
        <v>213.16414797057496</v>
      </c>
    </row>
    <row r="115" spans="1:22" x14ac:dyDescent="0.45">
      <c r="A115" s="13" t="s">
        <v>10</v>
      </c>
      <c r="B115" s="14" t="s">
        <v>163</v>
      </c>
      <c r="C115" s="13">
        <f>SUM('[2]Entre Ríos'!C43:C44)</f>
        <v>597.74758838473099</v>
      </c>
      <c r="D115" s="13">
        <f>SUM('[2]Entre Ríos'!D43:D44)</f>
        <v>684.26870213841812</v>
      </c>
      <c r="E115" s="13">
        <f>SUM('[2]Entre Ríos'!E43:E44)</f>
        <v>762.54736868891234</v>
      </c>
      <c r="F115" s="13">
        <f>SUM('[2]Entre Ríos'!F43:F44)</f>
        <v>852.05817879668825</v>
      </c>
      <c r="G115" s="13">
        <f>SUM('[2]Entre Ríos'!G43:G44)</f>
        <v>914.38685862095099</v>
      </c>
      <c r="H115" s="13">
        <f>SUM('[2]Entre Ríos'!H43:H44)</f>
        <v>922.70304210122208</v>
      </c>
      <c r="I115" s="13">
        <f>SUM('[2]Entre Ríos'!I43:I44)</f>
        <v>990.65660531547064</v>
      </c>
      <c r="J115" s="13">
        <f>SUM('[2]Entre Ríos'!J43:J44)</f>
        <v>1070.8696149179048</v>
      </c>
      <c r="K115" s="13">
        <f>SUM('[2]Entre Ríos'!K43:K44)</f>
        <v>1074.5178820963183</v>
      </c>
      <c r="L115" s="13">
        <f>SUM('[2]Entre Ríos'!L43:L44)</f>
        <v>1105.1826786651261</v>
      </c>
      <c r="M115" s="13">
        <f>SUM('[2]Entre Ríos'!M43:M44)</f>
        <v>1084.3598900122392</v>
      </c>
      <c r="N115" s="13">
        <f>SUM('[2]Entre Ríos'!N43:N44)</f>
        <v>1087.9537845668481</v>
      </c>
      <c r="O115" s="13">
        <f>SUM('[2]Entre Ríos'!O43:O44)</f>
        <v>1125.1252146397994</v>
      </c>
      <c r="P115" s="13">
        <f>SUM('[2]Entre Ríos'!P43:P44)</f>
        <v>1172.7897412274665</v>
      </c>
      <c r="Q115" s="13">
        <f>SUM('[2]Entre Ríos'!Q43:Q44)</f>
        <v>1129.2266936157232</v>
      </c>
      <c r="R115" s="13">
        <f>SUM('[2]Entre Ríos'!R43:R44)</f>
        <v>1115.3984830917957</v>
      </c>
      <c r="S115" s="13">
        <f>SUM('[2]Entre Ríos'!S43:S44)</f>
        <v>973.19410719663574</v>
      </c>
      <c r="T115" s="13">
        <f>SUM('[2]Entre Ríos'!T43:T44)</f>
        <v>1027.9365550683083</v>
      </c>
      <c r="U115" s="13">
        <f>SUM('[2]Entre Ríos'!U43:U44)</f>
        <v>1109.4662947936849</v>
      </c>
      <c r="V115" s="13">
        <f>SUM('[2]Entre Ríos'!V43:V44)</f>
        <v>1136.5845229901793</v>
      </c>
    </row>
    <row r="116" spans="1:22" x14ac:dyDescent="0.45">
      <c r="A116" s="13" t="s">
        <v>10</v>
      </c>
      <c r="B116" s="14" t="s">
        <v>164</v>
      </c>
      <c r="C116" s="13">
        <f>SUM('[2]Entre Ríos'!C45:C47)</f>
        <v>272.22451307129433</v>
      </c>
      <c r="D116" s="13">
        <f>SUM('[2]Entre Ríos'!D45:D47)</f>
        <v>296.85074323835033</v>
      </c>
      <c r="E116" s="13">
        <f>SUM('[2]Entre Ríos'!E45:E47)</f>
        <v>337.65129354122598</v>
      </c>
      <c r="F116" s="13">
        <f>SUM('[2]Entre Ríos'!F45:F47)</f>
        <v>365.53056959665867</v>
      </c>
      <c r="G116" s="13">
        <f>SUM('[2]Entre Ríos'!G45:G47)</f>
        <v>383.63930060812726</v>
      </c>
      <c r="H116" s="13">
        <f>SUM('[2]Entre Ríos'!H45:H47)</f>
        <v>379.61515221522762</v>
      </c>
      <c r="I116" s="13">
        <f>SUM('[2]Entre Ríos'!I45:I47)</f>
        <v>394.39931671581854</v>
      </c>
      <c r="J116" s="13">
        <f>SUM('[2]Entre Ríos'!J45:J47)</f>
        <v>435.92265303428712</v>
      </c>
      <c r="K116" s="13">
        <f>SUM('[2]Entre Ríos'!K45:K47)</f>
        <v>483.38259056284318</v>
      </c>
      <c r="L116" s="13">
        <f>SUM('[2]Entre Ríos'!L45:L47)</f>
        <v>502.28172250899161</v>
      </c>
      <c r="M116" s="13">
        <f>SUM('[2]Entre Ríos'!M45:M47)</f>
        <v>490.45297232841705</v>
      </c>
      <c r="N116" s="13">
        <f>SUM('[2]Entre Ríos'!N45:N47)</f>
        <v>504.8825075171024</v>
      </c>
      <c r="O116" s="13">
        <f>SUM('[2]Entre Ríos'!O45:O47)</f>
        <v>475.7440888174138</v>
      </c>
      <c r="P116" s="13">
        <f>SUM('[2]Entre Ríos'!P45:P47)</f>
        <v>486.98591858114617</v>
      </c>
      <c r="Q116" s="13">
        <f>SUM('[2]Entre Ríos'!Q45:Q47)</f>
        <v>496.15712124876637</v>
      </c>
      <c r="R116" s="13">
        <f>SUM('[2]Entre Ríos'!R45:R47)</f>
        <v>434.92176006739919</v>
      </c>
      <c r="S116" s="13">
        <f>SUM('[2]Entre Ríos'!S45:S47)</f>
        <v>427.00688278068242</v>
      </c>
      <c r="T116" s="13">
        <f>SUM('[2]Entre Ríos'!T45:T47)</f>
        <v>421.36346020582664</v>
      </c>
      <c r="U116" s="13">
        <f>SUM('[2]Entre Ríos'!U45:U47)</f>
        <v>414.37964136820449</v>
      </c>
      <c r="V116" s="13">
        <f>SUM('[2]Entre Ríos'!V45:V47)</f>
        <v>407.41655007867121</v>
      </c>
    </row>
    <row r="117" spans="1:22" x14ac:dyDescent="0.45">
      <c r="A117" s="13" t="s">
        <v>10</v>
      </c>
      <c r="B117" s="14" t="s">
        <v>165</v>
      </c>
      <c r="C117" s="13">
        <f>SUM('[2]Entre Ríos'!C48:C49)</f>
        <v>1176.1010140429282</v>
      </c>
      <c r="D117" s="13">
        <f>SUM('[2]Entre Ríos'!D48:D49)</f>
        <v>1244.3820715158786</v>
      </c>
      <c r="E117" s="13">
        <f>SUM('[2]Entre Ríos'!E48:E49)</f>
        <v>1263.692008633004</v>
      </c>
      <c r="F117" s="13">
        <f>SUM('[2]Entre Ríos'!F48:F49)</f>
        <v>1269.6557477630681</v>
      </c>
      <c r="G117" s="13">
        <f>SUM('[2]Entre Ríos'!G48:G49)</f>
        <v>1348.8128718004464</v>
      </c>
      <c r="H117" s="13">
        <f>SUM('[2]Entre Ríos'!H48:H49)</f>
        <v>1309.5613766384129</v>
      </c>
      <c r="I117" s="13">
        <f>SUM('[2]Entre Ríos'!I48:I49)</f>
        <v>1357.4721228879657</v>
      </c>
      <c r="J117" s="13">
        <f>SUM('[2]Entre Ríos'!J48:J49)</f>
        <v>1408.2872898272221</v>
      </c>
      <c r="K117" s="13">
        <f>SUM('[2]Entre Ríos'!K48:K49)</f>
        <v>1388.1993271516169</v>
      </c>
      <c r="L117" s="13">
        <f>SUM('[2]Entre Ríos'!L48:L49)</f>
        <v>1398.8396068818442</v>
      </c>
      <c r="M117" s="13">
        <f>SUM('[2]Entre Ríos'!M48:M49)</f>
        <v>1412.0554884068492</v>
      </c>
      <c r="N117" s="13">
        <f>SUM('[2]Entre Ríos'!N48:N49)</f>
        <v>1436.3534467257352</v>
      </c>
      <c r="O117" s="13">
        <f>SUM('[2]Entre Ríos'!O48:O49)</f>
        <v>1397.4621481943636</v>
      </c>
      <c r="P117" s="13">
        <f>SUM('[2]Entre Ríos'!P48:P49)</f>
        <v>1413.0210940842744</v>
      </c>
      <c r="Q117" s="13">
        <f>SUM('[2]Entre Ríos'!Q48:Q49)</f>
        <v>1415.7592310714113</v>
      </c>
      <c r="R117" s="13">
        <f>SUM('[2]Entre Ríos'!R48:R49)</f>
        <v>1377.4359526224778</v>
      </c>
      <c r="S117" s="13">
        <f>SUM('[2]Entre Ríos'!S48:S49)</f>
        <v>1363.1442639295783</v>
      </c>
      <c r="T117" s="13">
        <f>SUM('[2]Entre Ríos'!T48:T49)</f>
        <v>1444.0266203291512</v>
      </c>
      <c r="U117" s="13">
        <f>SUM('[2]Entre Ríos'!U48:U49)</f>
        <v>1485.3296145472495</v>
      </c>
      <c r="V117" s="13">
        <f>SUM('[2]Entre Ríos'!V48:V49)</f>
        <v>1503.5519702053721</v>
      </c>
    </row>
    <row r="118" spans="1:22" x14ac:dyDescent="0.45">
      <c r="A118" s="13" t="s">
        <v>10</v>
      </c>
      <c r="B118" s="14" t="s">
        <v>166</v>
      </c>
      <c r="C118" s="13">
        <f>'[2]Entre Ríos'!C50</f>
        <v>719.11850827905948</v>
      </c>
      <c r="D118" s="13">
        <f>'[2]Entre Ríos'!D50</f>
        <v>752.03423413718724</v>
      </c>
      <c r="E118" s="13">
        <f>'[2]Entre Ríos'!E50</f>
        <v>798.91680678756074</v>
      </c>
      <c r="F118" s="13">
        <f>'[2]Entre Ríos'!F50</f>
        <v>854.07595462152688</v>
      </c>
      <c r="G118" s="13">
        <f>'[2]Entre Ríos'!G50</f>
        <v>894.35639176898258</v>
      </c>
      <c r="H118" s="13">
        <f>'[2]Entre Ríos'!H50</f>
        <v>840.60373969742864</v>
      </c>
      <c r="I118" s="13">
        <f>'[2]Entre Ríos'!I50</f>
        <v>878.44469797132933</v>
      </c>
      <c r="J118" s="13">
        <f>'[2]Entre Ríos'!J50</f>
        <v>902.44141654213558</v>
      </c>
      <c r="K118" s="13">
        <f>'[2]Entre Ríos'!K50</f>
        <v>898.78691132304289</v>
      </c>
      <c r="L118" s="13">
        <f>'[2]Entre Ríos'!L50</f>
        <v>953.32553355520236</v>
      </c>
      <c r="M118" s="13">
        <f>'[2]Entre Ríos'!M50</f>
        <v>1005.7961938132831</v>
      </c>
      <c r="N118" s="13">
        <f>'[2]Entre Ríos'!N50</f>
        <v>1016.6362989491971</v>
      </c>
      <c r="O118" s="13">
        <f>'[2]Entre Ríos'!O50</f>
        <v>1059.8308568562929</v>
      </c>
      <c r="P118" s="13">
        <f>'[2]Entre Ríos'!P50</f>
        <v>1061.6130148756404</v>
      </c>
      <c r="Q118" s="13">
        <f>'[2]Entre Ríos'!Q50</f>
        <v>1100.4155719775115</v>
      </c>
      <c r="R118" s="13">
        <f>'[2]Entre Ríos'!R50</f>
        <v>1138.5435585784592</v>
      </c>
      <c r="S118" s="13">
        <f>'[2]Entre Ríos'!S50</f>
        <v>1029.7807551564858</v>
      </c>
      <c r="T118" s="13">
        <f>'[2]Entre Ríos'!T50</f>
        <v>1088.5581835030393</v>
      </c>
      <c r="U118" s="13">
        <f>'[2]Entre Ríos'!U50</f>
        <v>1197.1437027307836</v>
      </c>
      <c r="V118" s="13">
        <f>'[2]Entre Ríos'!V50</f>
        <v>1234.0568849063777</v>
      </c>
    </row>
    <row r="119" spans="1:22" x14ac:dyDescent="0.45">
      <c r="A119" s="13" t="s">
        <v>10</v>
      </c>
      <c r="B119" s="14" t="s">
        <v>167</v>
      </c>
      <c r="C119" s="13">
        <f>SUM('[2]Entre Ríos'!C51:C52)</f>
        <v>517.34250568848506</v>
      </c>
      <c r="D119" s="13">
        <f>SUM('[2]Entre Ríos'!D51:D52)</f>
        <v>513.88119910102114</v>
      </c>
      <c r="E119" s="13">
        <f>SUM('[2]Entre Ríos'!E51:E52)</f>
        <v>523.04667729707353</v>
      </c>
      <c r="F119" s="13">
        <f>SUM('[2]Entre Ríos'!F51:F52)</f>
        <v>559.50619915403763</v>
      </c>
      <c r="G119" s="13">
        <f>SUM('[2]Entre Ríos'!G51:G52)</f>
        <v>577.43416886386569</v>
      </c>
      <c r="H119" s="13">
        <f>SUM('[2]Entre Ríos'!H51:H52)</f>
        <v>584.08287943620667</v>
      </c>
      <c r="I119" s="13">
        <f>SUM('[2]Entre Ríos'!I51:I52)</f>
        <v>622.03416186768732</v>
      </c>
      <c r="J119" s="13">
        <f>SUM('[2]Entre Ríos'!J51:J52)</f>
        <v>664.59623065456208</v>
      </c>
      <c r="K119" s="13">
        <f>SUM('[2]Entre Ríos'!K51:K52)</f>
        <v>682.38826765169085</v>
      </c>
      <c r="L119" s="13">
        <f>SUM('[2]Entre Ríos'!L51:L52)</f>
        <v>699.39285338720856</v>
      </c>
      <c r="M119" s="13">
        <f>SUM('[2]Entre Ríos'!M51:M52)</f>
        <v>738.97922107739043</v>
      </c>
      <c r="N119" s="13">
        <f>SUM('[2]Entre Ríos'!N51:N52)</f>
        <v>768.93148812559662</v>
      </c>
      <c r="O119" s="13">
        <f>SUM('[2]Entre Ríos'!O51:O52)</f>
        <v>800.19527346731547</v>
      </c>
      <c r="P119" s="13">
        <f>SUM('[2]Entre Ríos'!P51:P52)</f>
        <v>798.92328172523594</v>
      </c>
      <c r="Q119" s="13">
        <f>SUM('[2]Entre Ríos'!Q51:Q52)</f>
        <v>842.67943894009909</v>
      </c>
      <c r="R119" s="13">
        <f>SUM('[2]Entre Ríos'!R51:R52)</f>
        <v>847.10116265337479</v>
      </c>
      <c r="S119" s="13">
        <f>SUM('[2]Entre Ríos'!S51:S52)</f>
        <v>774.19652259730083</v>
      </c>
      <c r="T119" s="13">
        <f>SUM('[2]Entre Ríos'!T51:T52)</f>
        <v>794.97016004109014</v>
      </c>
      <c r="U119" s="13">
        <f>SUM('[2]Entre Ríos'!U51:U52)</f>
        <v>899.49286234987039</v>
      </c>
      <c r="V119" s="13">
        <f>SUM('[2]Entre Ríos'!V51:V52)</f>
        <v>907.07472757222536</v>
      </c>
    </row>
    <row r="120" spans="1:22" x14ac:dyDescent="0.45">
      <c r="A120" s="13" t="s">
        <v>10</v>
      </c>
      <c r="B120" s="14" t="s">
        <v>168</v>
      </c>
      <c r="C120" s="13">
        <f>SUM('[2]Entre Ríos'!C53:C54)</f>
        <v>389.09803406056756</v>
      </c>
      <c r="D120" s="13">
        <f>SUM('[2]Entre Ríos'!D53:D54)</f>
        <v>411.28768242309849</v>
      </c>
      <c r="E120" s="13">
        <f>SUM('[2]Entre Ríos'!E53:E54)</f>
        <v>424.95888424786892</v>
      </c>
      <c r="F120" s="13">
        <f>SUM('[2]Entre Ríos'!F53:F54)</f>
        <v>449.43329380188328</v>
      </c>
      <c r="G120" s="13">
        <f>SUM('[2]Entre Ríos'!G53:G54)</f>
        <v>481.04648157591112</v>
      </c>
      <c r="H120" s="13">
        <f>SUM('[2]Entre Ríos'!H53:H54)</f>
        <v>471.9324252374654</v>
      </c>
      <c r="I120" s="13">
        <f>SUM('[2]Entre Ríos'!I53:I54)</f>
        <v>498.72580731395317</v>
      </c>
      <c r="J120" s="13">
        <f>SUM('[2]Entre Ríos'!J53:J54)</f>
        <v>547.10482686610021</v>
      </c>
      <c r="K120" s="13">
        <f>SUM('[2]Entre Ríos'!K53:K54)</f>
        <v>565.76417297136686</v>
      </c>
      <c r="L120" s="13">
        <f>SUM('[2]Entre Ríos'!L53:L54)</f>
        <v>577.68330499699414</v>
      </c>
      <c r="M120" s="13">
        <f>SUM('[2]Entre Ríos'!M53:M54)</f>
        <v>581.19470616455521</v>
      </c>
      <c r="N120" s="13">
        <f>SUM('[2]Entre Ríos'!N53:N54)</f>
        <v>578.64356032921592</v>
      </c>
      <c r="O120" s="13">
        <f>SUM('[2]Entre Ríos'!O53:O54)</f>
        <v>606.10121444118636</v>
      </c>
      <c r="P120" s="13">
        <f>SUM('[2]Entre Ríos'!P53:P54)</f>
        <v>608.30506209146392</v>
      </c>
      <c r="Q120" s="13">
        <f>SUM('[2]Entre Ríos'!Q53:Q54)</f>
        <v>633.77760196461634</v>
      </c>
      <c r="R120" s="13">
        <f>SUM('[2]Entre Ríos'!R53:R54)</f>
        <v>648.84893402006639</v>
      </c>
      <c r="S120" s="13">
        <f>SUM('[2]Entre Ríos'!S53:S54)</f>
        <v>598.78677318892551</v>
      </c>
      <c r="T120" s="13">
        <f>SUM('[2]Entre Ríos'!T53:T54)</f>
        <v>658.61396401701927</v>
      </c>
      <c r="U120" s="13">
        <f>SUM('[2]Entre Ríos'!U53:U54)</f>
        <v>696.06984882481856</v>
      </c>
      <c r="V120" s="13">
        <f>SUM('[2]Entre Ríos'!V53:V54)</f>
        <v>707.83026256586527</v>
      </c>
    </row>
    <row r="121" spans="1:22" x14ac:dyDescent="0.45">
      <c r="A121" s="13" t="s">
        <v>10</v>
      </c>
      <c r="B121" s="14" t="s">
        <v>169</v>
      </c>
      <c r="C121" s="13">
        <f>SUM('[2]Entre Ríos'!C55:C58)</f>
        <v>409.77005371557971</v>
      </c>
      <c r="D121" s="13">
        <f>SUM('[2]Entre Ríos'!D55:D58)</f>
        <v>444.90673220010558</v>
      </c>
      <c r="E121" s="13">
        <f>SUM('[2]Entre Ríos'!E55:E58)</f>
        <v>499.04857044520315</v>
      </c>
      <c r="F121" s="13">
        <f>SUM('[2]Entre Ríos'!F55:F58)</f>
        <v>548.40563967370906</v>
      </c>
      <c r="G121" s="13">
        <f>SUM('[2]Entre Ríos'!G55:G58)</f>
        <v>568.81215484410814</v>
      </c>
      <c r="H121" s="13">
        <f>SUM('[2]Entre Ríos'!H55:H58)</f>
        <v>572.50912056409186</v>
      </c>
      <c r="I121" s="13">
        <f>SUM('[2]Entre Ríos'!I55:I58)</f>
        <v>607.11292594428051</v>
      </c>
      <c r="J121" s="13">
        <f>SUM('[2]Entre Ríos'!J55:J58)</f>
        <v>638.28655664750238</v>
      </c>
      <c r="K121" s="13">
        <f>SUM('[2]Entre Ríos'!K55:K58)</f>
        <v>636.9459109842395</v>
      </c>
      <c r="L121" s="13">
        <f>SUM('[2]Entre Ríos'!L55:L58)</f>
        <v>620.2610981687892</v>
      </c>
      <c r="M121" s="13">
        <f>SUM('[2]Entre Ríos'!M55:M58)</f>
        <v>613.73456793262187</v>
      </c>
      <c r="N121" s="13">
        <f>SUM('[2]Entre Ríos'!N55:N58)</f>
        <v>613.02174787400861</v>
      </c>
      <c r="O121" s="13">
        <f>SUM('[2]Entre Ríos'!O55:O58)</f>
        <v>602.94934158426975</v>
      </c>
      <c r="P121" s="13">
        <f>SUM('[2]Entre Ríos'!P55:P58)</f>
        <v>608.53262530104178</v>
      </c>
      <c r="Q121" s="13">
        <f>SUM('[2]Entre Ríos'!Q55:Q58)</f>
        <v>618.28918308021298</v>
      </c>
      <c r="R121" s="13">
        <f>SUM('[2]Entre Ríos'!R55:R58)</f>
        <v>610.4498133703496</v>
      </c>
      <c r="S121" s="13">
        <f>SUM('[2]Entre Ríos'!S55:S58)</f>
        <v>385.79918465488367</v>
      </c>
      <c r="T121" s="13">
        <f>SUM('[2]Entre Ríos'!T55:T58)</f>
        <v>510.0910215573395</v>
      </c>
      <c r="U121" s="13">
        <f>SUM('[2]Entre Ríos'!U55:U58)</f>
        <v>555.6801840729255</v>
      </c>
      <c r="V121" s="13">
        <f>SUM('[2]Entre Ríos'!V55:V58)</f>
        <v>557.94276615736339</v>
      </c>
    </row>
    <row r="122" spans="1:22" ht="16.5" customHeight="1" x14ac:dyDescent="0.45">
      <c r="A122" s="13" t="s">
        <v>11</v>
      </c>
      <c r="B122" s="14" t="s">
        <v>155</v>
      </c>
      <c r="C122" s="13">
        <f>SUM([2]Formosa!C7:C8)</f>
        <v>272.30724712016848</v>
      </c>
      <c r="D122" s="13">
        <f>SUM([2]Formosa!D7:D8)</f>
        <v>282.06580915597249</v>
      </c>
      <c r="E122" s="13">
        <f>SUM([2]Formosa!E7:E8)</f>
        <v>345.88023254015388</v>
      </c>
      <c r="F122" s="13">
        <f>SUM([2]Formosa!F7:F8)</f>
        <v>365.54378429504845</v>
      </c>
      <c r="G122" s="13">
        <f>SUM([2]Formosa!G7:G8)</f>
        <v>325.96050986664557</v>
      </c>
      <c r="H122" s="13">
        <f>SUM([2]Formosa!H7:H8)</f>
        <v>313.68097501322956</v>
      </c>
      <c r="I122" s="13">
        <f>SUM([2]Formosa!I7:I8)</f>
        <v>314.56451194212138</v>
      </c>
      <c r="J122" s="13">
        <f>SUM([2]Formosa!J7:J8)</f>
        <v>328.96124414833344</v>
      </c>
      <c r="K122" s="13">
        <f>SUM([2]Formosa!K7:K8)</f>
        <v>366.78215095967084</v>
      </c>
      <c r="L122" s="13">
        <f>SUM([2]Formosa!L7:L8)</f>
        <v>403.09174612986703</v>
      </c>
      <c r="M122" s="13">
        <f>SUM([2]Formosa!M7:M8)</f>
        <v>396.67455061159058</v>
      </c>
      <c r="N122" s="13">
        <f>SUM([2]Formosa!N7:N8)</f>
        <v>447.9279642660947</v>
      </c>
      <c r="O122" s="13">
        <f>SUM([2]Formosa!O7:O8)</f>
        <v>495.2043401947505</v>
      </c>
      <c r="P122" s="13">
        <f>SUM([2]Formosa!P7:P8)</f>
        <v>534.90720337481275</v>
      </c>
      <c r="Q122" s="13">
        <f>SUM([2]Formosa!Q7:Q8)</f>
        <v>579.06574790341358</v>
      </c>
      <c r="R122" s="13">
        <f>SUM([2]Formosa!R7:R8)</f>
        <v>566.0208473542566</v>
      </c>
      <c r="S122" s="13">
        <f>SUM([2]Formosa!S7:S8)</f>
        <v>544.2061069562352</v>
      </c>
      <c r="T122" s="13">
        <f>SUM([2]Formosa!T7:T8)</f>
        <v>596.44157710896593</v>
      </c>
      <c r="U122" s="13">
        <f>SUM([2]Formosa!U7:U8)</f>
        <v>570.77860101693307</v>
      </c>
      <c r="V122" s="13">
        <f>SUM([2]Formosa!V7:V8)</f>
        <v>591.22196918721352</v>
      </c>
    </row>
    <row r="123" spans="1:22" x14ac:dyDescent="0.45">
      <c r="A123" s="13" t="s">
        <v>11</v>
      </c>
      <c r="B123" s="14" t="s">
        <v>156</v>
      </c>
      <c r="C123" s="13">
        <f>[2]Formosa!C9</f>
        <v>3.4280518968050644</v>
      </c>
      <c r="D123" s="13">
        <f>[2]Formosa!D9</f>
        <v>3.0838315074752689</v>
      </c>
      <c r="E123" s="13">
        <f>[2]Formosa!E9</f>
        <v>6.3050490196942368</v>
      </c>
      <c r="F123" s="13">
        <f>[2]Formosa!F9</f>
        <v>5.3851971293789171</v>
      </c>
      <c r="G123" s="13">
        <f>[2]Formosa!G9</f>
        <v>5.938249241766214</v>
      </c>
      <c r="H123" s="13">
        <f>[2]Formosa!H9</f>
        <v>3.9941003255386787</v>
      </c>
      <c r="I123" s="13">
        <f>[2]Formosa!I9</f>
        <v>4.1569131565502992</v>
      </c>
      <c r="J123" s="13">
        <f>[2]Formosa!J9</f>
        <v>4.4190805866015772</v>
      </c>
      <c r="K123" s="13">
        <f>[2]Formosa!K9</f>
        <v>4.7247804452770108</v>
      </c>
      <c r="L123" s="13">
        <f>[2]Formosa!L9</f>
        <v>6.7761205391039212</v>
      </c>
      <c r="M123" s="13">
        <f>[2]Formosa!M9</f>
        <v>6.9224849010139122</v>
      </c>
      <c r="N123" s="13">
        <f>[2]Formosa!N9</f>
        <v>7.0595253088962515</v>
      </c>
      <c r="O123" s="13">
        <f>[2]Formosa!O9</f>
        <v>7.0368097934398151</v>
      </c>
      <c r="P123" s="13">
        <f>[2]Formosa!P9</f>
        <v>8.7649296909654364</v>
      </c>
      <c r="Q123" s="13">
        <f>[2]Formosa!Q9</f>
        <v>9.4854128929525867</v>
      </c>
      <c r="R123" s="13">
        <f>[2]Formosa!R9</f>
        <v>8.041781190249548</v>
      </c>
      <c r="S123" s="13">
        <f>[2]Formosa!S9</f>
        <v>6.1584833221411328</v>
      </c>
      <c r="T123" s="13">
        <f>[2]Formosa!T9</f>
        <v>7.9607012808277604</v>
      </c>
      <c r="U123" s="13">
        <f>[2]Formosa!U9</f>
        <v>8.2952024665801414</v>
      </c>
      <c r="V123" s="13">
        <f>[2]Formosa!V9</f>
        <v>7.4421627336729133</v>
      </c>
    </row>
    <row r="124" spans="1:22" x14ac:dyDescent="0.45">
      <c r="A124" s="13" t="s">
        <v>11</v>
      </c>
      <c r="B124" s="14" t="s">
        <v>157</v>
      </c>
      <c r="C124" s="13">
        <f>SUM([2]Formosa!C10:C11)</f>
        <v>59.995355293399307</v>
      </c>
      <c r="D124" s="13">
        <f>SUM([2]Formosa!D10:D11)</f>
        <v>51.942740752540985</v>
      </c>
      <c r="E124" s="13">
        <f>SUM([2]Formosa!E10:E11)</f>
        <v>50.653692933156371</v>
      </c>
      <c r="F124" s="13">
        <f>SUM([2]Formosa!F10:F11)</f>
        <v>45.219160677505648</v>
      </c>
      <c r="G124" s="13">
        <f>SUM([2]Formosa!G10:G11)</f>
        <v>45.111727968301373</v>
      </c>
      <c r="H124" s="13">
        <f>SUM([2]Formosa!H10:H11)</f>
        <v>51.683445983531897</v>
      </c>
      <c r="I124" s="13">
        <f>SUM([2]Formosa!I10:I11)</f>
        <v>49.044249143343507</v>
      </c>
      <c r="J124" s="13">
        <f>SUM([2]Formosa!J10:J11)</f>
        <v>42.108693920798224</v>
      </c>
      <c r="K124" s="13">
        <f>SUM([2]Formosa!K10:K11)</f>
        <v>59.598783619814732</v>
      </c>
      <c r="L124" s="13">
        <f>SUM([2]Formosa!L10:L11)</f>
        <v>53.800827478123509</v>
      </c>
      <c r="M124" s="13">
        <f>SUM([2]Formosa!M10:M11)</f>
        <v>51.742995996128457</v>
      </c>
      <c r="N124" s="13">
        <f>SUM([2]Formosa!N10:N11)</f>
        <v>51.898700149880909</v>
      </c>
      <c r="O124" s="13">
        <f>SUM([2]Formosa!O10:O11)</f>
        <v>40.698942058384127</v>
      </c>
      <c r="P124" s="13">
        <f>SUM([2]Formosa!P10:P11)</f>
        <v>36.088336688306676</v>
      </c>
      <c r="Q124" s="13">
        <f>SUM([2]Formosa!Q10:Q11)</f>
        <v>27.595861553033401</v>
      </c>
      <c r="R124" s="13">
        <f>SUM([2]Formosa!R10:R11)</f>
        <v>23.622122482610713</v>
      </c>
      <c r="S124" s="13">
        <f>SUM([2]Formosa!S10:S11)</f>
        <v>17.501455789742064</v>
      </c>
      <c r="T124" s="13">
        <f>SUM([2]Formosa!T10:T11)</f>
        <v>12.78804962340176</v>
      </c>
      <c r="U124" s="13">
        <f>SUM([2]Formosa!U10:U11)</f>
        <v>16.796560306101476</v>
      </c>
      <c r="V124" s="13">
        <f>SUM([2]Formosa!V10:V11)</f>
        <v>18.726974677263975</v>
      </c>
    </row>
    <row r="125" spans="1:22" x14ac:dyDescent="0.45">
      <c r="A125" s="13" t="s">
        <v>11</v>
      </c>
      <c r="B125" s="14" t="s">
        <v>158</v>
      </c>
      <c r="C125" s="13">
        <f>SUM([2]Formosa!C12:C35)</f>
        <v>178.59952409811905</v>
      </c>
      <c r="D125" s="13">
        <f>SUM([2]Formosa!D12:D35)</f>
        <v>193.29645481878367</v>
      </c>
      <c r="E125" s="13">
        <f>SUM([2]Formosa!E12:E35)</f>
        <v>212.16808132530889</v>
      </c>
      <c r="F125" s="13">
        <f>SUM([2]Formosa!F12:F35)</f>
        <v>224.10713715038452</v>
      </c>
      <c r="G125" s="13">
        <f>SUM([2]Formosa!G12:G35)</f>
        <v>231.77468688416616</v>
      </c>
      <c r="H125" s="13">
        <f>SUM([2]Formosa!H12:H35)</f>
        <v>225.35601635230643</v>
      </c>
      <c r="I125" s="13">
        <f>SUM([2]Formosa!I12:I35)</f>
        <v>232.5653153807225</v>
      </c>
      <c r="J125" s="13">
        <f>SUM([2]Formosa!J12:J35)</f>
        <v>254.51187592757756</v>
      </c>
      <c r="K125" s="13">
        <f>SUM([2]Formosa!K12:K35)</f>
        <v>237.29662963938867</v>
      </c>
      <c r="L125" s="13">
        <f>SUM([2]Formosa!L12:L35)</f>
        <v>240.12816796738005</v>
      </c>
      <c r="M125" s="13">
        <f>SUM([2]Formosa!M12:M35)</f>
        <v>227.36074640266082</v>
      </c>
      <c r="N125" s="13">
        <f>SUM([2]Formosa!N12:N35)</f>
        <v>231.7238522493227</v>
      </c>
      <c r="O125" s="13">
        <f>SUM([2]Formosa!O12:O35)</f>
        <v>225.61765089037479</v>
      </c>
      <c r="P125" s="13">
        <f>SUM([2]Formosa!P12:P35)</f>
        <v>231.49421212971075</v>
      </c>
      <c r="Q125" s="13">
        <f>SUM([2]Formosa!Q12:Q35)</f>
        <v>219.2812380240307</v>
      </c>
      <c r="R125" s="13">
        <f>SUM([2]Formosa!R12:R35)</f>
        <v>210.26800519257458</v>
      </c>
      <c r="S125" s="13">
        <f>SUM([2]Formosa!S12:S35)</f>
        <v>199.10712995306744</v>
      </c>
      <c r="T125" s="13">
        <f>SUM([2]Formosa!T12:T35)</f>
        <v>224.5453367069174</v>
      </c>
      <c r="U125" s="13">
        <f>SUM([2]Formosa!U12:U35)</f>
        <v>236.64070970999109</v>
      </c>
      <c r="V125" s="13">
        <f>SUM([2]Formosa!V12:V35)</f>
        <v>222.46847296243385</v>
      </c>
    </row>
    <row r="126" spans="1:22" x14ac:dyDescent="0.45">
      <c r="A126" s="13" t="s">
        <v>11</v>
      </c>
      <c r="B126" s="14" t="s">
        <v>159</v>
      </c>
      <c r="C126" s="13">
        <f>SUM([2]Formosa!C36:C38)</f>
        <v>26.791828100716987</v>
      </c>
      <c r="D126" s="13">
        <f>SUM([2]Formosa!D36:D38)</f>
        <v>28.990986579934734</v>
      </c>
      <c r="E126" s="13">
        <f>SUM([2]Formosa!E36:E38)</f>
        <v>31.199302733026698</v>
      </c>
      <c r="F126" s="13">
        <f>SUM([2]Formosa!F36:F38)</f>
        <v>31.450106223238329</v>
      </c>
      <c r="G126" s="13">
        <f>SUM([2]Formosa!G36:G38)</f>
        <v>33.332332484945937</v>
      </c>
      <c r="H126" s="13">
        <f>SUM([2]Formosa!H36:H38)</f>
        <v>35.954394042952941</v>
      </c>
      <c r="I126" s="13">
        <f>SUM([2]Formosa!I36:I38)</f>
        <v>36.761262426654575</v>
      </c>
      <c r="J126" s="13">
        <f>SUM([2]Formosa!J36:J38)</f>
        <v>39.46119331383111</v>
      </c>
      <c r="K126" s="13">
        <f>SUM([2]Formosa!K36:K38)</f>
        <v>45.074385555709611</v>
      </c>
      <c r="L126" s="13">
        <f>SUM([2]Formosa!L36:L38)</f>
        <v>49.759713574866083</v>
      </c>
      <c r="M126" s="13">
        <f>SUM([2]Formosa!M36:M38)</f>
        <v>58.767797232855699</v>
      </c>
      <c r="N126" s="13">
        <f>SUM([2]Formosa!N36:N38)</f>
        <v>60.659739595928194</v>
      </c>
      <c r="O126" s="13">
        <f>SUM([2]Formosa!O36:O38)</f>
        <v>61.953045702288904</v>
      </c>
      <c r="P126" s="13">
        <f>SUM([2]Formosa!P36:P38)</f>
        <v>61.694940671772976</v>
      </c>
      <c r="Q126" s="13">
        <f>SUM([2]Formosa!Q36:Q38)</f>
        <v>63.355056270481235</v>
      </c>
      <c r="R126" s="13">
        <f>SUM([2]Formosa!R36:R38)</f>
        <v>61.468709295562</v>
      </c>
      <c r="S126" s="13">
        <f>SUM([2]Formosa!S36:S38)</f>
        <v>65.298699142246377</v>
      </c>
      <c r="T126" s="13">
        <f>SUM([2]Formosa!T36:T38)</f>
        <v>64.632405009039545</v>
      </c>
      <c r="U126" s="13">
        <f>SUM([2]Formosa!U36:U38)</f>
        <v>64.884786710919144</v>
      </c>
      <c r="V126" s="13">
        <f>SUM([2]Formosa!V36:V38)</f>
        <v>68.140049110172313</v>
      </c>
    </row>
    <row r="127" spans="1:22" x14ac:dyDescent="0.45">
      <c r="A127" s="13" t="s">
        <v>11</v>
      </c>
      <c r="B127" s="14" t="s">
        <v>160</v>
      </c>
      <c r="C127" s="13">
        <f>[2]Formosa!C39</f>
        <v>156.21933154113538</v>
      </c>
      <c r="D127" s="13">
        <f>[2]Formosa!D39</f>
        <v>302.24742730319116</v>
      </c>
      <c r="E127" s="13">
        <f>[2]Formosa!E39</f>
        <v>269.2431052889234</v>
      </c>
      <c r="F127" s="13">
        <f>[2]Formosa!F39</f>
        <v>368.14478877840014</v>
      </c>
      <c r="G127" s="13">
        <f>[2]Formosa!G39</f>
        <v>323.01220364984704</v>
      </c>
      <c r="H127" s="13">
        <f>[2]Formosa!H39</f>
        <v>288.259420417765</v>
      </c>
      <c r="I127" s="13">
        <f>[2]Formosa!I39</f>
        <v>360.11502249001688</v>
      </c>
      <c r="J127" s="13">
        <f>[2]Formosa!J39</f>
        <v>448.15266239785751</v>
      </c>
      <c r="K127" s="13">
        <f>[2]Formosa!K39</f>
        <v>387.05021152458033</v>
      </c>
      <c r="L127" s="13">
        <f>[2]Formosa!L39</f>
        <v>390.45781107446305</v>
      </c>
      <c r="M127" s="13">
        <f>[2]Formosa!M39</f>
        <v>391.38857155313832</v>
      </c>
      <c r="N127" s="13">
        <f>[2]Formosa!N39</f>
        <v>448.0418713244141</v>
      </c>
      <c r="O127" s="13">
        <f>[2]Formosa!O39</f>
        <v>363.92305668437888</v>
      </c>
      <c r="P127" s="13">
        <f>[2]Formosa!P39</f>
        <v>326.54838344608891</v>
      </c>
      <c r="Q127" s="13">
        <f>[2]Formosa!Q39</f>
        <v>286.09519393615466</v>
      </c>
      <c r="R127" s="13">
        <f>[2]Formosa!R39</f>
        <v>229.22867588455799</v>
      </c>
      <c r="S127" s="13">
        <f>[2]Formosa!S39</f>
        <v>183.20700750134216</v>
      </c>
      <c r="T127" s="13">
        <f>[2]Formosa!T39</f>
        <v>304.91544437095865</v>
      </c>
      <c r="U127" s="13">
        <f>[2]Formosa!U39</f>
        <v>398.17978387905168</v>
      </c>
      <c r="V127" s="13">
        <f>[2]Formosa!V39</f>
        <v>343.55873803210676</v>
      </c>
    </row>
    <row r="128" spans="1:22" x14ac:dyDescent="0.45">
      <c r="A128" s="13" t="s">
        <v>11</v>
      </c>
      <c r="B128" s="14" t="s">
        <v>161</v>
      </c>
      <c r="C128" s="13">
        <f>[2]Formosa!C40</f>
        <v>401.51970434407218</v>
      </c>
      <c r="D128" s="13">
        <f>[2]Formosa!D40</f>
        <v>446.11260165251048</v>
      </c>
      <c r="E128" s="13">
        <f>[2]Formosa!E40</f>
        <v>497.30517949614881</v>
      </c>
      <c r="F128" s="13">
        <f>[2]Formosa!F40</f>
        <v>540.80628781844609</v>
      </c>
      <c r="G128" s="13">
        <f>[2]Formosa!G40</f>
        <v>564.79964342213168</v>
      </c>
      <c r="H128" s="13">
        <f>[2]Formosa!H40</f>
        <v>549.98969753394351</v>
      </c>
      <c r="I128" s="13">
        <f>[2]Formosa!I40</f>
        <v>573.29137586617696</v>
      </c>
      <c r="J128" s="13">
        <f>[2]Formosa!J40</f>
        <v>652.41712253345463</v>
      </c>
      <c r="K128" s="13">
        <f>[2]Formosa!K40</f>
        <v>624.16313457966373</v>
      </c>
      <c r="L128" s="13">
        <f>[2]Formosa!L40</f>
        <v>633.81446220925875</v>
      </c>
      <c r="M128" s="13">
        <f>[2]Formosa!M40</f>
        <v>580.10776223988285</v>
      </c>
      <c r="N128" s="13">
        <f>[2]Formosa!N40</f>
        <v>607.73875615342047</v>
      </c>
      <c r="O128" s="13">
        <f>[2]Formosa!O40</f>
        <v>605.07554316996891</v>
      </c>
      <c r="P128" s="13">
        <f>[2]Formosa!P40</f>
        <v>628.10237049126465</v>
      </c>
      <c r="Q128" s="13">
        <f>[2]Formosa!Q40</f>
        <v>618.18284740046295</v>
      </c>
      <c r="R128" s="13">
        <f>[2]Formosa!R40</f>
        <v>551.25853737616944</v>
      </c>
      <c r="S128" s="13">
        <f>[2]Formosa!S40</f>
        <v>525.07645772865249</v>
      </c>
      <c r="T128" s="13">
        <f>[2]Formosa!T40</f>
        <v>584.52070918680181</v>
      </c>
      <c r="U128" s="13">
        <f>[2]Formosa!U40</f>
        <v>640.91717939523119</v>
      </c>
      <c r="V128" s="13">
        <f>[2]Formosa!V40</f>
        <v>638.85361323865698</v>
      </c>
    </row>
    <row r="129" spans="1:22" x14ac:dyDescent="0.45">
      <c r="A129" s="13" t="s">
        <v>11</v>
      </c>
      <c r="B129" s="14" t="s">
        <v>162</v>
      </c>
      <c r="C129" s="13">
        <f>SUM([2]Formosa!C41:C42)</f>
        <v>24.458023682284129</v>
      </c>
      <c r="D129" s="13">
        <f>SUM([2]Formosa!D41:D42)</f>
        <v>22.19980806934236</v>
      </c>
      <c r="E129" s="13">
        <f>SUM([2]Formosa!E41:E42)</f>
        <v>24.362711816833567</v>
      </c>
      <c r="F129" s="13">
        <f>SUM([2]Formosa!F41:F42)</f>
        <v>25.102214637959133</v>
      </c>
      <c r="G129" s="13">
        <f>SUM([2]Formosa!G41:G42)</f>
        <v>25.523202421746941</v>
      </c>
      <c r="H129" s="13">
        <f>SUM([2]Formosa!H41:H42)</f>
        <v>28.015149322272723</v>
      </c>
      <c r="I129" s="13">
        <f>SUM([2]Formosa!I41:I42)</f>
        <v>31.400877763526605</v>
      </c>
      <c r="J129" s="13">
        <f>SUM([2]Formosa!J41:J42)</f>
        <v>35.629744749459306</v>
      </c>
      <c r="K129" s="13">
        <f>SUM([2]Formosa!K41:K42)</f>
        <v>40.361194844593037</v>
      </c>
      <c r="L129" s="13">
        <f>SUM([2]Formosa!L41:L42)</f>
        <v>39.985415797861172</v>
      </c>
      <c r="M129" s="13">
        <f>SUM([2]Formosa!M41:M42)</f>
        <v>41.992021590661437</v>
      </c>
      <c r="N129" s="13">
        <f>SUM([2]Formosa!N41:N42)</f>
        <v>44.985192241109367</v>
      </c>
      <c r="O129" s="13">
        <f>SUM([2]Formosa!O41:O42)</f>
        <v>42.27243744603372</v>
      </c>
      <c r="P129" s="13">
        <f>SUM([2]Formosa!P41:P42)</f>
        <v>37.518240187318348</v>
      </c>
      <c r="Q129" s="13">
        <f>SUM([2]Formosa!Q41:Q42)</f>
        <v>34.357277078888437</v>
      </c>
      <c r="R129" s="13">
        <f>SUM([2]Formosa!R41:R42)</f>
        <v>32.143724693751281</v>
      </c>
      <c r="S129" s="13">
        <f>SUM([2]Formosa!S41:S42)</f>
        <v>16.051951225750717</v>
      </c>
      <c r="T129" s="13">
        <f>SUM([2]Formosa!T41:T42)</f>
        <v>16.400577334284428</v>
      </c>
      <c r="U129" s="13">
        <f>SUM([2]Formosa!U41:U42)</f>
        <v>20.215390947957513</v>
      </c>
      <c r="V129" s="13">
        <f>SUM([2]Formosa!V41:V42)</f>
        <v>23.020700878959154</v>
      </c>
    </row>
    <row r="130" spans="1:22" x14ac:dyDescent="0.45">
      <c r="A130" s="13" t="s">
        <v>11</v>
      </c>
      <c r="B130" s="14" t="s">
        <v>163</v>
      </c>
      <c r="C130" s="13">
        <f>SUM([2]Formosa!C43:C44)</f>
        <v>161.31768362024133</v>
      </c>
      <c r="D130" s="13">
        <f>SUM([2]Formosa!D43:D44)</f>
        <v>202.19266069565174</v>
      </c>
      <c r="E130" s="13">
        <f>SUM([2]Formosa!E43:E44)</f>
        <v>238.15594470866569</v>
      </c>
      <c r="F130" s="13">
        <f>SUM([2]Formosa!F43:F44)</f>
        <v>250.3152121328946</v>
      </c>
      <c r="G130" s="13">
        <f>SUM([2]Formosa!G43:G44)</f>
        <v>281.18409577483681</v>
      </c>
      <c r="H130" s="13">
        <f>SUM([2]Formosa!H43:H44)</f>
        <v>295.09373254775585</v>
      </c>
      <c r="I130" s="13">
        <f>SUM([2]Formosa!I43:I44)</f>
        <v>316.05859682383863</v>
      </c>
      <c r="J130" s="13">
        <f>SUM([2]Formosa!J43:J44)</f>
        <v>324.23143693160341</v>
      </c>
      <c r="K130" s="13">
        <f>SUM([2]Formosa!K43:K44)</f>
        <v>325.62152818601851</v>
      </c>
      <c r="L130" s="13">
        <f>SUM([2]Formosa!L43:L44)</f>
        <v>334.78849477923671</v>
      </c>
      <c r="M130" s="13">
        <f>SUM([2]Formosa!M43:M44)</f>
        <v>340.8750898805319</v>
      </c>
      <c r="N130" s="13">
        <f>SUM([2]Formosa!N43:N44)</f>
        <v>354.49723968442248</v>
      </c>
      <c r="O130" s="13">
        <f>SUM([2]Formosa!O43:O44)</f>
        <v>362.87580565119021</v>
      </c>
      <c r="P130" s="13">
        <f>SUM([2]Formosa!P43:P44)</f>
        <v>387.86956307604328</v>
      </c>
      <c r="Q130" s="13">
        <f>SUM([2]Formosa!Q43:Q44)</f>
        <v>380.72390639593675</v>
      </c>
      <c r="R130" s="13">
        <f>SUM([2]Formosa!R43:R44)</f>
        <v>386.48125700526754</v>
      </c>
      <c r="S130" s="13">
        <f>SUM([2]Formosa!S43:S44)</f>
        <v>342.07758021181496</v>
      </c>
      <c r="T130" s="13">
        <f>SUM([2]Formosa!T43:T44)</f>
        <v>364.19372106371179</v>
      </c>
      <c r="U130" s="13">
        <f>SUM([2]Formosa!U43:U44)</f>
        <v>398.16652022141864</v>
      </c>
      <c r="V130" s="13">
        <f>SUM([2]Formosa!V43:V44)</f>
        <v>411.10008464357765</v>
      </c>
    </row>
    <row r="131" spans="1:22" x14ac:dyDescent="0.45">
      <c r="A131" s="13" t="s">
        <v>11</v>
      </c>
      <c r="B131" s="14" t="s">
        <v>164</v>
      </c>
      <c r="C131" s="13">
        <f>SUM([2]Formosa!C45:C47)</f>
        <v>25.126634657316551</v>
      </c>
      <c r="D131" s="13">
        <f>SUM([2]Formosa!D45:D47)</f>
        <v>28.416264190968505</v>
      </c>
      <c r="E131" s="13">
        <f>SUM([2]Formosa!E45:E47)</f>
        <v>32.558606309590189</v>
      </c>
      <c r="F131" s="13">
        <f>SUM([2]Formosa!F45:F47)</f>
        <v>35.461645113280234</v>
      </c>
      <c r="G131" s="13">
        <f>SUM([2]Formosa!G45:G47)</f>
        <v>37.585894846785941</v>
      </c>
      <c r="H131" s="13">
        <f>SUM([2]Formosa!H45:H47)</f>
        <v>36.341741566922408</v>
      </c>
      <c r="I131" s="13">
        <f>SUM([2]Formosa!I45:I47)</f>
        <v>35.989160808341545</v>
      </c>
      <c r="J131" s="13">
        <f>SUM([2]Formosa!J45:J47)</f>
        <v>40.266582087264915</v>
      </c>
      <c r="K131" s="13">
        <f>SUM([2]Formosa!K45:K47)</f>
        <v>44.281031027892141</v>
      </c>
      <c r="L131" s="13">
        <f>SUM([2]Formosa!L45:L47)</f>
        <v>48.449909370173486</v>
      </c>
      <c r="M131" s="13">
        <f>SUM([2]Formosa!M45:M47)</f>
        <v>50.24503233143961</v>
      </c>
      <c r="N131" s="13">
        <f>SUM([2]Formosa!N45:N47)</f>
        <v>53.933093770060594</v>
      </c>
      <c r="O131" s="13">
        <f>SUM([2]Formosa!O45:O47)</f>
        <v>54.574705538751921</v>
      </c>
      <c r="P131" s="13">
        <f>SUM([2]Formosa!P45:P47)</f>
        <v>56.171173156126549</v>
      </c>
      <c r="Q131" s="13">
        <f>SUM([2]Formosa!Q45:Q47)</f>
        <v>58.915683519492731</v>
      </c>
      <c r="R131" s="13">
        <f>SUM([2]Formosa!R45:R47)</f>
        <v>51.70223665191957</v>
      </c>
      <c r="S131" s="13">
        <f>SUM([2]Formosa!S45:S47)</f>
        <v>52.546156126124188</v>
      </c>
      <c r="T131" s="13">
        <f>SUM([2]Formosa!T45:T47)</f>
        <v>54.722953839445239</v>
      </c>
      <c r="U131" s="13">
        <f>SUM([2]Formosa!U45:U47)</f>
        <v>52.16359233411336</v>
      </c>
      <c r="V131" s="13">
        <f>SUM([2]Formosa!V45:V47)</f>
        <v>49.651277677316038</v>
      </c>
    </row>
    <row r="132" spans="1:22" x14ac:dyDescent="0.45">
      <c r="A132" s="13" t="s">
        <v>11</v>
      </c>
      <c r="B132" s="14" t="s">
        <v>165</v>
      </c>
      <c r="C132" s="13">
        <f>SUM([2]Formosa!C48:C49)</f>
        <v>222.77477669427634</v>
      </c>
      <c r="D132" s="13">
        <f>SUM([2]Formosa!D48:D49)</f>
        <v>254.59848310725886</v>
      </c>
      <c r="E132" s="13">
        <f>SUM([2]Formosa!E48:E49)</f>
        <v>268.12125608051025</v>
      </c>
      <c r="F132" s="13">
        <f>SUM([2]Formosa!F48:F49)</f>
        <v>287.59938342375494</v>
      </c>
      <c r="G132" s="13">
        <f>SUM([2]Formosa!G48:G49)</f>
        <v>276.66665715301008</v>
      </c>
      <c r="H132" s="13">
        <f>SUM([2]Formosa!H48:H49)</f>
        <v>283.12711336250248</v>
      </c>
      <c r="I132" s="13">
        <f>SUM([2]Formosa!I48:I49)</f>
        <v>268.49873632490107</v>
      </c>
      <c r="J132" s="13">
        <f>SUM([2]Formosa!J48:J49)</f>
        <v>274.04986871560726</v>
      </c>
      <c r="K132" s="13">
        <f>SUM([2]Formosa!K48:K49)</f>
        <v>265.5634112724054</v>
      </c>
      <c r="L132" s="13">
        <f>SUM([2]Formosa!L48:L49)</f>
        <v>262.70246594581562</v>
      </c>
      <c r="M132" s="13">
        <f>SUM([2]Formosa!M48:M49)</f>
        <v>266.26794079436991</v>
      </c>
      <c r="N132" s="13">
        <f>SUM([2]Formosa!N48:N49)</f>
        <v>290.31305159048657</v>
      </c>
      <c r="O132" s="13">
        <f>SUM([2]Formosa!O48:O49)</f>
        <v>292.70127653420684</v>
      </c>
      <c r="P132" s="13">
        <f>SUM([2]Formosa!P48:P49)</f>
        <v>304.71286864804085</v>
      </c>
      <c r="Q132" s="13">
        <f>SUM([2]Formosa!Q48:Q49)</f>
        <v>311.04733312555868</v>
      </c>
      <c r="R132" s="13">
        <f>SUM([2]Formosa!R48:R49)</f>
        <v>304.86198833978563</v>
      </c>
      <c r="S132" s="13">
        <f>SUM([2]Formosa!S48:S49)</f>
        <v>294.8753976027096</v>
      </c>
      <c r="T132" s="13">
        <f>SUM([2]Formosa!T48:T49)</f>
        <v>308.42442024270224</v>
      </c>
      <c r="U132" s="13">
        <f>SUM([2]Formosa!U48:U49)</f>
        <v>323.49611142750871</v>
      </c>
      <c r="V132" s="13">
        <f>SUM([2]Formosa!V48:V49)</f>
        <v>321.11943902629378</v>
      </c>
    </row>
    <row r="133" spans="1:22" x14ac:dyDescent="0.45">
      <c r="A133" s="13" t="s">
        <v>11</v>
      </c>
      <c r="B133" s="14" t="s">
        <v>166</v>
      </c>
      <c r="C133" s="13">
        <f>[2]Formosa!C50</f>
        <v>320.36344466636558</v>
      </c>
      <c r="D133" s="13">
        <f>[2]Formosa!D50</f>
        <v>290.89367630061128</v>
      </c>
      <c r="E133" s="13">
        <f>[2]Formosa!E50</f>
        <v>332.65580398657369</v>
      </c>
      <c r="F133" s="13">
        <f>[2]Formosa!F50</f>
        <v>323.05362711274643</v>
      </c>
      <c r="G133" s="13">
        <f>[2]Formosa!G50</f>
        <v>311.85053693776473</v>
      </c>
      <c r="H133" s="13">
        <f>[2]Formosa!H50</f>
        <v>297.97905384324451</v>
      </c>
      <c r="I133" s="13">
        <f>[2]Formosa!I50</f>
        <v>293.85296572455485</v>
      </c>
      <c r="J133" s="13">
        <f>[2]Formosa!J50</f>
        <v>308.1906901228769</v>
      </c>
      <c r="K133" s="13">
        <f>[2]Formosa!K50</f>
        <v>333.76187661597459</v>
      </c>
      <c r="L133" s="13">
        <f>[2]Formosa!L50</f>
        <v>345.77848574637972</v>
      </c>
      <c r="M133" s="13">
        <f>[2]Formosa!M50</f>
        <v>340.19417328238967</v>
      </c>
      <c r="N133" s="13">
        <f>[2]Formosa!N50</f>
        <v>339.87658391841074</v>
      </c>
      <c r="O133" s="13">
        <f>[2]Formosa!O50</f>
        <v>346.34713851207869</v>
      </c>
      <c r="P133" s="13">
        <f>[2]Formosa!P50</f>
        <v>373.99872803257983</v>
      </c>
      <c r="Q133" s="13">
        <f>[2]Formosa!Q50</f>
        <v>358.75326496026753</v>
      </c>
      <c r="R133" s="13">
        <f>[2]Formosa!R50</f>
        <v>332.3979080466662</v>
      </c>
      <c r="S133" s="13">
        <f>[2]Formosa!S50</f>
        <v>309.80665859585395</v>
      </c>
      <c r="T133" s="13">
        <f>[2]Formosa!T50</f>
        <v>283.69790444947625</v>
      </c>
      <c r="U133" s="13">
        <f>[2]Formosa!U50</f>
        <v>402.96154016704156</v>
      </c>
      <c r="V133" s="13">
        <f>[2]Formosa!V50</f>
        <v>389.99046062710318</v>
      </c>
    </row>
    <row r="134" spans="1:22" x14ac:dyDescent="0.45">
      <c r="A134" s="13" t="s">
        <v>11</v>
      </c>
      <c r="B134" s="14" t="s">
        <v>167</v>
      </c>
      <c r="C134" s="13">
        <f>SUM([2]Formosa!C51:C52)</f>
        <v>227.85782520137937</v>
      </c>
      <c r="D134" s="13">
        <f>SUM([2]Formosa!D51:D52)</f>
        <v>233.87118135799147</v>
      </c>
      <c r="E134" s="13">
        <f>SUM([2]Formosa!E51:E52)</f>
        <v>246.25914122817025</v>
      </c>
      <c r="F134" s="13">
        <f>SUM([2]Formosa!F51:F52)</f>
        <v>274.87567938033476</v>
      </c>
      <c r="G134" s="13">
        <f>SUM([2]Formosa!G51:G52)</f>
        <v>281.6261268467955</v>
      </c>
      <c r="H134" s="13">
        <f>SUM([2]Formosa!H51:H52)</f>
        <v>293.14123473816221</v>
      </c>
      <c r="I134" s="13">
        <f>SUM([2]Formosa!I51:I52)</f>
        <v>318.52704735864569</v>
      </c>
      <c r="J134" s="13">
        <f>SUM([2]Formosa!J51:J52)</f>
        <v>321.67916167994474</v>
      </c>
      <c r="K134" s="13">
        <f>SUM([2]Formosa!K51:K52)</f>
        <v>325.7538167966095</v>
      </c>
      <c r="L134" s="13">
        <f>SUM([2]Formosa!L51:L52)</f>
        <v>338.49044857037438</v>
      </c>
      <c r="M134" s="13">
        <f>SUM([2]Formosa!M51:M52)</f>
        <v>344.36676020466825</v>
      </c>
      <c r="N134" s="13">
        <f>SUM([2]Formosa!N51:N52)</f>
        <v>348.99662408641547</v>
      </c>
      <c r="O134" s="13">
        <f>SUM([2]Formosa!O51:O52)</f>
        <v>361.04972798176777</v>
      </c>
      <c r="P134" s="13">
        <f>SUM([2]Formosa!P51:P52)</f>
        <v>362.902740805885</v>
      </c>
      <c r="Q134" s="13">
        <f>SUM([2]Formosa!Q51:Q52)</f>
        <v>366.35520087678708</v>
      </c>
      <c r="R134" s="13">
        <f>SUM([2]Formosa!R51:R52)</f>
        <v>350.7694520483717</v>
      </c>
      <c r="S134" s="13">
        <f>SUM([2]Formosa!S51:S52)</f>
        <v>325.78784276956515</v>
      </c>
      <c r="T134" s="13">
        <f>SUM([2]Formosa!T51:T52)</f>
        <v>340.88126553526962</v>
      </c>
      <c r="U134" s="13">
        <f>SUM([2]Formosa!U51:U52)</f>
        <v>370.66866652943787</v>
      </c>
      <c r="V134" s="13">
        <f>SUM([2]Formosa!V51:V52)</f>
        <v>336.3323966110022</v>
      </c>
    </row>
    <row r="135" spans="1:22" x14ac:dyDescent="0.45">
      <c r="A135" s="13" t="s">
        <v>11</v>
      </c>
      <c r="B135" s="14" t="s">
        <v>168</v>
      </c>
      <c r="C135" s="13">
        <f>SUM([2]Formosa!C53:C54)</f>
        <v>108.18248139952888</v>
      </c>
      <c r="D135" s="13">
        <f>SUM([2]Formosa!D53:D54)</f>
        <v>133.7702010372783</v>
      </c>
      <c r="E135" s="13">
        <f>SUM([2]Formosa!E53:E54)</f>
        <v>90.449585201682083</v>
      </c>
      <c r="F135" s="13">
        <f>SUM([2]Formosa!F53:F54)</f>
        <v>110.60851796867567</v>
      </c>
      <c r="G135" s="13">
        <f>SUM([2]Formosa!G53:G54)</f>
        <v>116.97333112596299</v>
      </c>
      <c r="H135" s="13">
        <f>SUM([2]Formosa!H53:H54)</f>
        <v>137.33470083676897</v>
      </c>
      <c r="I135" s="13">
        <f>SUM([2]Formosa!I53:I54)</f>
        <v>150.41779762971453</v>
      </c>
      <c r="J135" s="13">
        <f>SUM([2]Formosa!J53:J54)</f>
        <v>177.92994428421645</v>
      </c>
      <c r="K135" s="13">
        <f>SUM([2]Formosa!K53:K54)</f>
        <v>189.88473109555628</v>
      </c>
      <c r="L135" s="13">
        <f>SUM([2]Formosa!L53:L54)</f>
        <v>184.85595878400574</v>
      </c>
      <c r="M135" s="13">
        <f>SUM([2]Formosa!M53:M54)</f>
        <v>195.83252705975673</v>
      </c>
      <c r="N135" s="13">
        <f>SUM([2]Formosa!N53:N54)</f>
        <v>209.27358321553612</v>
      </c>
      <c r="O135" s="13">
        <f>SUM([2]Formosa!O53:O54)</f>
        <v>216.30827112195306</v>
      </c>
      <c r="P135" s="13">
        <f>SUM([2]Formosa!P53:P54)</f>
        <v>215.26611991874194</v>
      </c>
      <c r="Q135" s="13">
        <f>SUM([2]Formosa!Q53:Q54)</f>
        <v>231.78378076237297</v>
      </c>
      <c r="R135" s="13">
        <f>SUM([2]Formosa!R53:R54)</f>
        <v>217.4676953432263</v>
      </c>
      <c r="S135" s="13">
        <f>SUM([2]Formosa!S53:S54)</f>
        <v>240.42766261242423</v>
      </c>
      <c r="T135" s="13">
        <f>SUM([2]Formosa!T53:T54)</f>
        <v>314.53598961299934</v>
      </c>
      <c r="U135" s="13">
        <f>SUM([2]Formosa!U53:U54)</f>
        <v>252.41165656556802</v>
      </c>
      <c r="V135" s="13">
        <f>SUM([2]Formosa!V53:V54)</f>
        <v>258.22187733870157</v>
      </c>
    </row>
    <row r="136" spans="1:22" x14ac:dyDescent="0.45">
      <c r="A136" s="13" t="s">
        <v>11</v>
      </c>
      <c r="B136" s="14" t="s">
        <v>169</v>
      </c>
      <c r="C136" s="13">
        <f>SUM([2]Formosa!C55:C58)</f>
        <v>74.466555952741203</v>
      </c>
      <c r="D136" s="13">
        <f>SUM([2]Formosa!D55:D58)</f>
        <v>83.32825491879899</v>
      </c>
      <c r="E136" s="13">
        <f>SUM([2]Formosa!E55:E58)</f>
        <v>88.498814767088618</v>
      </c>
      <c r="F136" s="13">
        <f>SUM([2]Formosa!F55:F58)</f>
        <v>72.194116366455205</v>
      </c>
      <c r="G136" s="13">
        <f>SUM([2]Formosa!G55:G58)</f>
        <v>84.863760566924128</v>
      </c>
      <c r="H136" s="13">
        <f>SUM([2]Formosa!H55:H58)</f>
        <v>103.66690413931028</v>
      </c>
      <c r="I136" s="13">
        <f>SUM([2]Formosa!I55:I58)</f>
        <v>111.66886271539674</v>
      </c>
      <c r="J136" s="13">
        <f>SUM([2]Formosa!J55:J58)</f>
        <v>116.89662291881852</v>
      </c>
      <c r="K136" s="13">
        <f>SUM([2]Formosa!K55:K58)</f>
        <v>121.56133307976332</v>
      </c>
      <c r="L136" s="13">
        <f>SUM([2]Formosa!L55:L58)</f>
        <v>122.97716754296168</v>
      </c>
      <c r="M136" s="13">
        <f>SUM([2]Formosa!M55:M58)</f>
        <v>121.06169212794501</v>
      </c>
      <c r="N136" s="13">
        <f>SUM([2]Formosa!N55:N58)</f>
        <v>119.88094754412526</v>
      </c>
      <c r="O136" s="13">
        <f>SUM([2]Formosa!O55:O58)</f>
        <v>127.00365335111942</v>
      </c>
      <c r="P136" s="13">
        <f>SUM([2]Formosa!P55:P58)</f>
        <v>128.70817739965187</v>
      </c>
      <c r="Q136" s="13">
        <f>SUM([2]Formosa!Q55:Q58)</f>
        <v>130.24016949803192</v>
      </c>
      <c r="R136" s="13">
        <f>SUM([2]Formosa!R55:R58)</f>
        <v>137.70649702207811</v>
      </c>
      <c r="S136" s="13">
        <f>SUM([2]Formosa!S55:S58)</f>
        <v>89.111074679731416</v>
      </c>
      <c r="T136" s="13">
        <f>SUM([2]Formosa!T55:T58)</f>
        <v>116.3259828191449</v>
      </c>
      <c r="U136" s="13">
        <f>SUM([2]Formosa!U55:U58)</f>
        <v>123.88402296528335</v>
      </c>
      <c r="V136" s="13">
        <f>SUM([2]Formosa!V55:V58)</f>
        <v>116.51252183605348</v>
      </c>
    </row>
    <row r="137" spans="1:22" ht="16.5" customHeight="1" x14ac:dyDescent="0.45">
      <c r="A137" s="13" t="s">
        <v>12</v>
      </c>
      <c r="B137" s="14" t="s">
        <v>155</v>
      </c>
      <c r="C137" s="13">
        <f>SUM([2]Jujuy!C7:C8)</f>
        <v>438.07491208999585</v>
      </c>
      <c r="D137" s="13">
        <f>SUM([2]Jujuy!D7:D8)</f>
        <v>453.86492493505961</v>
      </c>
      <c r="E137" s="13">
        <f>SUM([2]Jujuy!E7:E8)</f>
        <v>441.5574092726356</v>
      </c>
      <c r="F137" s="13">
        <f>SUM([2]Jujuy!F7:F8)</f>
        <v>455.37181563008789</v>
      </c>
      <c r="G137" s="13">
        <f>SUM([2]Jujuy!G7:G8)</f>
        <v>471.6820960870624</v>
      </c>
      <c r="H137" s="13">
        <f>SUM([2]Jujuy!H7:H8)</f>
        <v>407.05201901143892</v>
      </c>
      <c r="I137" s="13">
        <f>SUM([2]Jujuy!I7:I8)</f>
        <v>465.11367691324352</v>
      </c>
      <c r="J137" s="13">
        <f>SUM([2]Jujuy!J7:J8)</f>
        <v>423.17729800556424</v>
      </c>
      <c r="K137" s="13">
        <f>SUM([2]Jujuy!K7:K8)</f>
        <v>402.71591750488102</v>
      </c>
      <c r="L137" s="13">
        <f>SUM([2]Jujuy!L7:L8)</f>
        <v>370.52551150922625</v>
      </c>
      <c r="M137" s="13">
        <f>SUM([2]Jujuy!M7:M8)</f>
        <v>387.43135313203805</v>
      </c>
      <c r="N137" s="13">
        <f>SUM([2]Jujuy!N7:N8)</f>
        <v>416.39586758081401</v>
      </c>
      <c r="O137" s="13">
        <f>SUM([2]Jujuy!O7:O8)</f>
        <v>371.89922920098792</v>
      </c>
      <c r="P137" s="13">
        <f>SUM([2]Jujuy!P7:P8)</f>
        <v>390.59929443728061</v>
      </c>
      <c r="Q137" s="13">
        <f>SUM([2]Jujuy!Q7:Q8)</f>
        <v>354.68674975163736</v>
      </c>
      <c r="R137" s="13">
        <f>SUM([2]Jujuy!R7:R8)</f>
        <v>362.87843172011537</v>
      </c>
      <c r="S137" s="13">
        <f>SUM([2]Jujuy!S7:S8)</f>
        <v>455.00868855639357</v>
      </c>
      <c r="T137" s="13">
        <f>SUM([2]Jujuy!T7:T8)</f>
        <v>475.97001178575084</v>
      </c>
      <c r="U137" s="13">
        <f>SUM([2]Jujuy!U7:U8)</f>
        <v>452.77591317568931</v>
      </c>
      <c r="V137" s="13">
        <f>SUM([2]Jujuy!V7:V8)</f>
        <v>444.69000534277859</v>
      </c>
    </row>
    <row r="138" spans="1:22" x14ac:dyDescent="0.45">
      <c r="A138" s="13" t="s">
        <v>12</v>
      </c>
      <c r="B138" s="14" t="s">
        <v>156</v>
      </c>
      <c r="C138" s="13">
        <f>[2]Jujuy!C9</f>
        <v>0</v>
      </c>
      <c r="D138" s="13">
        <f>[2]Jujuy!D9</f>
        <v>0</v>
      </c>
      <c r="E138" s="13">
        <f>[2]Jujuy!E9</f>
        <v>0</v>
      </c>
      <c r="F138" s="13">
        <f>[2]Jujuy!F9</f>
        <v>0</v>
      </c>
      <c r="G138" s="13">
        <f>[2]Jujuy!G9</f>
        <v>0</v>
      </c>
      <c r="H138" s="13">
        <f>[2]Jujuy!H9</f>
        <v>0</v>
      </c>
      <c r="I138" s="13">
        <f>[2]Jujuy!I9</f>
        <v>0</v>
      </c>
      <c r="J138" s="13">
        <f>[2]Jujuy!J9</f>
        <v>0</v>
      </c>
      <c r="K138" s="13">
        <f>[2]Jujuy!K9</f>
        <v>0</v>
      </c>
      <c r="L138" s="13">
        <f>[2]Jujuy!L9</f>
        <v>0</v>
      </c>
      <c r="M138" s="13">
        <f>[2]Jujuy!M9</f>
        <v>0</v>
      </c>
      <c r="N138" s="13">
        <f>[2]Jujuy!N9</f>
        <v>0</v>
      </c>
      <c r="O138" s="13">
        <f>[2]Jujuy!O9</f>
        <v>0</v>
      </c>
      <c r="P138" s="13">
        <f>[2]Jujuy!P9</f>
        <v>0</v>
      </c>
      <c r="Q138" s="13">
        <f>[2]Jujuy!Q9</f>
        <v>0</v>
      </c>
      <c r="R138" s="13">
        <f>[2]Jujuy!R9</f>
        <v>0</v>
      </c>
      <c r="S138" s="13">
        <f>[2]Jujuy!S9</f>
        <v>0</v>
      </c>
      <c r="T138" s="13">
        <f>[2]Jujuy!T9</f>
        <v>0</v>
      </c>
      <c r="U138" s="13">
        <f>[2]Jujuy!U9</f>
        <v>0</v>
      </c>
      <c r="V138" s="13">
        <f>[2]Jujuy!V9</f>
        <v>0</v>
      </c>
    </row>
    <row r="139" spans="1:22" x14ac:dyDescent="0.45">
      <c r="A139" s="13" t="s">
        <v>12</v>
      </c>
      <c r="B139" s="14" t="s">
        <v>157</v>
      </c>
      <c r="C139" s="13">
        <f>SUM([2]Jujuy!C10:C11)</f>
        <v>32.093888252926007</v>
      </c>
      <c r="D139" s="13">
        <f>SUM([2]Jujuy!D10:D11)</f>
        <v>29.706239700131029</v>
      </c>
      <c r="E139" s="13">
        <f>SUM([2]Jujuy!E10:E11)</f>
        <v>31.914387439831607</v>
      </c>
      <c r="F139" s="13">
        <f>SUM([2]Jujuy!F10:F11)</f>
        <v>52.90302585250393</v>
      </c>
      <c r="G139" s="13">
        <f>SUM([2]Jujuy!G10:G11)</f>
        <v>70.572763282356021</v>
      </c>
      <c r="H139" s="13">
        <f>SUM([2]Jujuy!H10:H11)</f>
        <v>61.857910453255748</v>
      </c>
      <c r="I139" s="13">
        <f>SUM([2]Jujuy!I10:I11)</f>
        <v>147.62179044437354</v>
      </c>
      <c r="J139" s="13">
        <f>SUM([2]Jujuy!J10:J11)</f>
        <v>169.77286899244388</v>
      </c>
      <c r="K139" s="13">
        <f>SUM([2]Jujuy!K10:K11)</f>
        <v>251.03180709132909</v>
      </c>
      <c r="L139" s="13">
        <f>SUM([2]Jujuy!L10:L11)</f>
        <v>190.00285728593599</v>
      </c>
      <c r="M139" s="13">
        <f>SUM([2]Jujuy!M10:M11)</f>
        <v>177.11916363350966</v>
      </c>
      <c r="N139" s="13">
        <f>SUM([2]Jujuy!N10:N11)</f>
        <v>176.60294655548591</v>
      </c>
      <c r="O139" s="13">
        <f>SUM([2]Jujuy!O10:O11)</f>
        <v>299.86006451462083</v>
      </c>
      <c r="P139" s="13">
        <f>SUM([2]Jujuy!P10:P11)</f>
        <v>313.21722369191502</v>
      </c>
      <c r="Q139" s="13">
        <f>SUM([2]Jujuy!Q10:Q11)</f>
        <v>264.23298172247553</v>
      </c>
      <c r="R139" s="13">
        <f>SUM([2]Jujuy!R10:R11)</f>
        <v>247.79263002872611</v>
      </c>
      <c r="S139" s="13">
        <f>SUM([2]Jujuy!S10:S11)</f>
        <v>137.95712121808282</v>
      </c>
      <c r="T139" s="13">
        <f>SUM([2]Jujuy!T10:T11)</f>
        <v>279.50141112613716</v>
      </c>
      <c r="U139" s="13">
        <f>SUM([2]Jujuy!U10:U11)</f>
        <v>503.64331368984818</v>
      </c>
      <c r="V139" s="13">
        <f>SUM([2]Jujuy!V10:V11)</f>
        <v>629.88442930313192</v>
      </c>
    </row>
    <row r="140" spans="1:22" x14ac:dyDescent="0.45">
      <c r="A140" s="13" t="s">
        <v>12</v>
      </c>
      <c r="B140" s="14" t="s">
        <v>158</v>
      </c>
      <c r="C140" s="13">
        <f>SUM([2]Jujuy!C12:C35)</f>
        <v>658.11931812513126</v>
      </c>
      <c r="D140" s="13">
        <f>SUM([2]Jujuy!D12:D35)</f>
        <v>679.14769234047856</v>
      </c>
      <c r="E140" s="13">
        <f>SUM([2]Jujuy!E12:E35)</f>
        <v>718.06432013270216</v>
      </c>
      <c r="F140" s="13">
        <f>SUM([2]Jujuy!F12:F35)</f>
        <v>766.34097917997292</v>
      </c>
      <c r="G140" s="13">
        <f>SUM([2]Jujuy!G12:G35)</f>
        <v>784.52083376039184</v>
      </c>
      <c r="H140" s="13">
        <f>SUM([2]Jujuy!H12:H35)</f>
        <v>764.02294849312841</v>
      </c>
      <c r="I140" s="13">
        <f>SUM([2]Jujuy!I12:I35)</f>
        <v>842.53947128666368</v>
      </c>
      <c r="J140" s="13">
        <f>SUM([2]Jujuy!J12:J35)</f>
        <v>892.08290762149534</v>
      </c>
      <c r="K140" s="13">
        <f>SUM([2]Jujuy!K12:K35)</f>
        <v>848.347680049426</v>
      </c>
      <c r="L140" s="13">
        <f>SUM([2]Jujuy!L12:L35)</f>
        <v>840.32267470961119</v>
      </c>
      <c r="M140" s="13">
        <f>SUM([2]Jujuy!M12:M35)</f>
        <v>822.45452860071066</v>
      </c>
      <c r="N140" s="13">
        <f>SUM([2]Jujuy!N12:N35)</f>
        <v>852.77820514753489</v>
      </c>
      <c r="O140" s="13">
        <f>SUM([2]Jujuy!O12:O35)</f>
        <v>665.64113884471067</v>
      </c>
      <c r="P140" s="13">
        <f>SUM([2]Jujuy!P12:P35)</f>
        <v>657.39166066450287</v>
      </c>
      <c r="Q140" s="13">
        <f>SUM([2]Jujuy!Q12:Q35)</f>
        <v>629.29238413101439</v>
      </c>
      <c r="R140" s="13">
        <f>SUM([2]Jujuy!R12:R35)</f>
        <v>691.80627472782453</v>
      </c>
      <c r="S140" s="13">
        <f>SUM([2]Jujuy!S12:S35)</f>
        <v>716.71245148171624</v>
      </c>
      <c r="T140" s="13">
        <f>SUM([2]Jujuy!T12:T35)</f>
        <v>798.24394805247687</v>
      </c>
      <c r="U140" s="13">
        <f>SUM([2]Jujuy!U12:U35)</f>
        <v>868.19880922127163</v>
      </c>
      <c r="V140" s="13">
        <f>SUM([2]Jujuy!V12:V35)</f>
        <v>829.90689997072775</v>
      </c>
    </row>
    <row r="141" spans="1:22" x14ac:dyDescent="0.45">
      <c r="A141" s="13" t="s">
        <v>12</v>
      </c>
      <c r="B141" s="14" t="s">
        <v>159</v>
      </c>
      <c r="C141" s="13">
        <f>SUM([2]Jujuy!C36:C38)</f>
        <v>64.962371986064298</v>
      </c>
      <c r="D141" s="13">
        <f>SUM([2]Jujuy!D36:D38)</f>
        <v>68.54276611331521</v>
      </c>
      <c r="E141" s="13">
        <f>SUM([2]Jujuy!E36:E38)</f>
        <v>70.848514100664943</v>
      </c>
      <c r="F141" s="13">
        <f>SUM([2]Jujuy!F36:F38)</f>
        <v>70.3844938130201</v>
      </c>
      <c r="G141" s="13">
        <f>SUM([2]Jujuy!G36:G38)</f>
        <v>76.681576392508958</v>
      </c>
      <c r="H141" s="13">
        <f>SUM([2]Jujuy!H36:H38)</f>
        <v>74.900617329399864</v>
      </c>
      <c r="I141" s="13">
        <f>SUM([2]Jujuy!I36:I38)</f>
        <v>78.271241655400246</v>
      </c>
      <c r="J141" s="13">
        <f>SUM([2]Jujuy!J36:J38)</f>
        <v>80.162498997776623</v>
      </c>
      <c r="K141" s="13">
        <f>SUM([2]Jujuy!K36:K38)</f>
        <v>85.264892542112392</v>
      </c>
      <c r="L141" s="13">
        <f>SUM([2]Jujuy!L36:L38)</f>
        <v>87.067744871289221</v>
      </c>
      <c r="M141" s="13">
        <f>SUM([2]Jujuy!M36:M38)</f>
        <v>90.606633673788039</v>
      </c>
      <c r="N141" s="13">
        <f>SUM([2]Jujuy!N36:N38)</f>
        <v>95.340466796973971</v>
      </c>
      <c r="O141" s="13">
        <f>SUM([2]Jujuy!O36:O38)</f>
        <v>93.669797379950154</v>
      </c>
      <c r="P141" s="13">
        <f>SUM([2]Jujuy!P36:P38)</f>
        <v>94.114459187197994</v>
      </c>
      <c r="Q141" s="13">
        <f>SUM([2]Jujuy!Q36:Q38)</f>
        <v>94.458573205465427</v>
      </c>
      <c r="R141" s="13">
        <f>SUM([2]Jujuy!R36:R38)</f>
        <v>87.550970962136873</v>
      </c>
      <c r="S141" s="13">
        <f>SUM([2]Jujuy!S36:S38)</f>
        <v>89.897729149911299</v>
      </c>
      <c r="T141" s="13">
        <f>SUM([2]Jujuy!T36:T38)</f>
        <v>93.452316092030969</v>
      </c>
      <c r="U141" s="13">
        <f>SUM([2]Jujuy!U36:U38)</f>
        <v>95.604332390784194</v>
      </c>
      <c r="V141" s="13">
        <f>SUM([2]Jujuy!V36:V38)</f>
        <v>95.701738329079816</v>
      </c>
    </row>
    <row r="142" spans="1:22" x14ac:dyDescent="0.45">
      <c r="A142" s="13" t="s">
        <v>12</v>
      </c>
      <c r="B142" s="14" t="s">
        <v>160</v>
      </c>
      <c r="C142" s="13">
        <f>[2]Jujuy!C39</f>
        <v>171.4001063843545</v>
      </c>
      <c r="D142" s="13">
        <f>[2]Jujuy!D39</f>
        <v>195.3260664233911</v>
      </c>
      <c r="E142" s="13">
        <f>[2]Jujuy!E39</f>
        <v>184.31037570187991</v>
      </c>
      <c r="F142" s="13">
        <f>[2]Jujuy!F39</f>
        <v>171.3092054223635</v>
      </c>
      <c r="G142" s="13">
        <f>[2]Jujuy!G39</f>
        <v>164.73944269255921</v>
      </c>
      <c r="H142" s="13">
        <f>[2]Jujuy!H39</f>
        <v>183.58947161883788</v>
      </c>
      <c r="I142" s="13">
        <f>[2]Jujuy!I39</f>
        <v>182.31120265440103</v>
      </c>
      <c r="J142" s="13">
        <f>[2]Jujuy!J39</f>
        <v>205.41656088437296</v>
      </c>
      <c r="K142" s="13">
        <f>[2]Jujuy!K39</f>
        <v>195.83984043647524</v>
      </c>
      <c r="L142" s="13">
        <f>[2]Jujuy!L39</f>
        <v>199.68511376314746</v>
      </c>
      <c r="M142" s="13">
        <f>[2]Jujuy!M39</f>
        <v>207.03932449406315</v>
      </c>
      <c r="N142" s="13">
        <f>[2]Jujuy!N39</f>
        <v>212.2479850692186</v>
      </c>
      <c r="O142" s="13">
        <f>[2]Jujuy!O39</f>
        <v>184.60423427856682</v>
      </c>
      <c r="P142" s="13">
        <f>[2]Jujuy!P39</f>
        <v>222.77927067901464</v>
      </c>
      <c r="Q142" s="13">
        <f>[2]Jujuy!Q39</f>
        <v>260.00866632379064</v>
      </c>
      <c r="R142" s="13">
        <f>[2]Jujuy!R39</f>
        <v>266.32463874090018</v>
      </c>
      <c r="S142" s="13">
        <f>[2]Jujuy!S39</f>
        <v>187.1886958106931</v>
      </c>
      <c r="T142" s="13">
        <f>[2]Jujuy!T39</f>
        <v>307.60271763069176</v>
      </c>
      <c r="U142" s="13">
        <f>[2]Jujuy!U39</f>
        <v>372.02080165271008</v>
      </c>
      <c r="V142" s="13">
        <f>[2]Jujuy!V39</f>
        <v>343.80514538956078</v>
      </c>
    </row>
    <row r="143" spans="1:22" x14ac:dyDescent="0.45">
      <c r="A143" s="13" t="s">
        <v>12</v>
      </c>
      <c r="B143" s="14" t="s">
        <v>161</v>
      </c>
      <c r="C143" s="13">
        <f>[2]Jujuy!C40</f>
        <v>529.54617827666277</v>
      </c>
      <c r="D143" s="13">
        <f>[2]Jujuy!D40</f>
        <v>558.48831865464626</v>
      </c>
      <c r="E143" s="13">
        <f>[2]Jujuy!E40</f>
        <v>605.49695281310721</v>
      </c>
      <c r="F143" s="13">
        <f>[2]Jujuy!F40</f>
        <v>663.75526994289203</v>
      </c>
      <c r="G143" s="13">
        <f>[2]Jujuy!G40</f>
        <v>691.63821172501525</v>
      </c>
      <c r="H143" s="13">
        <f>[2]Jujuy!H40</f>
        <v>671.25174383129172</v>
      </c>
      <c r="I143" s="13">
        <f>[2]Jujuy!I40</f>
        <v>743.85284501594788</v>
      </c>
      <c r="J143" s="13">
        <f>[2]Jujuy!J40</f>
        <v>808.88547695207888</v>
      </c>
      <c r="K143" s="13">
        <f>[2]Jujuy!K40</f>
        <v>784.34235548204299</v>
      </c>
      <c r="L143" s="13">
        <f>[2]Jujuy!L40</f>
        <v>777.89895403653236</v>
      </c>
      <c r="M143" s="13">
        <f>[2]Jujuy!M40</f>
        <v>740.91867092727523</v>
      </c>
      <c r="N143" s="13">
        <f>[2]Jujuy!N40</f>
        <v>780.38242203715424</v>
      </c>
      <c r="O143" s="13">
        <f>[2]Jujuy!O40</f>
        <v>644.68721402909966</v>
      </c>
      <c r="P143" s="13">
        <f>[2]Jujuy!P40</f>
        <v>649.20909350559123</v>
      </c>
      <c r="Q143" s="13">
        <f>[2]Jujuy!Q40</f>
        <v>634.28191357258538</v>
      </c>
      <c r="R143" s="13">
        <f>[2]Jujuy!R40</f>
        <v>643.411390892128</v>
      </c>
      <c r="S143" s="13">
        <f>[2]Jujuy!S40</f>
        <v>667.57604675215225</v>
      </c>
      <c r="T143" s="13">
        <f>[2]Jujuy!T40</f>
        <v>744.39370975386089</v>
      </c>
      <c r="U143" s="13">
        <f>[2]Jujuy!U40</f>
        <v>819.77598181860526</v>
      </c>
      <c r="V143" s="13">
        <f>[2]Jujuy!V40</f>
        <v>820.13369960106081</v>
      </c>
    </row>
    <row r="144" spans="1:22" x14ac:dyDescent="0.45">
      <c r="A144" s="13" t="s">
        <v>12</v>
      </c>
      <c r="B144" s="14" t="s">
        <v>162</v>
      </c>
      <c r="C144" s="13">
        <f>SUM([2]Jujuy!C41:C42)</f>
        <v>67.324052482597295</v>
      </c>
      <c r="D144" s="13">
        <f>SUM([2]Jujuy!D41:D42)</f>
        <v>68.433355821541454</v>
      </c>
      <c r="E144" s="13">
        <f>SUM([2]Jujuy!E41:E42)</f>
        <v>72.867480720481311</v>
      </c>
      <c r="F144" s="13">
        <f>SUM([2]Jujuy!F41:F42)</f>
        <v>89.234390470339889</v>
      </c>
      <c r="G144" s="13">
        <f>SUM([2]Jujuy!G41:G42)</f>
        <v>101.60439498883402</v>
      </c>
      <c r="H144" s="13">
        <f>SUM([2]Jujuy!H41:H42)</f>
        <v>111.4981017214744</v>
      </c>
      <c r="I144" s="13">
        <f>SUM([2]Jujuy!I41:I42)</f>
        <v>115.51701998905916</v>
      </c>
      <c r="J144" s="13">
        <f>SUM([2]Jujuy!J41:J42)</f>
        <v>111.42477098375436</v>
      </c>
      <c r="K144" s="13">
        <f>SUM([2]Jujuy!K41:K42)</f>
        <v>117.9603613630684</v>
      </c>
      <c r="L144" s="13">
        <f>SUM([2]Jujuy!L41:L42)</f>
        <v>116.83960025502873</v>
      </c>
      <c r="M144" s="13">
        <f>SUM([2]Jujuy!M41:M42)</f>
        <v>116.28865649315229</v>
      </c>
      <c r="N144" s="13">
        <f>SUM([2]Jujuy!N41:N42)</f>
        <v>117.79642338185617</v>
      </c>
      <c r="O144" s="13">
        <f>SUM([2]Jujuy!O41:O42)</f>
        <v>120.54984529724324</v>
      </c>
      <c r="P144" s="13">
        <f>SUM([2]Jujuy!P41:P42)</f>
        <v>128.14902079019728</v>
      </c>
      <c r="Q144" s="13">
        <f>SUM([2]Jujuy!Q41:Q42)</f>
        <v>138.64405024146626</v>
      </c>
      <c r="R144" s="13">
        <f>SUM([2]Jujuy!R41:R42)</f>
        <v>143.81436321966578</v>
      </c>
      <c r="S144" s="13">
        <f>SUM([2]Jujuy!S41:S42)</f>
        <v>76.89775587369374</v>
      </c>
      <c r="T144" s="13">
        <f>SUM([2]Jujuy!T41:T42)</f>
        <v>113.39271602890051</v>
      </c>
      <c r="U144" s="13">
        <f>SUM([2]Jujuy!U41:U42)</f>
        <v>124.63013826922004</v>
      </c>
      <c r="V144" s="13">
        <f>SUM([2]Jujuy!V41:V42)</f>
        <v>126.8667201499312</v>
      </c>
    </row>
    <row r="145" spans="1:22" x14ac:dyDescent="0.45">
      <c r="A145" s="13" t="s">
        <v>12</v>
      </c>
      <c r="B145" s="14" t="s">
        <v>163</v>
      </c>
      <c r="C145" s="13">
        <f>SUM([2]Jujuy!C43:C44)</f>
        <v>350.24024284947291</v>
      </c>
      <c r="D145" s="13">
        <f>SUM([2]Jujuy!D43:D44)</f>
        <v>386.94106573187167</v>
      </c>
      <c r="E145" s="13">
        <f>SUM([2]Jujuy!E43:E44)</f>
        <v>470.03138455458179</v>
      </c>
      <c r="F145" s="13">
        <f>SUM([2]Jujuy!F43:F44)</f>
        <v>525.61978221416473</v>
      </c>
      <c r="G145" s="13">
        <f>SUM([2]Jujuy!G43:G44)</f>
        <v>561.66505595366937</v>
      </c>
      <c r="H145" s="13">
        <f>SUM([2]Jujuy!H43:H44)</f>
        <v>584.96274132366148</v>
      </c>
      <c r="I145" s="13">
        <f>SUM([2]Jujuy!I43:I44)</f>
        <v>657.35763262434625</v>
      </c>
      <c r="J145" s="13">
        <f>SUM([2]Jujuy!J43:J44)</f>
        <v>722.75343595062282</v>
      </c>
      <c r="K145" s="13">
        <f>SUM([2]Jujuy!K43:K44)</f>
        <v>749.67752433787768</v>
      </c>
      <c r="L145" s="13">
        <f>SUM([2]Jujuy!L43:L44)</f>
        <v>795.2309276166759</v>
      </c>
      <c r="M145" s="13">
        <f>SUM([2]Jujuy!M43:M44)</f>
        <v>828.74445884988154</v>
      </c>
      <c r="N145" s="13">
        <f>SUM([2]Jujuy!N43:N44)</f>
        <v>920.57318242527742</v>
      </c>
      <c r="O145" s="13">
        <f>SUM([2]Jujuy!O43:O44)</f>
        <v>991.13504976843899</v>
      </c>
      <c r="P145" s="13">
        <f>SUM([2]Jujuy!P43:P44)</f>
        <v>1002.4750665902294</v>
      </c>
      <c r="Q145" s="13">
        <f>SUM([2]Jujuy!Q43:Q44)</f>
        <v>1001.2009966089411</v>
      </c>
      <c r="R145" s="13">
        <f>SUM([2]Jujuy!R43:R44)</f>
        <v>987.50090618414856</v>
      </c>
      <c r="S145" s="13">
        <f>SUM([2]Jujuy!S43:S44)</f>
        <v>890.6364657057959</v>
      </c>
      <c r="T145" s="13">
        <f>SUM([2]Jujuy!T43:T44)</f>
        <v>920.4543506180255</v>
      </c>
      <c r="U145" s="13">
        <f>SUM([2]Jujuy!U43:U44)</f>
        <v>977.52802003246688</v>
      </c>
      <c r="V145" s="13">
        <f>SUM([2]Jujuy!V43:V44)</f>
        <v>1009.530082789154</v>
      </c>
    </row>
    <row r="146" spans="1:22" x14ac:dyDescent="0.45">
      <c r="A146" s="13" t="s">
        <v>12</v>
      </c>
      <c r="B146" s="14" t="s">
        <v>164</v>
      </c>
      <c r="C146" s="13">
        <f>SUM([2]Jujuy!C45:C47)</f>
        <v>72.939342305742286</v>
      </c>
      <c r="D146" s="13">
        <f>SUM([2]Jujuy!D45:D47)</f>
        <v>83.893961084533444</v>
      </c>
      <c r="E146" s="13">
        <f>SUM([2]Jujuy!E45:E47)</f>
        <v>97.051214079962207</v>
      </c>
      <c r="F146" s="13">
        <f>SUM([2]Jujuy!F45:F47)</f>
        <v>109.31263052600342</v>
      </c>
      <c r="G146" s="13">
        <f>SUM([2]Jujuy!G45:G47)</f>
        <v>140.60709787353613</v>
      </c>
      <c r="H146" s="13">
        <f>SUM([2]Jujuy!H45:H47)</f>
        <v>134.33162143997566</v>
      </c>
      <c r="I146" s="13">
        <f>SUM([2]Jujuy!I45:I47)</f>
        <v>131.0859728381817</v>
      </c>
      <c r="J146" s="13">
        <f>SUM([2]Jujuy!J45:J47)</f>
        <v>139.10132337763602</v>
      </c>
      <c r="K146" s="13">
        <f>SUM([2]Jujuy!K45:K47)</f>
        <v>157.20951779559999</v>
      </c>
      <c r="L146" s="13">
        <f>SUM([2]Jujuy!L45:L47)</f>
        <v>153.06764578562687</v>
      </c>
      <c r="M146" s="13">
        <f>SUM([2]Jujuy!M45:M47)</f>
        <v>151.63111445393247</v>
      </c>
      <c r="N146" s="13">
        <f>SUM([2]Jujuy!N45:N47)</f>
        <v>149.29819673959619</v>
      </c>
      <c r="O146" s="13">
        <f>SUM([2]Jujuy!O45:O47)</f>
        <v>137.14815078341488</v>
      </c>
      <c r="P146" s="13">
        <f>SUM([2]Jujuy!P45:P47)</f>
        <v>142.57979465218548</v>
      </c>
      <c r="Q146" s="13">
        <f>SUM([2]Jujuy!Q45:Q47)</f>
        <v>164.01512864113172</v>
      </c>
      <c r="R146" s="13">
        <f>SUM([2]Jujuy!R45:R47)</f>
        <v>125.84866320324706</v>
      </c>
      <c r="S146" s="13">
        <f>SUM([2]Jujuy!S45:S47)</f>
        <v>122.99823596952704</v>
      </c>
      <c r="T146" s="13">
        <f>SUM([2]Jujuy!T45:T47)</f>
        <v>119.84222463915332</v>
      </c>
      <c r="U146" s="13">
        <f>SUM([2]Jujuy!U45:U47)</f>
        <v>118.66941139865003</v>
      </c>
      <c r="V146" s="13">
        <f>SUM([2]Jujuy!V45:V47)</f>
        <v>114.84842202411346</v>
      </c>
    </row>
    <row r="147" spans="1:22" x14ac:dyDescent="0.45">
      <c r="A147" s="13" t="s">
        <v>12</v>
      </c>
      <c r="B147" s="14" t="s">
        <v>165</v>
      </c>
      <c r="C147" s="13">
        <f>SUM([2]Jujuy!C48:C49)</f>
        <v>416.41961083532118</v>
      </c>
      <c r="D147" s="13">
        <f>SUM([2]Jujuy!D48:D49)</f>
        <v>441.69079576935866</v>
      </c>
      <c r="E147" s="13">
        <f>SUM([2]Jujuy!E48:E49)</f>
        <v>456.8043047651621</v>
      </c>
      <c r="F147" s="13">
        <f>SUM([2]Jujuy!F48:F49)</f>
        <v>480.48753253245343</v>
      </c>
      <c r="G147" s="13">
        <f>SUM([2]Jujuy!G48:G49)</f>
        <v>522.47529764464173</v>
      </c>
      <c r="H147" s="13">
        <f>SUM([2]Jujuy!H48:H49)</f>
        <v>531.57917876195802</v>
      </c>
      <c r="I147" s="13">
        <f>SUM([2]Jujuy!I48:I49)</f>
        <v>552.06231935167727</v>
      </c>
      <c r="J147" s="13">
        <f>SUM([2]Jujuy!J48:J49)</f>
        <v>583.60968886414344</v>
      </c>
      <c r="K147" s="13">
        <f>SUM([2]Jujuy!K48:K49)</f>
        <v>579.17986728428377</v>
      </c>
      <c r="L147" s="13">
        <f>SUM([2]Jujuy!L48:L49)</f>
        <v>590.24410245906643</v>
      </c>
      <c r="M147" s="13">
        <f>SUM([2]Jujuy!M48:M49)</f>
        <v>591.18157203017313</v>
      </c>
      <c r="N147" s="13">
        <f>SUM([2]Jujuy!N48:N49)</f>
        <v>615.80838206647365</v>
      </c>
      <c r="O147" s="13">
        <f>SUM([2]Jujuy!O48:O49)</f>
        <v>597.01206901119633</v>
      </c>
      <c r="P147" s="13">
        <f>SUM([2]Jujuy!P48:P49)</f>
        <v>632.06730973120193</v>
      </c>
      <c r="Q147" s="13">
        <f>SUM([2]Jujuy!Q48:Q49)</f>
        <v>640.7381800423085</v>
      </c>
      <c r="R147" s="13">
        <f>SUM([2]Jujuy!R48:R49)</f>
        <v>645.62829383252733</v>
      </c>
      <c r="S147" s="13">
        <f>SUM([2]Jujuy!S48:S49)</f>
        <v>631.09913023304853</v>
      </c>
      <c r="T147" s="13">
        <f>SUM([2]Jujuy!T48:T49)</f>
        <v>707.08766048105133</v>
      </c>
      <c r="U147" s="13">
        <f>SUM([2]Jujuy!U48:U49)</f>
        <v>852.19935033148045</v>
      </c>
      <c r="V147" s="13">
        <f>SUM([2]Jujuy!V48:V49)</f>
        <v>843.96344432341562</v>
      </c>
    </row>
    <row r="148" spans="1:22" x14ac:dyDescent="0.45">
      <c r="A148" s="13" t="s">
        <v>12</v>
      </c>
      <c r="B148" s="14" t="s">
        <v>166</v>
      </c>
      <c r="C148" s="13">
        <f>[2]Jujuy!C50</f>
        <v>340.20628946543661</v>
      </c>
      <c r="D148" s="13">
        <f>[2]Jujuy!D50</f>
        <v>343.13030362057179</v>
      </c>
      <c r="E148" s="13">
        <f>[2]Jujuy!E50</f>
        <v>375.0293241970997</v>
      </c>
      <c r="F148" s="13">
        <f>[2]Jujuy!F50</f>
        <v>428.57552758689792</v>
      </c>
      <c r="G148" s="13">
        <f>[2]Jujuy!G50</f>
        <v>430.68490727716824</v>
      </c>
      <c r="H148" s="13">
        <f>[2]Jujuy!H50</f>
        <v>424.33201486738773</v>
      </c>
      <c r="I148" s="13">
        <f>[2]Jujuy!I50</f>
        <v>477.0937672738072</v>
      </c>
      <c r="J148" s="13">
        <f>[2]Jujuy!J50</f>
        <v>489.2438912031094</v>
      </c>
      <c r="K148" s="13">
        <f>[2]Jujuy!K50</f>
        <v>545.03114895634417</v>
      </c>
      <c r="L148" s="13">
        <f>[2]Jujuy!L50</f>
        <v>591.51370685814186</v>
      </c>
      <c r="M148" s="13">
        <f>[2]Jujuy!M50</f>
        <v>629.83408606679041</v>
      </c>
      <c r="N148" s="13">
        <f>[2]Jujuy!N50</f>
        <v>636.17242202047782</v>
      </c>
      <c r="O148" s="13">
        <f>[2]Jujuy!O50</f>
        <v>652.89661974206092</v>
      </c>
      <c r="P148" s="13">
        <f>[2]Jujuy!P50</f>
        <v>706.00567727036037</v>
      </c>
      <c r="Q148" s="13">
        <f>[2]Jujuy!Q50</f>
        <v>679.68598098976656</v>
      </c>
      <c r="R148" s="13">
        <f>[2]Jujuy!R50</f>
        <v>739.04366671978732</v>
      </c>
      <c r="S148" s="13">
        <f>[2]Jujuy!S50</f>
        <v>679.25489906997211</v>
      </c>
      <c r="T148" s="13">
        <f>[2]Jujuy!T50</f>
        <v>686.31799629492741</v>
      </c>
      <c r="U148" s="13">
        <f>[2]Jujuy!U50</f>
        <v>688.09126738522343</v>
      </c>
      <c r="V148" s="13">
        <f>[2]Jujuy!V50</f>
        <v>796.34649178617281</v>
      </c>
    </row>
    <row r="149" spans="1:22" x14ac:dyDescent="0.45">
      <c r="A149" s="13" t="s">
        <v>12</v>
      </c>
      <c r="B149" s="14" t="s">
        <v>167</v>
      </c>
      <c r="C149" s="13">
        <f>SUM([2]Jujuy!C51:C52)</f>
        <v>265.68918607081713</v>
      </c>
      <c r="D149" s="13">
        <f>SUM([2]Jujuy!D51:D52)</f>
        <v>277.44806531147049</v>
      </c>
      <c r="E149" s="13">
        <f>SUM([2]Jujuy!E51:E52)</f>
        <v>290.30403668361134</v>
      </c>
      <c r="F149" s="13">
        <f>SUM([2]Jujuy!F51:F52)</f>
        <v>319.96521356108866</v>
      </c>
      <c r="G149" s="13">
        <f>SUM([2]Jujuy!G51:G52)</f>
        <v>309.45237628047062</v>
      </c>
      <c r="H149" s="13">
        <f>SUM([2]Jujuy!H51:H52)</f>
        <v>316.78855325079712</v>
      </c>
      <c r="I149" s="13">
        <f>SUM([2]Jujuy!I51:I52)</f>
        <v>332.77388938893813</v>
      </c>
      <c r="J149" s="13">
        <f>SUM([2]Jujuy!J51:J52)</f>
        <v>340.74296482598697</v>
      </c>
      <c r="K149" s="13">
        <f>SUM([2]Jujuy!K51:K52)</f>
        <v>349.93763836631376</v>
      </c>
      <c r="L149" s="13">
        <f>SUM([2]Jujuy!L51:L52)</f>
        <v>366.61633258234292</v>
      </c>
      <c r="M149" s="13">
        <f>SUM([2]Jujuy!M51:M52)</f>
        <v>370.31306210608119</v>
      </c>
      <c r="N149" s="13">
        <f>SUM([2]Jujuy!N51:N52)</f>
        <v>396.38905193511772</v>
      </c>
      <c r="O149" s="13">
        <f>SUM([2]Jujuy!O51:O52)</f>
        <v>392.73382617274098</v>
      </c>
      <c r="P149" s="13">
        <f>SUM([2]Jujuy!P51:P52)</f>
        <v>374.44567998228143</v>
      </c>
      <c r="Q149" s="13">
        <f>SUM([2]Jujuy!Q51:Q52)</f>
        <v>369.73046960143961</v>
      </c>
      <c r="R149" s="13">
        <f>SUM([2]Jujuy!R51:R52)</f>
        <v>370.39416450026869</v>
      </c>
      <c r="S149" s="13">
        <f>SUM([2]Jujuy!S51:S52)</f>
        <v>322.63907261714377</v>
      </c>
      <c r="T149" s="13">
        <f>SUM([2]Jujuy!T51:T52)</f>
        <v>347.80231032779517</v>
      </c>
      <c r="U149" s="13">
        <f>SUM([2]Jujuy!U51:U52)</f>
        <v>323.22516077905988</v>
      </c>
      <c r="V149" s="13">
        <f>SUM([2]Jujuy!V51:V52)</f>
        <v>358.02595591872438</v>
      </c>
    </row>
    <row r="150" spans="1:22" x14ac:dyDescent="0.45">
      <c r="A150" s="13" t="s">
        <v>12</v>
      </c>
      <c r="B150" s="14" t="s">
        <v>168</v>
      </c>
      <c r="C150" s="13">
        <f>SUM([2]Jujuy!C53:C54)</f>
        <v>146.41256762780998</v>
      </c>
      <c r="D150" s="13">
        <f>SUM([2]Jujuy!D53:D54)</f>
        <v>160.74952956491126</v>
      </c>
      <c r="E150" s="13">
        <f>SUM([2]Jujuy!E53:E54)</f>
        <v>166.35893855433378</v>
      </c>
      <c r="F150" s="13">
        <f>SUM([2]Jujuy!F53:F54)</f>
        <v>180.65664708891296</v>
      </c>
      <c r="G150" s="13">
        <f>SUM([2]Jujuy!G53:G54)</f>
        <v>188.97686365898119</v>
      </c>
      <c r="H150" s="13">
        <f>SUM([2]Jujuy!H53:H54)</f>
        <v>195.17265420235492</v>
      </c>
      <c r="I150" s="13">
        <f>SUM([2]Jujuy!I53:I54)</f>
        <v>203.37654655753317</v>
      </c>
      <c r="J150" s="13">
        <f>SUM([2]Jujuy!J53:J54)</f>
        <v>207.94806485758284</v>
      </c>
      <c r="K150" s="13">
        <f>SUM([2]Jujuy!K53:K54)</f>
        <v>238.36735695305623</v>
      </c>
      <c r="L150" s="13">
        <f>SUM([2]Jujuy!L53:L54)</f>
        <v>245.41262030040139</v>
      </c>
      <c r="M150" s="13">
        <f>SUM([2]Jujuy!M53:M54)</f>
        <v>257.04149459287913</v>
      </c>
      <c r="N150" s="13">
        <f>SUM([2]Jujuy!N53:N54)</f>
        <v>258.31988078552496</v>
      </c>
      <c r="O150" s="13">
        <f>SUM([2]Jujuy!O53:O54)</f>
        <v>267.5383606853087</v>
      </c>
      <c r="P150" s="13">
        <f>SUM([2]Jujuy!P53:P54)</f>
        <v>270.62458382489467</v>
      </c>
      <c r="Q150" s="13">
        <f>SUM([2]Jujuy!Q53:Q54)</f>
        <v>264.69840786849323</v>
      </c>
      <c r="R150" s="13">
        <f>SUM([2]Jujuy!R53:R54)</f>
        <v>257.15752466998441</v>
      </c>
      <c r="S150" s="13">
        <f>SUM([2]Jujuy!S53:S54)</f>
        <v>239.46994981112118</v>
      </c>
      <c r="T150" s="13">
        <f>SUM([2]Jujuy!T53:T54)</f>
        <v>266.05724140906466</v>
      </c>
      <c r="U150" s="13">
        <f>SUM([2]Jujuy!U53:U54)</f>
        <v>257.69429065141708</v>
      </c>
      <c r="V150" s="13">
        <f>SUM([2]Jujuy!V53:V54)</f>
        <v>271.0406921792864</v>
      </c>
    </row>
    <row r="151" spans="1:22" x14ac:dyDescent="0.45">
      <c r="A151" s="13" t="s">
        <v>12</v>
      </c>
      <c r="B151" s="14" t="s">
        <v>169</v>
      </c>
      <c r="C151" s="13">
        <f>SUM([2]Jujuy!C55:C58)</f>
        <v>101.35842369642764</v>
      </c>
      <c r="D151" s="13">
        <f>SUM([2]Jujuy!D55:D58)</f>
        <v>107.38927939308867</v>
      </c>
      <c r="E151" s="13">
        <f>SUM([2]Jujuy!E55:E58)</f>
        <v>114.54944668135246</v>
      </c>
      <c r="F151" s="13">
        <f>SUM([2]Jujuy!F55:F58)</f>
        <v>114.73614543439065</v>
      </c>
      <c r="G151" s="13">
        <f>SUM([2]Jujuy!G55:G58)</f>
        <v>121.45105591097565</v>
      </c>
      <c r="H151" s="13">
        <f>SUM([2]Jujuy!H55:H58)</f>
        <v>117.25416478497723</v>
      </c>
      <c r="I151" s="13">
        <f>SUM([2]Jujuy!I55:I58)</f>
        <v>127.47201495427882</v>
      </c>
      <c r="J151" s="13">
        <f>SUM([2]Jujuy!J55:J58)</f>
        <v>138.55917642549466</v>
      </c>
      <c r="K151" s="13">
        <f>SUM([2]Jujuy!K55:K58)</f>
        <v>136.06282267258496</v>
      </c>
      <c r="L151" s="13">
        <f>SUM([2]Jujuy!L55:L58)</f>
        <v>137.56231951570982</v>
      </c>
      <c r="M151" s="13">
        <f>SUM([2]Jujuy!M55:M58)</f>
        <v>136.77758916476148</v>
      </c>
      <c r="N151" s="13">
        <f>SUM([2]Jujuy!N55:N58)</f>
        <v>137.00148204623355</v>
      </c>
      <c r="O151" s="13">
        <f>SUM([2]Jujuy!O55:O58)</f>
        <v>135.33449890682053</v>
      </c>
      <c r="P151" s="13">
        <f>SUM([2]Jujuy!P55:P58)</f>
        <v>138.60085694354547</v>
      </c>
      <c r="Q151" s="13">
        <f>SUM([2]Jujuy!Q55:Q58)</f>
        <v>160.68173801006577</v>
      </c>
      <c r="R151" s="13">
        <f>SUM([2]Jujuy!R55:R58)</f>
        <v>162.05877355087199</v>
      </c>
      <c r="S151" s="13">
        <f>SUM([2]Jujuy!S55:S58)</f>
        <v>106.70972992793874</v>
      </c>
      <c r="T151" s="13">
        <f>SUM([2]Jujuy!T55:T58)</f>
        <v>136.29271190581474</v>
      </c>
      <c r="U151" s="13">
        <f>SUM([2]Jujuy!U55:U58)</f>
        <v>146.79556732433676</v>
      </c>
      <c r="V151" s="13">
        <f>SUM([2]Jujuy!V55:V58)</f>
        <v>147.30511513718278</v>
      </c>
    </row>
    <row r="152" spans="1:22" ht="16.5" customHeight="1" x14ac:dyDescent="0.45">
      <c r="A152" s="13" t="s">
        <v>13</v>
      </c>
      <c r="B152" s="14" t="s">
        <v>155</v>
      </c>
      <c r="C152" s="13">
        <f>SUM('[2]La Pampa'!C7:C8)</f>
        <v>786.63217861207659</v>
      </c>
      <c r="D152" s="13">
        <f>SUM('[2]La Pampa'!D7:D8)</f>
        <v>1134.2263023912312</v>
      </c>
      <c r="E152" s="13">
        <f>SUM('[2]La Pampa'!E7:E8)</f>
        <v>791.89768231668143</v>
      </c>
      <c r="F152" s="13">
        <f>SUM('[2]La Pampa'!F7:F8)</f>
        <v>852.22718579164336</v>
      </c>
      <c r="G152" s="13">
        <f>SUM('[2]La Pampa'!G7:G8)</f>
        <v>947.15581256277733</v>
      </c>
      <c r="H152" s="13">
        <f>SUM('[2]La Pampa'!H7:H8)</f>
        <v>618.0444180743159</v>
      </c>
      <c r="I152" s="13">
        <f>SUM('[2]La Pampa'!I7:I8)</f>
        <v>709.76441502133184</v>
      </c>
      <c r="J152" s="13">
        <f>SUM('[2]La Pampa'!J7:J8)</f>
        <v>735.43057286213036</v>
      </c>
      <c r="K152" s="13">
        <f>SUM('[2]La Pampa'!K7:K8)</f>
        <v>924.76250843016146</v>
      </c>
      <c r="L152" s="13">
        <f>SUM('[2]La Pampa'!L7:L8)</f>
        <v>866.47781851995114</v>
      </c>
      <c r="M152" s="13">
        <f>SUM('[2]La Pampa'!M7:M8)</f>
        <v>851.90777156199761</v>
      </c>
      <c r="N152" s="13">
        <f>SUM('[2]La Pampa'!N7:N8)</f>
        <v>1057.8675377584179</v>
      </c>
      <c r="O152" s="13">
        <f>SUM('[2]La Pampa'!O7:O8)</f>
        <v>1239.4227540511833</v>
      </c>
      <c r="P152" s="13">
        <f>SUM('[2]La Pampa'!P7:P8)</f>
        <v>1055.8000944663713</v>
      </c>
      <c r="Q152" s="13">
        <f>SUM('[2]La Pampa'!Q7:Q8)</f>
        <v>976.48070120636874</v>
      </c>
      <c r="R152" s="13">
        <f>SUM('[2]La Pampa'!R7:R8)</f>
        <v>1165.3044510051075</v>
      </c>
      <c r="S152" s="13">
        <f>SUM('[2]La Pampa'!S7:S8)</f>
        <v>1095.539364982787</v>
      </c>
      <c r="T152" s="13">
        <f>SUM('[2]La Pampa'!T7:T8)</f>
        <v>1054.0351594113083</v>
      </c>
      <c r="U152" s="13">
        <f>SUM('[2]La Pampa'!U7:U8)</f>
        <v>1224.7225214067062</v>
      </c>
      <c r="V152" s="13">
        <f>SUM('[2]La Pampa'!V7:V8)</f>
        <v>988.39173853490263</v>
      </c>
    </row>
    <row r="153" spans="1:22" x14ac:dyDescent="0.45">
      <c r="A153" s="13" t="s">
        <v>13</v>
      </c>
      <c r="B153" s="14" t="s">
        <v>156</v>
      </c>
      <c r="C153" s="13">
        <f>'[2]La Pampa'!C9</f>
        <v>0</v>
      </c>
      <c r="D153" s="13">
        <f>'[2]La Pampa'!D9</f>
        <v>0</v>
      </c>
      <c r="E153" s="13">
        <f>'[2]La Pampa'!E9</f>
        <v>0</v>
      </c>
      <c r="F153" s="13">
        <f>'[2]La Pampa'!F9</f>
        <v>0</v>
      </c>
      <c r="G153" s="13">
        <f>'[2]La Pampa'!G9</f>
        <v>0</v>
      </c>
      <c r="H153" s="13">
        <f>'[2]La Pampa'!H9</f>
        <v>0</v>
      </c>
      <c r="I153" s="13">
        <f>'[2]La Pampa'!I9</f>
        <v>0</v>
      </c>
      <c r="J153" s="13">
        <f>'[2]La Pampa'!J9</f>
        <v>0</v>
      </c>
      <c r="K153" s="13">
        <f>'[2]La Pampa'!K9</f>
        <v>0</v>
      </c>
      <c r="L153" s="13">
        <f>'[2]La Pampa'!L9</f>
        <v>0</v>
      </c>
      <c r="M153" s="13">
        <f>'[2]La Pampa'!M9</f>
        <v>0</v>
      </c>
      <c r="N153" s="13">
        <f>'[2]La Pampa'!N9</f>
        <v>0</v>
      </c>
      <c r="O153" s="13">
        <f>'[2]La Pampa'!O9</f>
        <v>0</v>
      </c>
      <c r="P153" s="13">
        <f>'[2]La Pampa'!P9</f>
        <v>0</v>
      </c>
      <c r="Q153" s="13">
        <f>'[2]La Pampa'!Q9</f>
        <v>0</v>
      </c>
      <c r="R153" s="13">
        <f>'[2]La Pampa'!R9</f>
        <v>0</v>
      </c>
      <c r="S153" s="13">
        <f>'[2]La Pampa'!S9</f>
        <v>0</v>
      </c>
      <c r="T153" s="13">
        <f>'[2]La Pampa'!T9</f>
        <v>0</v>
      </c>
      <c r="U153" s="13">
        <f>'[2]La Pampa'!U9</f>
        <v>0</v>
      </c>
      <c r="V153" s="13">
        <f>'[2]La Pampa'!V9</f>
        <v>0</v>
      </c>
    </row>
    <row r="154" spans="1:22" x14ac:dyDescent="0.45">
      <c r="A154" s="13" t="s">
        <v>13</v>
      </c>
      <c r="B154" s="14" t="s">
        <v>157</v>
      </c>
      <c r="C154" s="13">
        <f>SUM('[2]La Pampa'!C10:C11)</f>
        <v>400.23790945222163</v>
      </c>
      <c r="D154" s="13">
        <f>SUM('[2]La Pampa'!D10:D11)</f>
        <v>473.26805949320692</v>
      </c>
      <c r="E154" s="13">
        <f>SUM('[2]La Pampa'!E10:E11)</f>
        <v>602.49042954541687</v>
      </c>
      <c r="F154" s="13">
        <f>SUM('[2]La Pampa'!F10:F11)</f>
        <v>651.19270299974164</v>
      </c>
      <c r="G154" s="13">
        <f>SUM('[2]La Pampa'!G10:G11)</f>
        <v>800.90527145744511</v>
      </c>
      <c r="H154" s="13">
        <f>SUM('[2]La Pampa'!H10:H11)</f>
        <v>870.50146031414124</v>
      </c>
      <c r="I154" s="13">
        <f>SUM('[2]La Pampa'!I10:I11)</f>
        <v>900.14436537051552</v>
      </c>
      <c r="J154" s="13">
        <f>SUM('[2]La Pampa'!J10:J11)</f>
        <v>949.19546124123053</v>
      </c>
      <c r="K154" s="13">
        <f>SUM('[2]La Pampa'!K10:K11)</f>
        <v>941.1428291944901</v>
      </c>
      <c r="L154" s="13">
        <f>SUM('[2]La Pampa'!L10:L11)</f>
        <v>942.39315858477948</v>
      </c>
      <c r="M154" s="13">
        <f>SUM('[2]La Pampa'!M10:M11)</f>
        <v>876.76095339286746</v>
      </c>
      <c r="N154" s="13">
        <f>SUM('[2]La Pampa'!N10:N11)</f>
        <v>816.0312484585329</v>
      </c>
      <c r="O154" s="13">
        <f>SUM('[2]La Pampa'!O10:O11)</f>
        <v>709.92611991214937</v>
      </c>
      <c r="P154" s="13">
        <f>SUM('[2]La Pampa'!P10:P11)</f>
        <v>662.26183987580293</v>
      </c>
      <c r="Q154" s="13">
        <f>SUM('[2]La Pampa'!Q10:Q11)</f>
        <v>616.88349247759959</v>
      </c>
      <c r="R154" s="13">
        <f>SUM('[2]La Pampa'!R10:R11)</f>
        <v>614.64797117287162</v>
      </c>
      <c r="S154" s="13">
        <f>SUM('[2]La Pampa'!S10:S11)</f>
        <v>513.51212062256047</v>
      </c>
      <c r="T154" s="13">
        <f>SUM('[2]La Pampa'!T10:T11)</f>
        <v>490.22245047874196</v>
      </c>
      <c r="U154" s="13">
        <f>SUM('[2]La Pampa'!U10:U11)</f>
        <v>517.86039999662455</v>
      </c>
      <c r="V154" s="13">
        <f>SUM('[2]La Pampa'!V10:V11)</f>
        <v>492.46524744696001</v>
      </c>
    </row>
    <row r="155" spans="1:22" x14ac:dyDescent="0.45">
      <c r="A155" s="13" t="s">
        <v>13</v>
      </c>
      <c r="B155" s="14" t="s">
        <v>158</v>
      </c>
      <c r="C155" s="13">
        <f>SUM('[2]La Pampa'!C12:C35)</f>
        <v>220.48336016635398</v>
      </c>
      <c r="D155" s="13">
        <f>SUM('[2]La Pampa'!D12:D35)</f>
        <v>239.99129952240639</v>
      </c>
      <c r="E155" s="13">
        <f>SUM('[2]La Pampa'!E12:E35)</f>
        <v>260.37634156509125</v>
      </c>
      <c r="F155" s="13">
        <f>SUM('[2]La Pampa'!F12:F35)</f>
        <v>294.62114241285929</v>
      </c>
      <c r="G155" s="13">
        <f>SUM('[2]La Pampa'!G12:G35)</f>
        <v>310.83810383028543</v>
      </c>
      <c r="H155" s="13">
        <f>SUM('[2]La Pampa'!H12:H35)</f>
        <v>290.56696111892603</v>
      </c>
      <c r="I155" s="13">
        <f>SUM('[2]La Pampa'!I12:I35)</f>
        <v>310.13979419882463</v>
      </c>
      <c r="J155" s="13">
        <f>SUM('[2]La Pampa'!J12:J35)</f>
        <v>317.36211273364677</v>
      </c>
      <c r="K155" s="13">
        <f>SUM('[2]La Pampa'!K12:K35)</f>
        <v>289.07009276826682</v>
      </c>
      <c r="L155" s="13">
        <f>SUM('[2]La Pampa'!L12:L35)</f>
        <v>291.55926805779785</v>
      </c>
      <c r="M155" s="13">
        <f>SUM('[2]La Pampa'!M12:M35)</f>
        <v>276.41246542845977</v>
      </c>
      <c r="N155" s="13">
        <f>SUM('[2]La Pampa'!N12:N35)</f>
        <v>291.24330461757427</v>
      </c>
      <c r="O155" s="13">
        <f>SUM('[2]La Pampa'!O12:O35)</f>
        <v>286.16373280135059</v>
      </c>
      <c r="P155" s="13">
        <f>SUM('[2]La Pampa'!P12:P35)</f>
        <v>287.99163292208112</v>
      </c>
      <c r="Q155" s="13">
        <f>SUM('[2]La Pampa'!Q12:Q35)</f>
        <v>286.96425836869577</v>
      </c>
      <c r="R155" s="13">
        <f>SUM('[2]La Pampa'!R12:R35)</f>
        <v>288.43125216665851</v>
      </c>
      <c r="S155" s="13">
        <f>SUM('[2]La Pampa'!S12:S35)</f>
        <v>259.9303705982561</v>
      </c>
      <c r="T155" s="13">
        <f>SUM('[2]La Pampa'!T12:T35)</f>
        <v>313.66444892192402</v>
      </c>
      <c r="U155" s="13">
        <f>SUM('[2]La Pampa'!U12:U35)</f>
        <v>343.12445482020655</v>
      </c>
      <c r="V155" s="13">
        <f>SUM('[2]La Pampa'!V12:V35)</f>
        <v>337.95132723631997</v>
      </c>
    </row>
    <row r="156" spans="1:22" x14ac:dyDescent="0.45">
      <c r="A156" s="13" t="s">
        <v>13</v>
      </c>
      <c r="B156" s="14" t="s">
        <v>159</v>
      </c>
      <c r="C156" s="13">
        <f>SUM('[2]La Pampa'!C36:C38)</f>
        <v>53.322085441905024</v>
      </c>
      <c r="D156" s="13">
        <f>SUM('[2]La Pampa'!D36:D38)</f>
        <v>56.004604311734163</v>
      </c>
      <c r="E156" s="13">
        <f>SUM('[2]La Pampa'!E36:E38)</f>
        <v>62.032515271205988</v>
      </c>
      <c r="F156" s="13">
        <f>SUM('[2]La Pampa'!F36:F38)</f>
        <v>75.77965060735248</v>
      </c>
      <c r="G156" s="13">
        <f>SUM('[2]La Pampa'!G36:G38)</f>
        <v>79.275151562578714</v>
      </c>
      <c r="H156" s="13">
        <f>SUM('[2]La Pampa'!H36:H38)</f>
        <v>79.887112813214031</v>
      </c>
      <c r="I156" s="13">
        <f>SUM('[2]La Pampa'!I36:I38)</f>
        <v>86.588721729928011</v>
      </c>
      <c r="J156" s="13">
        <f>SUM('[2]La Pampa'!J36:J38)</f>
        <v>92.513759790112033</v>
      </c>
      <c r="K156" s="13">
        <f>SUM('[2]La Pampa'!K36:K38)</f>
        <v>100.86988563918572</v>
      </c>
      <c r="L156" s="13">
        <f>SUM('[2]La Pampa'!L36:L38)</f>
        <v>100.51085629491415</v>
      </c>
      <c r="M156" s="13">
        <f>SUM('[2]La Pampa'!M36:M38)</f>
        <v>103.56341221887422</v>
      </c>
      <c r="N156" s="13">
        <f>SUM('[2]La Pampa'!N36:N38)</f>
        <v>107.87874990759839</v>
      </c>
      <c r="O156" s="13">
        <f>SUM('[2]La Pampa'!O36:O38)</f>
        <v>110.24503881629701</v>
      </c>
      <c r="P156" s="13">
        <f>SUM('[2]La Pampa'!P36:P38)</f>
        <v>108.86714890920115</v>
      </c>
      <c r="Q156" s="13">
        <f>SUM('[2]La Pampa'!Q36:Q38)</f>
        <v>107.2631318650827</v>
      </c>
      <c r="R156" s="13">
        <f>SUM('[2]La Pampa'!R36:R38)</f>
        <v>103.77226663803427</v>
      </c>
      <c r="S156" s="13">
        <f>SUM('[2]La Pampa'!S36:S38)</f>
        <v>109.60352322133446</v>
      </c>
      <c r="T156" s="13">
        <f>SUM('[2]La Pampa'!T36:T38)</f>
        <v>112.99291350851796</v>
      </c>
      <c r="U156" s="13">
        <f>SUM('[2]La Pampa'!U36:U38)</f>
        <v>114.93807286702472</v>
      </c>
      <c r="V156" s="13">
        <f>SUM('[2]La Pampa'!V36:V38)</f>
        <v>115.74718015728575</v>
      </c>
    </row>
    <row r="157" spans="1:22" x14ac:dyDescent="0.45">
      <c r="A157" s="13" t="s">
        <v>13</v>
      </c>
      <c r="B157" s="14" t="s">
        <v>160</v>
      </c>
      <c r="C157" s="13">
        <f>'[2]La Pampa'!C39</f>
        <v>157.87022041235122</v>
      </c>
      <c r="D157" s="13">
        <f>'[2]La Pampa'!D39</f>
        <v>173.96452489588467</v>
      </c>
      <c r="E157" s="13">
        <f>'[2]La Pampa'!E39</f>
        <v>171.20294346353273</v>
      </c>
      <c r="F157" s="13">
        <f>'[2]La Pampa'!F39</f>
        <v>291.84471680311248</v>
      </c>
      <c r="G157" s="13">
        <f>'[2]La Pampa'!G39</f>
        <v>241.78415569303817</v>
      </c>
      <c r="H157" s="13">
        <f>'[2]La Pampa'!H39</f>
        <v>231.49181280871323</v>
      </c>
      <c r="I157" s="13">
        <f>'[2]La Pampa'!I39</f>
        <v>196.77468439991108</v>
      </c>
      <c r="J157" s="13">
        <f>'[2]La Pampa'!J39</f>
        <v>248.25497096562327</v>
      </c>
      <c r="K157" s="13">
        <f>'[2]La Pampa'!K39</f>
        <v>179.87071758103025</v>
      </c>
      <c r="L157" s="13">
        <f>'[2]La Pampa'!L39</f>
        <v>206.22533225406283</v>
      </c>
      <c r="M157" s="13">
        <f>'[2]La Pampa'!M39</f>
        <v>175.08712622881603</v>
      </c>
      <c r="N157" s="13">
        <f>'[2]La Pampa'!N39</f>
        <v>180.60564910643475</v>
      </c>
      <c r="O157" s="13">
        <f>'[2]La Pampa'!O39</f>
        <v>213.60975945935172</v>
      </c>
      <c r="P157" s="13">
        <f>'[2]La Pampa'!P39</f>
        <v>197.18773531112575</v>
      </c>
      <c r="Q157" s="13">
        <f>'[2]La Pampa'!Q39</f>
        <v>177.17450551294738</v>
      </c>
      <c r="R157" s="13">
        <f>'[2]La Pampa'!R39</f>
        <v>148.07500102281384</v>
      </c>
      <c r="S157" s="13">
        <f>'[2]La Pampa'!S39</f>
        <v>128.06150698397411</v>
      </c>
      <c r="T157" s="13">
        <f>'[2]La Pampa'!T39</f>
        <v>162.0202797426856</v>
      </c>
      <c r="U157" s="13">
        <f>'[2]La Pampa'!U39</f>
        <v>179.43055693866401</v>
      </c>
      <c r="V157" s="13">
        <f>'[2]La Pampa'!V39</f>
        <v>223.7393379476112</v>
      </c>
    </row>
    <row r="158" spans="1:22" x14ac:dyDescent="0.45">
      <c r="A158" s="13" t="s">
        <v>13</v>
      </c>
      <c r="B158" s="14" t="s">
        <v>161</v>
      </c>
      <c r="C158" s="13">
        <f>'[2]La Pampa'!C40</f>
        <v>867.53151774722642</v>
      </c>
      <c r="D158" s="13">
        <f>'[2]La Pampa'!D40</f>
        <v>994.61357922219383</v>
      </c>
      <c r="E158" s="13">
        <f>'[2]La Pampa'!E40</f>
        <v>1063.5000544847519</v>
      </c>
      <c r="F158" s="13">
        <f>'[2]La Pampa'!F40</f>
        <v>1224.0905944540427</v>
      </c>
      <c r="G158" s="13">
        <f>'[2]La Pampa'!G40</f>
        <v>1324.9297052004567</v>
      </c>
      <c r="H158" s="13">
        <f>'[2]La Pampa'!H40</f>
        <v>1208.8695949642752</v>
      </c>
      <c r="I158" s="13">
        <f>'[2]La Pampa'!I40</f>
        <v>1301.8325474609467</v>
      </c>
      <c r="J158" s="13">
        <f>'[2]La Pampa'!J40</f>
        <v>1388.509341554764</v>
      </c>
      <c r="K158" s="13">
        <f>'[2]La Pampa'!K40</f>
        <v>1323.597677074049</v>
      </c>
      <c r="L158" s="13">
        <f>'[2]La Pampa'!L40</f>
        <v>1332.2423702955678</v>
      </c>
      <c r="M158" s="13">
        <f>'[2]La Pampa'!M40</f>
        <v>1226.2245604514087</v>
      </c>
      <c r="N158" s="13">
        <f>'[2]La Pampa'!N40</f>
        <v>1331.0498404069797</v>
      </c>
      <c r="O158" s="13">
        <f>'[2]La Pampa'!O40</f>
        <v>1377.6668252629684</v>
      </c>
      <c r="P158" s="13">
        <f>'[2]La Pampa'!P40</f>
        <v>1383.0943688018201</v>
      </c>
      <c r="Q158" s="13">
        <f>'[2]La Pampa'!Q40</f>
        <v>1393.9019825132264</v>
      </c>
      <c r="R158" s="13">
        <f>'[2]La Pampa'!R40</f>
        <v>1359.0435222711562</v>
      </c>
      <c r="S158" s="13">
        <f>'[2]La Pampa'!S40</f>
        <v>1277.2320922877796</v>
      </c>
      <c r="T158" s="13">
        <f>'[2]La Pampa'!T40</f>
        <v>1494.7291756500651</v>
      </c>
      <c r="U158" s="13">
        <f>'[2]La Pampa'!U40</f>
        <v>1674.7723142784355</v>
      </c>
      <c r="V158" s="13">
        <f>'[2]La Pampa'!V40</f>
        <v>1687.9577261288964</v>
      </c>
    </row>
    <row r="159" spans="1:22" x14ac:dyDescent="0.45">
      <c r="A159" s="13" t="s">
        <v>13</v>
      </c>
      <c r="B159" s="14" t="s">
        <v>162</v>
      </c>
      <c r="C159" s="13">
        <f>SUM('[2]La Pampa'!C41:C42)</f>
        <v>34.969911322623858</v>
      </c>
      <c r="D159" s="13">
        <f>SUM('[2]La Pampa'!D41:D42)</f>
        <v>39.031161662695119</v>
      </c>
      <c r="E159" s="13">
        <f>SUM('[2]La Pampa'!E41:E42)</f>
        <v>44.785641964673019</v>
      </c>
      <c r="F159" s="13">
        <f>SUM('[2]La Pampa'!F41:F42)</f>
        <v>48.346082491331167</v>
      </c>
      <c r="G159" s="13">
        <f>SUM('[2]La Pampa'!G41:G42)</f>
        <v>50.553044323731058</v>
      </c>
      <c r="H159" s="13">
        <f>SUM('[2]La Pampa'!H41:H42)</f>
        <v>48.812161288912762</v>
      </c>
      <c r="I159" s="13">
        <f>SUM('[2]La Pampa'!I41:I42)</f>
        <v>52.015848768394719</v>
      </c>
      <c r="J159" s="13">
        <f>SUM('[2]La Pampa'!J41:J42)</f>
        <v>53.004444128970334</v>
      </c>
      <c r="K159" s="13">
        <f>SUM('[2]La Pampa'!K41:K42)</f>
        <v>54.622093080270005</v>
      </c>
      <c r="L159" s="13">
        <f>SUM('[2]La Pampa'!L41:L42)</f>
        <v>57.690916557601284</v>
      </c>
      <c r="M159" s="13">
        <f>SUM('[2]La Pampa'!M41:M42)</f>
        <v>60.117782527396855</v>
      </c>
      <c r="N159" s="13">
        <f>SUM('[2]La Pampa'!N41:N42)</f>
        <v>60.328854817749558</v>
      </c>
      <c r="O159" s="13">
        <f>SUM('[2]La Pampa'!O41:O42)</f>
        <v>63.147946039202111</v>
      </c>
      <c r="P159" s="13">
        <f>SUM('[2]La Pampa'!P41:P42)</f>
        <v>64.927810897704362</v>
      </c>
      <c r="Q159" s="13">
        <f>SUM('[2]La Pampa'!Q41:Q42)</f>
        <v>66.766849860726907</v>
      </c>
      <c r="R159" s="13">
        <f>SUM('[2]La Pampa'!R41:R42)</f>
        <v>68.583303290104837</v>
      </c>
      <c r="S159" s="13">
        <f>SUM('[2]La Pampa'!S41:S42)</f>
        <v>34.295122684932799</v>
      </c>
      <c r="T159" s="13">
        <f>SUM('[2]La Pampa'!T41:T42)</f>
        <v>50.284275319162909</v>
      </c>
      <c r="U159" s="13">
        <f>SUM('[2]La Pampa'!U41:U42)</f>
        <v>62.275940519166021</v>
      </c>
      <c r="V159" s="13">
        <f>SUM('[2]La Pampa'!V41:V42)</f>
        <v>66.745836401706086</v>
      </c>
    </row>
    <row r="160" spans="1:22" x14ac:dyDescent="0.45">
      <c r="A160" s="13" t="s">
        <v>13</v>
      </c>
      <c r="B160" s="14" t="s">
        <v>163</v>
      </c>
      <c r="C160" s="13">
        <f>SUM('[2]La Pampa'!C43:C44)</f>
        <v>200.77114709615546</v>
      </c>
      <c r="D160" s="13">
        <f>SUM('[2]La Pampa'!D43:D44)</f>
        <v>226.52846310208946</v>
      </c>
      <c r="E160" s="13">
        <f>SUM('[2]La Pampa'!E43:E44)</f>
        <v>250.25729592911011</v>
      </c>
      <c r="F160" s="13">
        <f>SUM('[2]La Pampa'!F43:F44)</f>
        <v>267.61749258811483</v>
      </c>
      <c r="G160" s="13">
        <f>SUM('[2]La Pampa'!G43:G44)</f>
        <v>272.01494143265165</v>
      </c>
      <c r="H160" s="13">
        <f>SUM('[2]La Pampa'!H43:H44)</f>
        <v>271.08587377526595</v>
      </c>
      <c r="I160" s="13">
        <f>SUM('[2]La Pampa'!I43:I44)</f>
        <v>291.65100327269079</v>
      </c>
      <c r="J160" s="13">
        <f>SUM('[2]La Pampa'!J43:J44)</f>
        <v>311.51303023869775</v>
      </c>
      <c r="K160" s="13">
        <f>SUM('[2]La Pampa'!K43:K44)</f>
        <v>305.77359947684073</v>
      </c>
      <c r="L160" s="13">
        <f>SUM('[2]La Pampa'!L43:L44)</f>
        <v>329.41654621661417</v>
      </c>
      <c r="M160" s="13">
        <f>SUM('[2]La Pampa'!M43:M44)</f>
        <v>320.53475025010334</v>
      </c>
      <c r="N160" s="13">
        <f>SUM('[2]La Pampa'!N43:N44)</f>
        <v>321.65612027560798</v>
      </c>
      <c r="O160" s="13">
        <f>SUM('[2]La Pampa'!O43:O44)</f>
        <v>335.3920439440185</v>
      </c>
      <c r="P160" s="13">
        <f>SUM('[2]La Pampa'!P43:P44)</f>
        <v>348.44714034232368</v>
      </c>
      <c r="Q160" s="13">
        <f>SUM('[2]La Pampa'!Q43:Q44)</f>
        <v>335.86233569378089</v>
      </c>
      <c r="R160" s="13">
        <f>SUM('[2]La Pampa'!R43:R44)</f>
        <v>343.06665771735902</v>
      </c>
      <c r="S160" s="13">
        <f>SUM('[2]La Pampa'!S43:S44)</f>
        <v>264.32016662443198</v>
      </c>
      <c r="T160" s="13">
        <f>SUM('[2]La Pampa'!T43:T44)</f>
        <v>265.14018888825854</v>
      </c>
      <c r="U160" s="13">
        <f>SUM('[2]La Pampa'!U43:U44)</f>
        <v>291.09726972154584</v>
      </c>
      <c r="V160" s="13">
        <f>SUM('[2]La Pampa'!V43:V44)</f>
        <v>290.6341603072517</v>
      </c>
    </row>
    <row r="161" spans="1:22" x14ac:dyDescent="0.45">
      <c r="A161" s="13" t="s">
        <v>13</v>
      </c>
      <c r="B161" s="14" t="s">
        <v>164</v>
      </c>
      <c r="C161" s="13">
        <f>SUM('[2]La Pampa'!C45:C47)</f>
        <v>89.236523467118701</v>
      </c>
      <c r="D161" s="13">
        <f>SUM('[2]La Pampa'!D45:D47)</f>
        <v>115.43483233514691</v>
      </c>
      <c r="E161" s="13">
        <f>SUM('[2]La Pampa'!E45:E47)</f>
        <v>156.0889844895901</v>
      </c>
      <c r="F161" s="13">
        <f>SUM('[2]La Pampa'!F45:F47)</f>
        <v>171.68341148406793</v>
      </c>
      <c r="G161" s="13">
        <f>SUM('[2]La Pampa'!G45:G47)</f>
        <v>191.83999564735493</v>
      </c>
      <c r="H161" s="13">
        <f>SUM('[2]La Pampa'!H45:H47)</f>
        <v>184.51907581245015</v>
      </c>
      <c r="I161" s="13">
        <f>SUM('[2]La Pampa'!I45:I47)</f>
        <v>191.51444542645683</v>
      </c>
      <c r="J161" s="13">
        <f>SUM('[2]La Pampa'!J45:J47)</f>
        <v>234.79679836189405</v>
      </c>
      <c r="K161" s="13">
        <f>SUM('[2]La Pampa'!K45:K47)</f>
        <v>261.38227879861444</v>
      </c>
      <c r="L161" s="13">
        <f>SUM('[2]La Pampa'!L45:L47)</f>
        <v>281.81851377230197</v>
      </c>
      <c r="M161" s="13">
        <f>SUM('[2]La Pampa'!M45:M47)</f>
        <v>263.13530996589128</v>
      </c>
      <c r="N161" s="13">
        <f>SUM('[2]La Pampa'!N45:N47)</f>
        <v>256.18094025698554</v>
      </c>
      <c r="O161" s="13">
        <f>SUM('[2]La Pampa'!O45:O47)</f>
        <v>239.97194599532727</v>
      </c>
      <c r="P161" s="13">
        <f>SUM('[2]La Pampa'!P45:P47)</f>
        <v>276.63842768608407</v>
      </c>
      <c r="Q161" s="13">
        <f>SUM('[2]La Pampa'!Q45:Q47)</f>
        <v>283.73447967605739</v>
      </c>
      <c r="R161" s="13">
        <f>SUM('[2]La Pampa'!R45:R47)</f>
        <v>219.97003744981509</v>
      </c>
      <c r="S161" s="13">
        <f>SUM('[2]La Pampa'!S45:S47)</f>
        <v>200.9200763666116</v>
      </c>
      <c r="T161" s="13">
        <f>SUM('[2]La Pampa'!T45:T47)</f>
        <v>185.17305837475632</v>
      </c>
      <c r="U161" s="13">
        <f>SUM('[2]La Pampa'!U45:U47)</f>
        <v>174.63951431947396</v>
      </c>
      <c r="V161" s="13">
        <f>SUM('[2]La Pampa'!V45:V47)</f>
        <v>154.55522033065054</v>
      </c>
    </row>
    <row r="162" spans="1:22" x14ac:dyDescent="0.45">
      <c r="A162" s="13" t="s">
        <v>13</v>
      </c>
      <c r="B162" s="14" t="s">
        <v>165</v>
      </c>
      <c r="C162" s="13">
        <f>SUM('[2]La Pampa'!C48:C49)</f>
        <v>392.21799110357506</v>
      </c>
      <c r="D162" s="13">
        <f>SUM('[2]La Pampa'!D48:D49)</f>
        <v>427.70317419015515</v>
      </c>
      <c r="E162" s="13">
        <f>SUM('[2]La Pampa'!E48:E49)</f>
        <v>459.14094226792406</v>
      </c>
      <c r="F162" s="13">
        <f>SUM('[2]La Pampa'!F48:F49)</f>
        <v>494.67533021643601</v>
      </c>
      <c r="G162" s="13">
        <f>SUM('[2]La Pampa'!G48:G49)</f>
        <v>519.90374522821412</v>
      </c>
      <c r="H162" s="13">
        <f>SUM('[2]La Pampa'!H48:H49)</f>
        <v>499.22667734737274</v>
      </c>
      <c r="I162" s="13">
        <f>SUM('[2]La Pampa'!I48:I49)</f>
        <v>512.88535179348412</v>
      </c>
      <c r="J162" s="13">
        <f>SUM('[2]La Pampa'!J48:J49)</f>
        <v>546.46421133277431</v>
      </c>
      <c r="K162" s="13">
        <f>SUM('[2]La Pampa'!K48:K49)</f>
        <v>542.17755835690878</v>
      </c>
      <c r="L162" s="13">
        <f>SUM('[2]La Pampa'!L48:L49)</f>
        <v>561.60449638280068</v>
      </c>
      <c r="M162" s="13">
        <f>SUM('[2]La Pampa'!M48:M49)</f>
        <v>543.50767320669843</v>
      </c>
      <c r="N162" s="13">
        <f>SUM('[2]La Pampa'!N48:N49)</f>
        <v>580.96761311628575</v>
      </c>
      <c r="O162" s="13">
        <f>SUM('[2]La Pampa'!O48:O49)</f>
        <v>594.16836004696643</v>
      </c>
      <c r="P162" s="13">
        <f>SUM('[2]La Pampa'!P48:P49)</f>
        <v>590.49841930750495</v>
      </c>
      <c r="Q162" s="13">
        <f>SUM('[2]La Pampa'!Q48:Q49)</f>
        <v>596.71327942983385</v>
      </c>
      <c r="R162" s="13">
        <f>SUM('[2]La Pampa'!R48:R49)</f>
        <v>596.22872424725301</v>
      </c>
      <c r="S162" s="13">
        <f>SUM('[2]La Pampa'!S48:S49)</f>
        <v>566.94557906228886</v>
      </c>
      <c r="T162" s="13">
        <f>SUM('[2]La Pampa'!T48:T49)</f>
        <v>617.89601331905351</v>
      </c>
      <c r="U162" s="13">
        <f>SUM('[2]La Pampa'!U48:U49)</f>
        <v>662.24952312010566</v>
      </c>
      <c r="V162" s="13">
        <f>SUM('[2]La Pampa'!V48:V49)</f>
        <v>686.5379945037696</v>
      </c>
    </row>
    <row r="163" spans="1:22" x14ac:dyDescent="0.45">
      <c r="A163" s="13" t="s">
        <v>13</v>
      </c>
      <c r="B163" s="14" t="s">
        <v>166</v>
      </c>
      <c r="C163" s="13">
        <f>'[2]La Pampa'!C50</f>
        <v>218.58762073107351</v>
      </c>
      <c r="D163" s="13">
        <f>'[2]La Pampa'!D50</f>
        <v>288.82360450179033</v>
      </c>
      <c r="E163" s="13">
        <f>'[2]La Pampa'!E50</f>
        <v>310.23358714962001</v>
      </c>
      <c r="F163" s="13">
        <f>'[2]La Pampa'!F50</f>
        <v>319.71131771304471</v>
      </c>
      <c r="G163" s="13">
        <f>'[2]La Pampa'!G50</f>
        <v>328.03007069698134</v>
      </c>
      <c r="H163" s="13">
        <f>'[2]La Pampa'!H50</f>
        <v>315.65878766555215</v>
      </c>
      <c r="I163" s="13">
        <f>'[2]La Pampa'!I50</f>
        <v>336.3073035134538</v>
      </c>
      <c r="J163" s="13">
        <f>'[2]La Pampa'!J50</f>
        <v>424.0779915013344</v>
      </c>
      <c r="K163" s="13">
        <f>'[2]La Pampa'!K50</f>
        <v>368.14822631633649</v>
      </c>
      <c r="L163" s="13">
        <f>'[2]La Pampa'!L50</f>
        <v>347.21109464134463</v>
      </c>
      <c r="M163" s="13">
        <f>'[2]La Pampa'!M50</f>
        <v>335.19889410798658</v>
      </c>
      <c r="N163" s="13">
        <f>'[2]La Pampa'!N50</f>
        <v>334.72338414837355</v>
      </c>
      <c r="O163" s="13">
        <f>'[2]La Pampa'!O50</f>
        <v>363.95405742421997</v>
      </c>
      <c r="P163" s="13">
        <f>'[2]La Pampa'!P50</f>
        <v>371.35303246948706</v>
      </c>
      <c r="Q163" s="13">
        <f>'[2]La Pampa'!Q50</f>
        <v>393.26409844989013</v>
      </c>
      <c r="R163" s="13">
        <f>'[2]La Pampa'!R50</f>
        <v>458.44649132008493</v>
      </c>
      <c r="S163" s="13">
        <f>'[2]La Pampa'!S50</f>
        <v>344.22812234111763</v>
      </c>
      <c r="T163" s="13">
        <f>'[2]La Pampa'!T50</f>
        <v>461.24076686319597</v>
      </c>
      <c r="U163" s="13">
        <f>'[2]La Pampa'!U50</f>
        <v>513.46239473174091</v>
      </c>
      <c r="V163" s="13">
        <f>'[2]La Pampa'!V50</f>
        <v>439.18151672970583</v>
      </c>
    </row>
    <row r="164" spans="1:22" x14ac:dyDescent="0.45">
      <c r="A164" s="13" t="s">
        <v>13</v>
      </c>
      <c r="B164" s="14" t="s">
        <v>167</v>
      </c>
      <c r="C164" s="13">
        <f>SUM('[2]La Pampa'!C51:C52)</f>
        <v>170.08342195997716</v>
      </c>
      <c r="D164" s="13">
        <f>SUM('[2]La Pampa'!D51:D52)</f>
        <v>182.20749710009184</v>
      </c>
      <c r="E164" s="13">
        <f>SUM('[2]La Pampa'!E51:E52)</f>
        <v>182.91272222020575</v>
      </c>
      <c r="F164" s="13">
        <f>SUM('[2]La Pampa'!F51:F52)</f>
        <v>196.22063539123192</v>
      </c>
      <c r="G164" s="13">
        <f>SUM('[2]La Pampa'!G51:G52)</f>
        <v>208.0850207935872</v>
      </c>
      <c r="H164" s="13">
        <f>SUM('[2]La Pampa'!H51:H52)</f>
        <v>215.44557288842586</v>
      </c>
      <c r="I164" s="13">
        <f>SUM('[2]La Pampa'!I51:I52)</f>
        <v>236.70862021380566</v>
      </c>
      <c r="J164" s="13">
        <f>SUM('[2]La Pampa'!J51:J52)</f>
        <v>243.10363453204724</v>
      </c>
      <c r="K164" s="13">
        <f>SUM('[2]La Pampa'!K51:K52)</f>
        <v>256.56727326618903</v>
      </c>
      <c r="L164" s="13">
        <f>SUM('[2]La Pampa'!L51:L52)</f>
        <v>272.17582290059823</v>
      </c>
      <c r="M164" s="13">
        <f>SUM('[2]La Pampa'!M51:M52)</f>
        <v>279.36134159521833</v>
      </c>
      <c r="N164" s="13">
        <f>SUM('[2]La Pampa'!N51:N52)</f>
        <v>277.73607971354966</v>
      </c>
      <c r="O164" s="13">
        <f>SUM('[2]La Pampa'!O51:O52)</f>
        <v>286.03064531823418</v>
      </c>
      <c r="P164" s="13">
        <f>SUM('[2]La Pampa'!P51:P52)</f>
        <v>285.40591418733243</v>
      </c>
      <c r="Q164" s="13">
        <f>SUM('[2]La Pampa'!Q51:Q52)</f>
        <v>299.48224481456231</v>
      </c>
      <c r="R164" s="13">
        <f>SUM('[2]La Pampa'!R51:R52)</f>
        <v>306.55497177541588</v>
      </c>
      <c r="S164" s="13">
        <f>SUM('[2]La Pampa'!S51:S52)</f>
        <v>291.08217551968983</v>
      </c>
      <c r="T164" s="13">
        <f>SUM('[2]La Pampa'!T51:T52)</f>
        <v>308.95277134181845</v>
      </c>
      <c r="U164" s="13">
        <f>SUM('[2]La Pampa'!U51:U52)</f>
        <v>304.68915426454168</v>
      </c>
      <c r="V164" s="13">
        <f>SUM('[2]La Pampa'!V51:V52)</f>
        <v>274.69836386909458</v>
      </c>
    </row>
    <row r="165" spans="1:22" x14ac:dyDescent="0.45">
      <c r="A165" s="13" t="s">
        <v>13</v>
      </c>
      <c r="B165" s="14" t="s">
        <v>168</v>
      </c>
      <c r="C165" s="13">
        <f>SUM('[2]La Pampa'!C53:C54)</f>
        <v>129.15318875312613</v>
      </c>
      <c r="D165" s="13">
        <f>SUM('[2]La Pampa'!D53:D54)</f>
        <v>139.68734078228869</v>
      </c>
      <c r="E165" s="13">
        <f>SUM('[2]La Pampa'!E53:E54)</f>
        <v>138.3175545681581</v>
      </c>
      <c r="F165" s="13">
        <f>SUM('[2]La Pampa'!F53:F54)</f>
        <v>148.94685399505693</v>
      </c>
      <c r="G165" s="13">
        <f>SUM('[2]La Pampa'!G53:G54)</f>
        <v>166.46704134163605</v>
      </c>
      <c r="H165" s="13">
        <f>SUM('[2]La Pampa'!H53:H54)</f>
        <v>193.69102774187979</v>
      </c>
      <c r="I165" s="13">
        <f>SUM('[2]La Pampa'!I53:I54)</f>
        <v>249.4089530028059</v>
      </c>
      <c r="J165" s="13">
        <f>SUM('[2]La Pampa'!J53:J54)</f>
        <v>212.10819878388074</v>
      </c>
      <c r="K165" s="13">
        <f>SUM('[2]La Pampa'!K53:K54)</f>
        <v>211.81087388893587</v>
      </c>
      <c r="L165" s="13">
        <f>SUM('[2]La Pampa'!L53:L54)</f>
        <v>228.11603807478241</v>
      </c>
      <c r="M165" s="13">
        <f>SUM('[2]La Pampa'!M53:M54)</f>
        <v>226.42074921707422</v>
      </c>
      <c r="N165" s="13">
        <f>SUM('[2]La Pampa'!N53:N54)</f>
        <v>230.1040553699618</v>
      </c>
      <c r="O165" s="13">
        <f>SUM('[2]La Pampa'!O53:O54)</f>
        <v>231.105938962572</v>
      </c>
      <c r="P165" s="13">
        <f>SUM('[2]La Pampa'!P53:P54)</f>
        <v>237.00133606005576</v>
      </c>
      <c r="Q165" s="13">
        <f>SUM('[2]La Pampa'!Q53:Q54)</f>
        <v>235.89001205654841</v>
      </c>
      <c r="R165" s="13">
        <f>SUM('[2]La Pampa'!R53:R54)</f>
        <v>243.73884477768843</v>
      </c>
      <c r="S165" s="13">
        <f>SUM('[2]La Pampa'!S53:S54)</f>
        <v>257.92102754306109</v>
      </c>
      <c r="T165" s="13">
        <f>SUM('[2]La Pampa'!T53:T54)</f>
        <v>240.84353249863301</v>
      </c>
      <c r="U165" s="13">
        <f>SUM('[2]La Pampa'!U53:U54)</f>
        <v>247.83885624596638</v>
      </c>
      <c r="V165" s="13">
        <f>SUM('[2]La Pampa'!V53:V54)</f>
        <v>245.27722996776941</v>
      </c>
    </row>
    <row r="166" spans="1:22" x14ac:dyDescent="0.45">
      <c r="A166" s="13" t="s">
        <v>13</v>
      </c>
      <c r="B166" s="14" t="s">
        <v>169</v>
      </c>
      <c r="C166" s="13">
        <f>SUM('[2]La Pampa'!C55:C58)</f>
        <v>105.03110872874007</v>
      </c>
      <c r="D166" s="13">
        <f>SUM('[2]La Pampa'!D55:D58)</f>
        <v>115.8513993436637</v>
      </c>
      <c r="E166" s="13">
        <f>SUM('[2]La Pampa'!E55:E58)</f>
        <v>122.71720193810592</v>
      </c>
      <c r="F166" s="13">
        <f>SUM('[2]La Pampa'!F55:F58)</f>
        <v>133.2368840724624</v>
      </c>
      <c r="G166" s="13">
        <f>SUM('[2]La Pampa'!G55:G58)</f>
        <v>136.89767101279909</v>
      </c>
      <c r="H166" s="13">
        <f>SUM('[2]La Pampa'!H55:H58)</f>
        <v>136.7364696833788</v>
      </c>
      <c r="I166" s="13">
        <f>SUM('[2]La Pampa'!I55:I58)</f>
        <v>139.22452082857882</v>
      </c>
      <c r="J166" s="13">
        <f>SUM('[2]La Pampa'!J55:J58)</f>
        <v>140.58096845057617</v>
      </c>
      <c r="K166" s="13">
        <f>SUM('[2]La Pampa'!K55:K58)</f>
        <v>140.52721267038925</v>
      </c>
      <c r="L166" s="13">
        <f>SUM('[2]La Pampa'!L55:L58)</f>
        <v>137.8313882937195</v>
      </c>
      <c r="M166" s="13">
        <f>SUM('[2]La Pampa'!M55:M58)</f>
        <v>136.95766402438011</v>
      </c>
      <c r="N166" s="13">
        <f>SUM('[2]La Pampa'!N55:N58)</f>
        <v>136.43104728840527</v>
      </c>
      <c r="O166" s="13">
        <f>SUM('[2]La Pampa'!O55:O58)</f>
        <v>139.36323223441073</v>
      </c>
      <c r="P166" s="13">
        <f>SUM('[2]La Pampa'!P55:P58)</f>
        <v>139.51112357085623</v>
      </c>
      <c r="Q166" s="13">
        <f>SUM('[2]La Pampa'!Q55:Q58)</f>
        <v>137.59324883825161</v>
      </c>
      <c r="R166" s="13">
        <f>SUM('[2]La Pampa'!R55:R58)</f>
        <v>132.31253718186795</v>
      </c>
      <c r="S166" s="13">
        <f>SUM('[2]La Pampa'!S55:S58)</f>
        <v>90.654042746331882</v>
      </c>
      <c r="T166" s="13">
        <f>SUM('[2]La Pampa'!T55:T58)</f>
        <v>109.87366658911532</v>
      </c>
      <c r="U166" s="13">
        <f>SUM('[2]La Pampa'!U55:U58)</f>
        <v>116.44935210376576</v>
      </c>
      <c r="V166" s="13">
        <f>SUM('[2]La Pampa'!V55:V58)</f>
        <v>118.95363338659084</v>
      </c>
    </row>
    <row r="167" spans="1:22" ht="16.5" customHeight="1" x14ac:dyDescent="0.45">
      <c r="A167" s="13" t="s">
        <v>14</v>
      </c>
      <c r="B167" s="14" t="s">
        <v>155</v>
      </c>
      <c r="C167" s="13">
        <f>SUM('[2]La Rioja'!C7:C8)</f>
        <v>115.89539392946644</v>
      </c>
      <c r="D167" s="13">
        <f>SUM('[2]La Rioja'!D7:D8)</f>
        <v>131.23783211117882</v>
      </c>
      <c r="E167" s="13">
        <f>SUM('[2]La Rioja'!E7:E8)</f>
        <v>122.83177116449021</v>
      </c>
      <c r="F167" s="13">
        <f>SUM('[2]La Rioja'!F7:F8)</f>
        <v>134.74680947263494</v>
      </c>
      <c r="G167" s="13">
        <f>SUM('[2]La Rioja'!G7:G8)</f>
        <v>124.29713574789049</v>
      </c>
      <c r="H167" s="13">
        <f>SUM('[2]La Rioja'!H7:H8)</f>
        <v>110.22393561633677</v>
      </c>
      <c r="I167" s="13">
        <f>SUM('[2]La Rioja'!I7:I8)</f>
        <v>114.05100549833777</v>
      </c>
      <c r="J167" s="13">
        <f>SUM('[2]La Rioja'!J7:J8)</f>
        <v>122.75771265167431</v>
      </c>
      <c r="K167" s="13">
        <f>SUM('[2]La Rioja'!K7:K8)</f>
        <v>98.963491466393634</v>
      </c>
      <c r="L167" s="13">
        <f>SUM('[2]La Rioja'!L7:L8)</f>
        <v>102.55269434503892</v>
      </c>
      <c r="M167" s="13">
        <f>SUM('[2]La Rioja'!M7:M8)</f>
        <v>109.68312308775182</v>
      </c>
      <c r="N167" s="13">
        <f>SUM('[2]La Rioja'!N7:N8)</f>
        <v>109.53024353557433</v>
      </c>
      <c r="O167" s="13">
        <f>SUM('[2]La Rioja'!O7:O8)</f>
        <v>103.60159760110105</v>
      </c>
      <c r="P167" s="13">
        <f>SUM('[2]La Rioja'!P7:P8)</f>
        <v>107.9249209377092</v>
      </c>
      <c r="Q167" s="13">
        <f>SUM('[2]La Rioja'!Q7:Q8)</f>
        <v>113.22186986473416</v>
      </c>
      <c r="R167" s="13">
        <f>SUM('[2]La Rioja'!R7:R8)</f>
        <v>130.26477287579351</v>
      </c>
      <c r="S167" s="13">
        <f>SUM('[2]La Rioja'!S7:S8)</f>
        <v>129.28694832288537</v>
      </c>
      <c r="T167" s="13">
        <f>SUM('[2]La Rioja'!T7:T8)</f>
        <v>134.77520299758049</v>
      </c>
      <c r="U167" s="13">
        <f>SUM('[2]La Rioja'!U7:U8)</f>
        <v>143.48606670384297</v>
      </c>
      <c r="V167" s="13">
        <f>SUM('[2]La Rioja'!V7:V8)</f>
        <v>158.05634471058502</v>
      </c>
    </row>
    <row r="168" spans="1:22" x14ac:dyDescent="0.45">
      <c r="A168" s="13" t="s">
        <v>14</v>
      </c>
      <c r="B168" s="14" t="s">
        <v>156</v>
      </c>
      <c r="C168" s="13">
        <f>'[2]La Rioja'!C9</f>
        <v>0</v>
      </c>
      <c r="D168" s="13">
        <f>'[2]La Rioja'!D9</f>
        <v>0</v>
      </c>
      <c r="E168" s="13">
        <f>'[2]La Rioja'!E9</f>
        <v>0</v>
      </c>
      <c r="F168" s="13">
        <f>'[2]La Rioja'!F9</f>
        <v>0</v>
      </c>
      <c r="G168" s="13">
        <f>'[2]La Rioja'!G9</f>
        <v>0</v>
      </c>
      <c r="H168" s="13">
        <f>'[2]La Rioja'!H9</f>
        <v>0</v>
      </c>
      <c r="I168" s="13">
        <f>'[2]La Rioja'!I9</f>
        <v>0</v>
      </c>
      <c r="J168" s="13">
        <f>'[2]La Rioja'!J9</f>
        <v>0</v>
      </c>
      <c r="K168" s="13">
        <f>'[2]La Rioja'!K9</f>
        <v>0</v>
      </c>
      <c r="L168" s="13">
        <f>'[2]La Rioja'!L9</f>
        <v>0</v>
      </c>
      <c r="M168" s="13">
        <f>'[2]La Rioja'!M9</f>
        <v>0</v>
      </c>
      <c r="N168" s="13">
        <f>'[2]La Rioja'!N9</f>
        <v>0</v>
      </c>
      <c r="O168" s="13">
        <f>'[2]La Rioja'!O9</f>
        <v>0</v>
      </c>
      <c r="P168" s="13">
        <f>'[2]La Rioja'!P9</f>
        <v>0</v>
      </c>
      <c r="Q168" s="13">
        <f>'[2]La Rioja'!Q9</f>
        <v>0</v>
      </c>
      <c r="R168" s="13">
        <f>'[2]La Rioja'!R9</f>
        <v>0</v>
      </c>
      <c r="S168" s="13">
        <f>'[2]La Rioja'!S9</f>
        <v>0</v>
      </c>
      <c r="T168" s="13">
        <f>'[2]La Rioja'!T9</f>
        <v>0</v>
      </c>
      <c r="U168" s="13">
        <f>'[2]La Rioja'!U9</f>
        <v>0</v>
      </c>
      <c r="V168" s="13">
        <f>'[2]La Rioja'!V9</f>
        <v>0</v>
      </c>
    </row>
    <row r="169" spans="1:22" x14ac:dyDescent="0.45">
      <c r="A169" s="13" t="s">
        <v>14</v>
      </c>
      <c r="B169" s="14" t="s">
        <v>157</v>
      </c>
      <c r="C169" s="13">
        <f>SUM('[2]La Rioja'!C10:C11)</f>
        <v>5.0456245486478108</v>
      </c>
      <c r="D169" s="13">
        <f>SUM('[2]La Rioja'!D10:D11)</f>
        <v>6.8484713052818016</v>
      </c>
      <c r="E169" s="13">
        <f>SUM('[2]La Rioja'!E10:E11)</f>
        <v>8.0543950378678382</v>
      </c>
      <c r="F169" s="13">
        <f>SUM('[2]La Rioja'!F10:F11)</f>
        <v>6.3825927758330332</v>
      </c>
      <c r="G169" s="13">
        <f>SUM('[2]La Rioja'!G10:G11)</f>
        <v>6.5868438418244928</v>
      </c>
      <c r="H169" s="13">
        <f>SUM('[2]La Rioja'!H10:H11)</f>
        <v>8.4163297410811797</v>
      </c>
      <c r="I169" s="13">
        <f>SUM('[2]La Rioja'!I10:I11)</f>
        <v>12.564185662923222</v>
      </c>
      <c r="J169" s="13">
        <f>SUM('[2]La Rioja'!J10:J11)</f>
        <v>17.096960015564431</v>
      </c>
      <c r="K169" s="13">
        <f>SUM('[2]La Rioja'!K10:K11)</f>
        <v>6.3342592484639244</v>
      </c>
      <c r="L169" s="13">
        <f>SUM('[2]La Rioja'!L10:L11)</f>
        <v>8.4060679553861171</v>
      </c>
      <c r="M169" s="13">
        <f>SUM('[2]La Rioja'!M10:M11)</f>
        <v>8.362033221904106</v>
      </c>
      <c r="N169" s="13">
        <f>SUM('[2]La Rioja'!N10:N11)</f>
        <v>4.2728572771790443</v>
      </c>
      <c r="O169" s="13">
        <f>SUM('[2]La Rioja'!O10:O11)</f>
        <v>6.0436948941859079</v>
      </c>
      <c r="P169" s="13">
        <f>SUM('[2]La Rioja'!P10:P11)</f>
        <v>4.4486166542946535</v>
      </c>
      <c r="Q169" s="13">
        <f>SUM('[2]La Rioja'!Q10:Q11)</f>
        <v>5.3048782103693188</v>
      </c>
      <c r="R169" s="13">
        <f>SUM('[2]La Rioja'!R10:R11)</f>
        <v>6.0221480024557064</v>
      </c>
      <c r="S169" s="13">
        <f>SUM('[2]La Rioja'!S10:S11)</f>
        <v>4.678950813514815</v>
      </c>
      <c r="T169" s="13">
        <f>SUM('[2]La Rioja'!T10:T11)</f>
        <v>6.4890440214255021</v>
      </c>
      <c r="U169" s="13">
        <f>SUM('[2]La Rioja'!U10:U11)</f>
        <v>8.3362472267651704</v>
      </c>
      <c r="V169" s="13">
        <f>SUM('[2]La Rioja'!V10:V11)</f>
        <v>8.9446687791345099</v>
      </c>
    </row>
    <row r="170" spans="1:22" x14ac:dyDescent="0.45">
      <c r="A170" s="13" t="s">
        <v>14</v>
      </c>
      <c r="B170" s="14" t="s">
        <v>158</v>
      </c>
      <c r="C170" s="13">
        <f>SUM('[2]La Rioja'!C12:C35)</f>
        <v>716.49912409789761</v>
      </c>
      <c r="D170" s="13">
        <f>SUM('[2]La Rioja'!D12:D35)</f>
        <v>784.180390854238</v>
      </c>
      <c r="E170" s="13">
        <f>SUM('[2]La Rioja'!E12:E35)</f>
        <v>809.03566377162315</v>
      </c>
      <c r="F170" s="13">
        <f>SUM('[2]La Rioja'!F12:F35)</f>
        <v>868.76310660293984</v>
      </c>
      <c r="G170" s="13">
        <f>SUM('[2]La Rioja'!G12:G35)</f>
        <v>842.65177346258247</v>
      </c>
      <c r="H170" s="13">
        <f>SUM('[2]La Rioja'!H12:H35)</f>
        <v>788.68300982589699</v>
      </c>
      <c r="I170" s="13">
        <f>SUM('[2]La Rioja'!I12:I35)</f>
        <v>886.15118696939817</v>
      </c>
      <c r="J170" s="13">
        <f>SUM('[2]La Rioja'!J12:J35)</f>
        <v>954.69794287991522</v>
      </c>
      <c r="K170" s="13">
        <f>SUM('[2]La Rioja'!K12:K35)</f>
        <v>886.28322222400743</v>
      </c>
      <c r="L170" s="13">
        <f>SUM('[2]La Rioja'!L12:L35)</f>
        <v>917.21933993786581</v>
      </c>
      <c r="M170" s="13">
        <f>SUM('[2]La Rioja'!M12:M35)</f>
        <v>834.11966008140143</v>
      </c>
      <c r="N170" s="13">
        <f>SUM('[2]La Rioja'!N12:N35)</f>
        <v>855.61043453754473</v>
      </c>
      <c r="O170" s="13">
        <f>SUM('[2]La Rioja'!O12:O35)</f>
        <v>827.27876576120605</v>
      </c>
      <c r="P170" s="13">
        <f>SUM('[2]La Rioja'!P12:P35)</f>
        <v>790.13077012852341</v>
      </c>
      <c r="Q170" s="13">
        <f>SUM('[2]La Rioja'!Q12:Q35)</f>
        <v>676.80069037217595</v>
      </c>
      <c r="R170" s="13">
        <f>SUM('[2]La Rioja'!R12:R35)</f>
        <v>645.56179311064807</v>
      </c>
      <c r="S170" s="13">
        <f>SUM('[2]La Rioja'!S12:S35)</f>
        <v>598.08486245603569</v>
      </c>
      <c r="T170" s="13">
        <f>SUM('[2]La Rioja'!T12:T35)</f>
        <v>640.90711311342932</v>
      </c>
      <c r="U170" s="13">
        <f>SUM('[2]La Rioja'!U12:U35)</f>
        <v>666.90779588274404</v>
      </c>
      <c r="V170" s="13">
        <f>SUM('[2]La Rioja'!V12:V35)</f>
        <v>669.03121029998158</v>
      </c>
    </row>
    <row r="171" spans="1:22" x14ac:dyDescent="0.45">
      <c r="A171" s="13" t="s">
        <v>14</v>
      </c>
      <c r="B171" s="14" t="s">
        <v>159</v>
      </c>
      <c r="C171" s="13">
        <f>SUM('[2]La Rioja'!C36:C38)</f>
        <v>30.728575184595883</v>
      </c>
      <c r="D171" s="13">
        <f>SUM('[2]La Rioja'!D36:D38)</f>
        <v>33.024227191572585</v>
      </c>
      <c r="E171" s="13">
        <f>SUM('[2]La Rioja'!E36:E38)</f>
        <v>35.850421993737456</v>
      </c>
      <c r="F171" s="13">
        <f>SUM('[2]La Rioja'!F36:F38)</f>
        <v>38.246901152769802</v>
      </c>
      <c r="G171" s="13">
        <f>SUM('[2]La Rioja'!G36:G38)</f>
        <v>40.77571671803959</v>
      </c>
      <c r="H171" s="13">
        <f>SUM('[2]La Rioja'!H36:H38)</f>
        <v>41.319813415117288</v>
      </c>
      <c r="I171" s="13">
        <f>SUM('[2]La Rioja'!I36:I38)</f>
        <v>43.97825912741191</v>
      </c>
      <c r="J171" s="13">
        <f>SUM('[2]La Rioja'!J36:J38)</f>
        <v>43.758366846140689</v>
      </c>
      <c r="K171" s="13">
        <f>SUM('[2]La Rioja'!K36:K38)</f>
        <v>47.816320241480248</v>
      </c>
      <c r="L171" s="13">
        <f>SUM('[2]La Rioja'!L36:L38)</f>
        <v>50.948455464612167</v>
      </c>
      <c r="M171" s="13">
        <f>SUM('[2]La Rioja'!M36:M38)</f>
        <v>50.36433005148524</v>
      </c>
      <c r="N171" s="13">
        <f>SUM('[2]La Rioja'!N36:N38)</f>
        <v>52.247517213271927</v>
      </c>
      <c r="O171" s="13">
        <f>SUM('[2]La Rioja'!O36:O38)</f>
        <v>51.662620142072228</v>
      </c>
      <c r="P171" s="13">
        <f>SUM('[2]La Rioja'!P36:P38)</f>
        <v>54.335938698978318</v>
      </c>
      <c r="Q171" s="13">
        <f>SUM('[2]La Rioja'!Q36:Q38)</f>
        <v>52.752952951221189</v>
      </c>
      <c r="R171" s="13">
        <f>SUM('[2]La Rioja'!R36:R38)</f>
        <v>51.319821832909192</v>
      </c>
      <c r="S171" s="13">
        <f>SUM('[2]La Rioja'!S36:S38)</f>
        <v>53.401549665122083</v>
      </c>
      <c r="T171" s="13">
        <f>SUM('[2]La Rioja'!T36:T38)</f>
        <v>54.706421664991083</v>
      </c>
      <c r="U171" s="13">
        <f>SUM('[2]La Rioja'!U36:U38)</f>
        <v>56.465805346198159</v>
      </c>
      <c r="V171" s="13">
        <f>SUM('[2]La Rioja'!V36:V38)</f>
        <v>56.50898137482789</v>
      </c>
    </row>
    <row r="172" spans="1:22" x14ac:dyDescent="0.45">
      <c r="A172" s="13" t="s">
        <v>14</v>
      </c>
      <c r="B172" s="14" t="s">
        <v>160</v>
      </c>
      <c r="C172" s="13">
        <f>'[2]La Rioja'!C39</f>
        <v>121.95677068560474</v>
      </c>
      <c r="D172" s="13">
        <f>'[2]La Rioja'!D39</f>
        <v>187.06410253018015</v>
      </c>
      <c r="E172" s="13">
        <f>'[2]La Rioja'!E39</f>
        <v>199.44514977218657</v>
      </c>
      <c r="F172" s="13">
        <f>'[2]La Rioja'!F39</f>
        <v>186.18091897268732</v>
      </c>
      <c r="G172" s="13">
        <f>'[2]La Rioja'!G39</f>
        <v>156.95306769702626</v>
      </c>
      <c r="H172" s="13">
        <f>'[2]La Rioja'!H39</f>
        <v>153.67342030471545</v>
      </c>
      <c r="I172" s="13">
        <f>'[2]La Rioja'!I39</f>
        <v>198.99864534223104</v>
      </c>
      <c r="J172" s="13">
        <f>'[2]La Rioja'!J39</f>
        <v>180.16542855339961</v>
      </c>
      <c r="K172" s="13">
        <f>'[2]La Rioja'!K39</f>
        <v>160.53684379860769</v>
      </c>
      <c r="L172" s="13">
        <f>'[2]La Rioja'!L39</f>
        <v>186.4523284128577</v>
      </c>
      <c r="M172" s="13">
        <f>'[2]La Rioja'!M39</f>
        <v>202.9730856948643</v>
      </c>
      <c r="N172" s="13">
        <f>'[2]La Rioja'!N39</f>
        <v>181.96585642374697</v>
      </c>
      <c r="O172" s="13">
        <f>'[2]La Rioja'!O39</f>
        <v>125.98276027402314</v>
      </c>
      <c r="P172" s="13">
        <f>'[2]La Rioja'!P39</f>
        <v>185.52865730506312</v>
      </c>
      <c r="Q172" s="13">
        <f>'[2]La Rioja'!Q39</f>
        <v>158.83045459958805</v>
      </c>
      <c r="R172" s="13">
        <f>'[2]La Rioja'!R39</f>
        <v>126.76159069166614</v>
      </c>
      <c r="S172" s="13">
        <f>'[2]La Rioja'!S39</f>
        <v>93.74004283028718</v>
      </c>
      <c r="T172" s="13">
        <f>'[2]La Rioja'!T39</f>
        <v>161.63249117785708</v>
      </c>
      <c r="U172" s="13">
        <f>'[2]La Rioja'!U39</f>
        <v>208.94023661717361</v>
      </c>
      <c r="V172" s="13">
        <f>'[2]La Rioja'!V39</f>
        <v>185.60112093484832</v>
      </c>
    </row>
    <row r="173" spans="1:22" x14ac:dyDescent="0.45">
      <c r="A173" s="13" t="s">
        <v>14</v>
      </c>
      <c r="B173" s="14" t="s">
        <v>161</v>
      </c>
      <c r="C173" s="13">
        <f>'[2]La Rioja'!C40</f>
        <v>401.69374917943225</v>
      </c>
      <c r="D173" s="13">
        <f>'[2]La Rioja'!D40</f>
        <v>451.26744027071743</v>
      </c>
      <c r="E173" s="13">
        <f>'[2]La Rioja'!E40</f>
        <v>481.11485152304664</v>
      </c>
      <c r="F173" s="13">
        <f>'[2]La Rioja'!F40</f>
        <v>529.73336790792303</v>
      </c>
      <c r="G173" s="13">
        <f>'[2]La Rioja'!G40</f>
        <v>522.13713887870585</v>
      </c>
      <c r="H173" s="13">
        <f>'[2]La Rioja'!H40</f>
        <v>493.37489576583738</v>
      </c>
      <c r="I173" s="13">
        <f>'[2]La Rioja'!I40</f>
        <v>553.3459677122728</v>
      </c>
      <c r="J173" s="13">
        <f>'[2]La Rioja'!J40</f>
        <v>621.97896123412147</v>
      </c>
      <c r="K173" s="13">
        <f>'[2]La Rioja'!K40</f>
        <v>581.26534358986521</v>
      </c>
      <c r="L173" s="13">
        <f>'[2]La Rioja'!L40</f>
        <v>604.44927676467989</v>
      </c>
      <c r="M173" s="13">
        <f>'[2]La Rioja'!M40</f>
        <v>541.89676174018189</v>
      </c>
      <c r="N173" s="13">
        <f>'[2]La Rioja'!N40</f>
        <v>565.05746707122148</v>
      </c>
      <c r="O173" s="13">
        <f>'[2]La Rioja'!O40</f>
        <v>558.84877617705615</v>
      </c>
      <c r="P173" s="13">
        <f>'[2]La Rioja'!P40</f>
        <v>556.58354810445667</v>
      </c>
      <c r="Q173" s="13">
        <f>'[2]La Rioja'!Q40</f>
        <v>503.44789886349173</v>
      </c>
      <c r="R173" s="13">
        <f>'[2]La Rioja'!R40</f>
        <v>458.74697207979517</v>
      </c>
      <c r="S173" s="13">
        <f>'[2]La Rioja'!S40</f>
        <v>429.64827769995549</v>
      </c>
      <c r="T173" s="13">
        <f>'[2]La Rioja'!T40</f>
        <v>468.24687114784558</v>
      </c>
      <c r="U173" s="13">
        <f>'[2]La Rioja'!U40</f>
        <v>500.21900520801853</v>
      </c>
      <c r="V173" s="13">
        <f>'[2]La Rioja'!V40</f>
        <v>531.85852192720131</v>
      </c>
    </row>
    <row r="174" spans="1:22" x14ac:dyDescent="0.45">
      <c r="A174" s="13" t="s">
        <v>14</v>
      </c>
      <c r="B174" s="14" t="s">
        <v>162</v>
      </c>
      <c r="C174" s="13">
        <f>SUM('[2]La Rioja'!C41:C42)</f>
        <v>56.980891123755477</v>
      </c>
      <c r="D174" s="13">
        <f>SUM('[2]La Rioja'!D41:D42)</f>
        <v>70.038508961791308</v>
      </c>
      <c r="E174" s="13">
        <f>SUM('[2]La Rioja'!E41:E42)</f>
        <v>91.66268962095387</v>
      </c>
      <c r="F174" s="13">
        <f>SUM('[2]La Rioja'!F41:F42)</f>
        <v>103.07718527790047</v>
      </c>
      <c r="G174" s="13">
        <f>SUM('[2]La Rioja'!G41:G42)</f>
        <v>105.64950974569025</v>
      </c>
      <c r="H174" s="13">
        <f>SUM('[2]La Rioja'!H41:H42)</f>
        <v>101.79427405616134</v>
      </c>
      <c r="I174" s="13">
        <f>SUM('[2]La Rioja'!I41:I42)</f>
        <v>124.04972443105576</v>
      </c>
      <c r="J174" s="13">
        <f>SUM('[2]La Rioja'!J41:J42)</f>
        <v>131.86361433952175</v>
      </c>
      <c r="K174" s="13">
        <f>SUM('[2]La Rioja'!K41:K42)</f>
        <v>128.37472602017169</v>
      </c>
      <c r="L174" s="13">
        <f>SUM('[2]La Rioja'!L41:L42)</f>
        <v>130.1916464030482</v>
      </c>
      <c r="M174" s="13">
        <f>SUM('[2]La Rioja'!M41:M42)</f>
        <v>126.82431867443783</v>
      </c>
      <c r="N174" s="13">
        <f>SUM('[2]La Rioja'!N41:N42)</f>
        <v>139.57038395601083</v>
      </c>
      <c r="O174" s="13">
        <f>SUM('[2]La Rioja'!O41:O42)</f>
        <v>160.68474184163398</v>
      </c>
      <c r="P174" s="13">
        <f>SUM('[2]La Rioja'!P41:P42)</f>
        <v>167.25250497308863</v>
      </c>
      <c r="Q174" s="13">
        <f>SUM('[2]La Rioja'!Q41:Q42)</f>
        <v>160.08039361638143</v>
      </c>
      <c r="R174" s="13">
        <f>SUM('[2]La Rioja'!R41:R42)</f>
        <v>166.13673868959296</v>
      </c>
      <c r="S174" s="13">
        <f>SUM('[2]La Rioja'!S41:S42)</f>
        <v>88.476987536619731</v>
      </c>
      <c r="T174" s="13">
        <f>SUM('[2]La Rioja'!T41:T42)</f>
        <v>115.16095084421244</v>
      </c>
      <c r="U174" s="13">
        <f>SUM('[2]La Rioja'!U41:U42)</f>
        <v>155.42146090021674</v>
      </c>
      <c r="V174" s="13">
        <f>SUM('[2]La Rioja'!V41:V42)</f>
        <v>172.96697400468136</v>
      </c>
    </row>
    <row r="175" spans="1:22" x14ac:dyDescent="0.45">
      <c r="A175" s="13" t="s">
        <v>14</v>
      </c>
      <c r="B175" s="14" t="s">
        <v>163</v>
      </c>
      <c r="C175" s="13">
        <f>SUM('[2]La Rioja'!C43:C44)</f>
        <v>104.72170504748055</v>
      </c>
      <c r="D175" s="13">
        <f>SUM('[2]La Rioja'!D43:D44)</f>
        <v>120.38935560755769</v>
      </c>
      <c r="E175" s="13">
        <f>SUM('[2]La Rioja'!E43:E44)</f>
        <v>152.97993298275921</v>
      </c>
      <c r="F175" s="13">
        <f>SUM('[2]La Rioja'!F43:F44)</f>
        <v>188.67300167421382</v>
      </c>
      <c r="G175" s="13">
        <f>SUM('[2]La Rioja'!G43:G44)</f>
        <v>177.51696845703003</v>
      </c>
      <c r="H175" s="13">
        <f>SUM('[2]La Rioja'!H43:H44)</f>
        <v>172.73990379806753</v>
      </c>
      <c r="I175" s="13">
        <f>SUM('[2]La Rioja'!I43:I44)</f>
        <v>185.64751429093667</v>
      </c>
      <c r="J175" s="13">
        <f>SUM('[2]La Rioja'!J43:J44)</f>
        <v>191.13626300273251</v>
      </c>
      <c r="K175" s="13">
        <f>SUM('[2]La Rioja'!K43:K44)</f>
        <v>196.76730558765112</v>
      </c>
      <c r="L175" s="13">
        <f>SUM('[2]La Rioja'!L43:L44)</f>
        <v>209.13228109997402</v>
      </c>
      <c r="M175" s="13">
        <f>SUM('[2]La Rioja'!M43:M44)</f>
        <v>220.697441253709</v>
      </c>
      <c r="N175" s="13">
        <f>SUM('[2]La Rioja'!N43:N44)</f>
        <v>227.0300219174276</v>
      </c>
      <c r="O175" s="13">
        <f>SUM('[2]La Rioja'!O43:O44)</f>
        <v>226.05562842596726</v>
      </c>
      <c r="P175" s="13">
        <f>SUM('[2]La Rioja'!P43:P44)</f>
        <v>242.10729647274511</v>
      </c>
      <c r="Q175" s="13">
        <f>SUM('[2]La Rioja'!Q43:Q44)</f>
        <v>246.52784875439909</v>
      </c>
      <c r="R175" s="13">
        <f>SUM('[2]La Rioja'!R43:R44)</f>
        <v>227.91224993671622</v>
      </c>
      <c r="S175" s="13">
        <f>SUM('[2]La Rioja'!S43:S44)</f>
        <v>167.30067428972444</v>
      </c>
      <c r="T175" s="13">
        <f>SUM('[2]La Rioja'!T43:T44)</f>
        <v>207.96873656855388</v>
      </c>
      <c r="U175" s="13">
        <f>SUM('[2]La Rioja'!U43:U44)</f>
        <v>239.0888789934254</v>
      </c>
      <c r="V175" s="13">
        <f>SUM('[2]La Rioja'!V43:V44)</f>
        <v>233.25430800384697</v>
      </c>
    </row>
    <row r="176" spans="1:22" x14ac:dyDescent="0.45">
      <c r="A176" s="13" t="s">
        <v>14</v>
      </c>
      <c r="B176" s="14" t="s">
        <v>164</v>
      </c>
      <c r="C176" s="13">
        <f>SUM('[2]La Rioja'!C45:C47)</f>
        <v>59.190899671185583</v>
      </c>
      <c r="D176" s="13">
        <f>SUM('[2]La Rioja'!D45:D47)</f>
        <v>64.900605942606461</v>
      </c>
      <c r="E176" s="13">
        <f>SUM('[2]La Rioja'!E45:E47)</f>
        <v>72.110293926474469</v>
      </c>
      <c r="F176" s="13">
        <f>SUM('[2]La Rioja'!F45:F47)</f>
        <v>80.590771702852152</v>
      </c>
      <c r="G176" s="13">
        <f>SUM('[2]La Rioja'!G45:G47)</f>
        <v>90.335776742812968</v>
      </c>
      <c r="H176" s="13">
        <f>SUM('[2]La Rioja'!H45:H47)</f>
        <v>90.683179976534163</v>
      </c>
      <c r="I176" s="13">
        <f>SUM('[2]La Rioja'!I45:I47)</f>
        <v>94.266036819503213</v>
      </c>
      <c r="J176" s="13">
        <f>SUM('[2]La Rioja'!J45:J47)</f>
        <v>104.69707316608159</v>
      </c>
      <c r="K176" s="13">
        <f>SUM('[2]La Rioja'!K45:K47)</f>
        <v>113.670075663722</v>
      </c>
      <c r="L176" s="13">
        <f>SUM('[2]La Rioja'!L45:L47)</f>
        <v>118.5328789346883</v>
      </c>
      <c r="M176" s="13">
        <f>SUM('[2]La Rioja'!M45:M47)</f>
        <v>117.6632677371243</v>
      </c>
      <c r="N176" s="13">
        <f>SUM('[2]La Rioja'!N45:N47)</f>
        <v>120.64344736802342</v>
      </c>
      <c r="O176" s="13">
        <f>SUM('[2]La Rioja'!O45:O47)</f>
        <v>118.22045718994509</v>
      </c>
      <c r="P176" s="13">
        <f>SUM('[2]La Rioja'!P45:P47)</f>
        <v>125.51854745255302</v>
      </c>
      <c r="Q176" s="13">
        <f>SUM('[2]La Rioja'!Q45:Q47)</f>
        <v>134.12928371306788</v>
      </c>
      <c r="R176" s="13">
        <f>SUM('[2]La Rioja'!R45:R47)</f>
        <v>127.07969325919622</v>
      </c>
      <c r="S176" s="13">
        <f>SUM('[2]La Rioja'!S45:S47)</f>
        <v>129.86539248440874</v>
      </c>
      <c r="T176" s="13">
        <f>SUM('[2]La Rioja'!T45:T47)</f>
        <v>132.12071552924215</v>
      </c>
      <c r="U176" s="13">
        <f>SUM('[2]La Rioja'!U45:U47)</f>
        <v>131.99317469581808</v>
      </c>
      <c r="V176" s="13">
        <f>SUM('[2]La Rioja'!V45:V47)</f>
        <v>131.24863257354644</v>
      </c>
    </row>
    <row r="177" spans="1:22" x14ac:dyDescent="0.45">
      <c r="A177" s="13" t="s">
        <v>14</v>
      </c>
      <c r="B177" s="14" t="s">
        <v>165</v>
      </c>
      <c r="C177" s="13">
        <f>SUM('[2]La Rioja'!C48:C49)</f>
        <v>252.41025083540512</v>
      </c>
      <c r="D177" s="13">
        <f>SUM('[2]La Rioja'!D48:D49)</f>
        <v>265.19234351774764</v>
      </c>
      <c r="E177" s="13">
        <f>SUM('[2]La Rioja'!E48:E49)</f>
        <v>292.0229579975711</v>
      </c>
      <c r="F177" s="13">
        <f>SUM('[2]La Rioja'!F48:F49)</f>
        <v>325.41188215970215</v>
      </c>
      <c r="G177" s="13">
        <f>SUM('[2]La Rioja'!G48:G49)</f>
        <v>340.84390424709881</v>
      </c>
      <c r="H177" s="13">
        <f>SUM('[2]La Rioja'!H48:H49)</f>
        <v>330.55944263416046</v>
      </c>
      <c r="I177" s="13">
        <f>SUM('[2]La Rioja'!I48:I49)</f>
        <v>350.89913546820287</v>
      </c>
      <c r="J177" s="13">
        <f>SUM('[2]La Rioja'!J48:J49)</f>
        <v>366.71101855213556</v>
      </c>
      <c r="K177" s="13">
        <f>SUM('[2]La Rioja'!K48:K49)</f>
        <v>355.89974598823721</v>
      </c>
      <c r="L177" s="13">
        <f>SUM('[2]La Rioja'!L48:L49)</f>
        <v>369.93144282249375</v>
      </c>
      <c r="M177" s="13">
        <f>SUM('[2]La Rioja'!M48:M49)</f>
        <v>356.85985404233952</v>
      </c>
      <c r="N177" s="13">
        <f>SUM('[2]La Rioja'!N48:N49)</f>
        <v>373.50640907020022</v>
      </c>
      <c r="O177" s="13">
        <f>SUM('[2]La Rioja'!O48:O49)</f>
        <v>371.44675149045031</v>
      </c>
      <c r="P177" s="13">
        <f>SUM('[2]La Rioja'!P48:P49)</f>
        <v>381.14685131622849</v>
      </c>
      <c r="Q177" s="13">
        <f>SUM('[2]La Rioja'!Q48:Q49)</f>
        <v>390.14099937684972</v>
      </c>
      <c r="R177" s="13">
        <f>SUM('[2]La Rioja'!R48:R49)</f>
        <v>367.96034394449168</v>
      </c>
      <c r="S177" s="13">
        <f>SUM('[2]La Rioja'!S48:S49)</f>
        <v>371.18182902435035</v>
      </c>
      <c r="T177" s="13">
        <f>SUM('[2]La Rioja'!T48:T49)</f>
        <v>384.36202762509885</v>
      </c>
      <c r="U177" s="13">
        <f>SUM('[2]La Rioja'!U48:U49)</f>
        <v>406.79905291587897</v>
      </c>
      <c r="V177" s="13">
        <f>SUM('[2]La Rioja'!V48:V49)</f>
        <v>421.43210771866097</v>
      </c>
    </row>
    <row r="178" spans="1:22" x14ac:dyDescent="0.45">
      <c r="A178" s="13" t="s">
        <v>14</v>
      </c>
      <c r="B178" s="14" t="s">
        <v>166</v>
      </c>
      <c r="C178" s="13">
        <f>'[2]La Rioja'!C50</f>
        <v>305.655939916205</v>
      </c>
      <c r="D178" s="13">
        <f>'[2]La Rioja'!D50</f>
        <v>244.23074763718083</v>
      </c>
      <c r="E178" s="13">
        <f>'[2]La Rioja'!E50</f>
        <v>230.35102585711951</v>
      </c>
      <c r="F178" s="13">
        <f>'[2]La Rioja'!F50</f>
        <v>301.00087299654746</v>
      </c>
      <c r="G178" s="13">
        <f>'[2]La Rioja'!G50</f>
        <v>300.85602268657436</v>
      </c>
      <c r="H178" s="13">
        <f>'[2]La Rioja'!H50</f>
        <v>282.43745077528695</v>
      </c>
      <c r="I178" s="13">
        <f>'[2]La Rioja'!I50</f>
        <v>299.33043874164196</v>
      </c>
      <c r="J178" s="13">
        <f>'[2]La Rioja'!J50</f>
        <v>289.45127151201751</v>
      </c>
      <c r="K178" s="13">
        <f>'[2]La Rioja'!K50</f>
        <v>292.44258781630458</v>
      </c>
      <c r="L178" s="13">
        <f>'[2]La Rioja'!L50</f>
        <v>325.59760648681203</v>
      </c>
      <c r="M178" s="13">
        <f>'[2]La Rioja'!M50</f>
        <v>336.13138668011317</v>
      </c>
      <c r="N178" s="13">
        <f>'[2]La Rioja'!N50</f>
        <v>361.80165730193102</v>
      </c>
      <c r="O178" s="13">
        <f>'[2]La Rioja'!O50</f>
        <v>375.82282449868137</v>
      </c>
      <c r="P178" s="13">
        <f>'[2]La Rioja'!P50</f>
        <v>402.78614791222316</v>
      </c>
      <c r="Q178" s="13">
        <f>'[2]La Rioja'!Q50</f>
        <v>431.31127352064505</v>
      </c>
      <c r="R178" s="13">
        <f>'[2]La Rioja'!R50</f>
        <v>471.89909481876686</v>
      </c>
      <c r="S178" s="13">
        <f>'[2]La Rioja'!S50</f>
        <v>385.63600261791976</v>
      </c>
      <c r="T178" s="13">
        <f>'[2]La Rioja'!T50</f>
        <v>376.1220714042139</v>
      </c>
      <c r="U178" s="13">
        <f>'[2]La Rioja'!U50</f>
        <v>405.99088300827617</v>
      </c>
      <c r="V178" s="13">
        <f>'[2]La Rioja'!V50</f>
        <v>367.54306125482123</v>
      </c>
    </row>
    <row r="179" spans="1:22" x14ac:dyDescent="0.45">
      <c r="A179" s="13" t="s">
        <v>14</v>
      </c>
      <c r="B179" s="14" t="s">
        <v>167</v>
      </c>
      <c r="C179" s="13">
        <f>SUM('[2]La Rioja'!C51:C52)</f>
        <v>188.69780406742262</v>
      </c>
      <c r="D179" s="13">
        <f>SUM('[2]La Rioja'!D51:D52)</f>
        <v>179.77725568099089</v>
      </c>
      <c r="E179" s="13">
        <f>SUM('[2]La Rioja'!E51:E52)</f>
        <v>175.06742051163488</v>
      </c>
      <c r="F179" s="13">
        <f>SUM('[2]La Rioja'!F51:F52)</f>
        <v>195.82045316460685</v>
      </c>
      <c r="G179" s="13">
        <f>SUM('[2]La Rioja'!G51:G52)</f>
        <v>200.93659255556992</v>
      </c>
      <c r="H179" s="13">
        <f>SUM('[2]La Rioja'!H51:H52)</f>
        <v>222.57953487418169</v>
      </c>
      <c r="I179" s="13">
        <f>SUM('[2]La Rioja'!I51:I52)</f>
        <v>237.4203074866731</v>
      </c>
      <c r="J179" s="13">
        <f>SUM('[2]La Rioja'!J51:J52)</f>
        <v>242.2831919680545</v>
      </c>
      <c r="K179" s="13">
        <f>SUM('[2]La Rioja'!K51:K52)</f>
        <v>253.28005840136211</v>
      </c>
      <c r="L179" s="13">
        <f>SUM('[2]La Rioja'!L51:L52)</f>
        <v>258.58062970013657</v>
      </c>
      <c r="M179" s="13">
        <f>SUM('[2]La Rioja'!M51:M52)</f>
        <v>261.31954251408308</v>
      </c>
      <c r="N179" s="13">
        <f>SUM('[2]La Rioja'!N51:N52)</f>
        <v>262.21761714703956</v>
      </c>
      <c r="O179" s="13">
        <f>SUM('[2]La Rioja'!O51:O52)</f>
        <v>272.07320291391972</v>
      </c>
      <c r="P179" s="13">
        <f>SUM('[2]La Rioja'!P51:P52)</f>
        <v>280.97777021688159</v>
      </c>
      <c r="Q179" s="13">
        <f>SUM('[2]La Rioja'!Q51:Q52)</f>
        <v>289.79492545444259</v>
      </c>
      <c r="R179" s="13">
        <f>SUM('[2]La Rioja'!R51:R52)</f>
        <v>298.19534062275864</v>
      </c>
      <c r="S179" s="13">
        <f>SUM('[2]La Rioja'!S51:S52)</f>
        <v>271.41913807616402</v>
      </c>
      <c r="T179" s="13">
        <f>SUM('[2]La Rioja'!T51:T52)</f>
        <v>318.11318280206058</v>
      </c>
      <c r="U179" s="13">
        <f>SUM('[2]La Rioja'!U51:U52)</f>
        <v>335.69621166251784</v>
      </c>
      <c r="V179" s="13">
        <f>SUM('[2]La Rioja'!V51:V52)</f>
        <v>309.74226026004703</v>
      </c>
    </row>
    <row r="180" spans="1:22" x14ac:dyDescent="0.45">
      <c r="A180" s="13" t="s">
        <v>14</v>
      </c>
      <c r="B180" s="14" t="s">
        <v>168</v>
      </c>
      <c r="C180" s="13">
        <f>SUM('[2]La Rioja'!C53:C54)</f>
        <v>94.447005803403613</v>
      </c>
      <c r="D180" s="13">
        <f>SUM('[2]La Rioja'!D53:D54)</f>
        <v>105.8017234736015</v>
      </c>
      <c r="E180" s="13">
        <f>SUM('[2]La Rioja'!E53:E54)</f>
        <v>98.850717102023992</v>
      </c>
      <c r="F180" s="13">
        <f>SUM('[2]La Rioja'!F53:F54)</f>
        <v>85.893353365444383</v>
      </c>
      <c r="G180" s="13">
        <f>SUM('[2]La Rioja'!G53:G54)</f>
        <v>86.094830773272719</v>
      </c>
      <c r="H180" s="13">
        <f>SUM('[2]La Rioja'!H53:H54)</f>
        <v>87.408470343992946</v>
      </c>
      <c r="I180" s="13">
        <f>SUM('[2]La Rioja'!I53:I54)</f>
        <v>90.26027198553831</v>
      </c>
      <c r="J180" s="13">
        <f>SUM('[2]La Rioja'!J53:J54)</f>
        <v>98.031615345490565</v>
      </c>
      <c r="K180" s="13">
        <f>SUM('[2]La Rioja'!K53:K54)</f>
        <v>113.99573541559491</v>
      </c>
      <c r="L180" s="13">
        <f>SUM('[2]La Rioja'!L53:L54)</f>
        <v>110.40069577820265</v>
      </c>
      <c r="M180" s="13">
        <f>SUM('[2]La Rioja'!M53:M54)</f>
        <v>108.35534317247384</v>
      </c>
      <c r="N180" s="13">
        <f>SUM('[2]La Rioja'!N53:N54)</f>
        <v>104.13056352870154</v>
      </c>
      <c r="O180" s="13">
        <f>SUM('[2]La Rioja'!O53:O54)</f>
        <v>112.51632212716748</v>
      </c>
      <c r="P180" s="13">
        <f>SUM('[2]La Rioja'!P53:P54)</f>
        <v>118.32603264157692</v>
      </c>
      <c r="Q180" s="13">
        <f>SUM('[2]La Rioja'!Q53:Q54)</f>
        <v>124.78194431917608</v>
      </c>
      <c r="R180" s="13">
        <f>SUM('[2]La Rioja'!R53:R54)</f>
        <v>126.39109048314927</v>
      </c>
      <c r="S180" s="13">
        <f>SUM('[2]La Rioja'!S53:S54)</f>
        <v>121.84193486431924</v>
      </c>
      <c r="T180" s="13">
        <f>SUM('[2]La Rioja'!T53:T54)</f>
        <v>138.34632328105147</v>
      </c>
      <c r="U180" s="13">
        <f>SUM('[2]La Rioja'!U53:U54)</f>
        <v>136.07297083772335</v>
      </c>
      <c r="V180" s="13">
        <f>SUM('[2]La Rioja'!V53:V54)</f>
        <v>128.11523378871615</v>
      </c>
    </row>
    <row r="181" spans="1:22" x14ac:dyDescent="0.45">
      <c r="A181" s="13" t="s">
        <v>14</v>
      </c>
      <c r="B181" s="14" t="s">
        <v>169</v>
      </c>
      <c r="C181" s="13">
        <f>SUM('[2]La Rioja'!C55:C58)</f>
        <v>66.426780532805225</v>
      </c>
      <c r="D181" s="13">
        <f>SUM('[2]La Rioja'!D55:D58)</f>
        <v>74.422191564140931</v>
      </c>
      <c r="E181" s="13">
        <f>SUM('[2]La Rioja'!E55:E58)</f>
        <v>81.723848605881031</v>
      </c>
      <c r="F181" s="13">
        <f>SUM('[2]La Rioja'!F55:F58)</f>
        <v>83.413195140139862</v>
      </c>
      <c r="G181" s="13">
        <f>SUM('[2]La Rioja'!G55:G58)</f>
        <v>86.593069745148199</v>
      </c>
      <c r="H181" s="13">
        <f>SUM('[2]La Rioja'!H55:H58)</f>
        <v>86.626552185322765</v>
      </c>
      <c r="I181" s="13">
        <f>SUM('[2]La Rioja'!I55:I58)</f>
        <v>89.869889236413783</v>
      </c>
      <c r="J181" s="13">
        <f>SUM('[2]La Rioja'!J55:J58)</f>
        <v>94.010709384290806</v>
      </c>
      <c r="K181" s="13">
        <f>SUM('[2]La Rioja'!K55:K58)</f>
        <v>95.878871662725487</v>
      </c>
      <c r="L181" s="13">
        <f>SUM('[2]La Rioja'!L55:L58)</f>
        <v>95.220321721649043</v>
      </c>
      <c r="M181" s="13">
        <f>SUM('[2]La Rioja'!M55:M58)</f>
        <v>89.126287664099195</v>
      </c>
      <c r="N181" s="13">
        <f>SUM('[2]La Rioja'!N55:N58)</f>
        <v>81.58185914426403</v>
      </c>
      <c r="O181" s="13">
        <f>SUM('[2]La Rioja'!O55:O58)</f>
        <v>78.976705310426354</v>
      </c>
      <c r="P181" s="13">
        <f>SUM('[2]La Rioja'!P55:P58)</f>
        <v>82.026776086723231</v>
      </c>
      <c r="Q181" s="13">
        <f>SUM('[2]La Rioja'!Q55:Q58)</f>
        <v>87.417169798898271</v>
      </c>
      <c r="R181" s="13">
        <f>SUM('[2]La Rioja'!R55:R58)</f>
        <v>86.555640294358767</v>
      </c>
      <c r="S181" s="13">
        <f>SUM('[2]La Rioja'!S55:S58)</f>
        <v>62.137691850622161</v>
      </c>
      <c r="T181" s="13">
        <f>SUM('[2]La Rioja'!T55:T58)</f>
        <v>73.750363361335275</v>
      </c>
      <c r="U181" s="13">
        <f>SUM('[2]La Rioja'!U55:U58)</f>
        <v>78.867208193858033</v>
      </c>
      <c r="V181" s="13">
        <f>SUM('[2]La Rioja'!V55:V58)</f>
        <v>81.199434593661607</v>
      </c>
    </row>
    <row r="182" spans="1:22" ht="16.5" customHeight="1" x14ac:dyDescent="0.45">
      <c r="A182" s="13" t="s">
        <v>15</v>
      </c>
      <c r="B182" s="14" t="s">
        <v>155</v>
      </c>
      <c r="C182" s="13">
        <f>SUM([2]Mendoza!C7:C8)</f>
        <v>1600.1989015364184</v>
      </c>
      <c r="D182" s="13">
        <f>SUM([2]Mendoza!D7:D8)</f>
        <v>1647.6856960958635</v>
      </c>
      <c r="E182" s="13">
        <f>SUM([2]Mendoza!E7:E8)</f>
        <v>1803.5393061529819</v>
      </c>
      <c r="F182" s="13">
        <f>SUM([2]Mendoza!F7:F8)</f>
        <v>1841.1335120569686</v>
      </c>
      <c r="G182" s="13">
        <f>SUM([2]Mendoza!G7:G8)</f>
        <v>1739.7270845969322</v>
      </c>
      <c r="H182" s="13">
        <f>SUM([2]Mendoza!H7:H8)</f>
        <v>1482.4342590826654</v>
      </c>
      <c r="I182" s="13">
        <f>SUM([2]Mendoza!I7:I8)</f>
        <v>1616.194858606071</v>
      </c>
      <c r="J182" s="13">
        <f>SUM([2]Mendoza!J7:J8)</f>
        <v>1636.1095695815154</v>
      </c>
      <c r="K182" s="13">
        <f>SUM([2]Mendoza!K7:K8)</f>
        <v>1537.669232546343</v>
      </c>
      <c r="L182" s="13">
        <f>SUM([2]Mendoza!L7:L8)</f>
        <v>1467.5983023836061</v>
      </c>
      <c r="M182" s="13">
        <f>SUM([2]Mendoza!M7:M8)</f>
        <v>1426.1128342442187</v>
      </c>
      <c r="N182" s="13">
        <f>SUM([2]Mendoza!N7:N8)</f>
        <v>1424.840349055813</v>
      </c>
      <c r="O182" s="13">
        <f>SUM([2]Mendoza!O7:O8)</f>
        <v>1175.1386562023215</v>
      </c>
      <c r="P182" s="13">
        <f>SUM([2]Mendoza!P7:P8)</f>
        <v>1162.2492048943598</v>
      </c>
      <c r="Q182" s="13">
        <f>SUM([2]Mendoza!Q7:Q8)</f>
        <v>1351.2149737994785</v>
      </c>
      <c r="R182" s="13">
        <f>SUM([2]Mendoza!R7:R8)</f>
        <v>1334.5477345148236</v>
      </c>
      <c r="S182" s="13">
        <f>SUM([2]Mendoza!S7:S8)</f>
        <v>1223.063991323844</v>
      </c>
      <c r="T182" s="13">
        <f>SUM([2]Mendoza!T7:T8)</f>
        <v>1276.8811003999499</v>
      </c>
      <c r="U182" s="13">
        <f>SUM([2]Mendoza!U7:U8)</f>
        <v>1188.7044746300169</v>
      </c>
      <c r="V182" s="13">
        <f>SUM([2]Mendoza!V7:V8)</f>
        <v>1046.2285734398442</v>
      </c>
    </row>
    <row r="183" spans="1:22" x14ac:dyDescent="0.45">
      <c r="A183" s="13" t="s">
        <v>15</v>
      </c>
      <c r="B183" s="14" t="s">
        <v>156</v>
      </c>
      <c r="C183" s="13">
        <f>[2]Mendoza!C9</f>
        <v>0</v>
      </c>
      <c r="D183" s="13">
        <f>[2]Mendoza!D9</f>
        <v>0</v>
      </c>
      <c r="E183" s="13">
        <f>[2]Mendoza!E9</f>
        <v>0</v>
      </c>
      <c r="F183" s="13">
        <f>[2]Mendoza!F9</f>
        <v>0</v>
      </c>
      <c r="G183" s="13">
        <f>[2]Mendoza!G9</f>
        <v>0</v>
      </c>
      <c r="H183" s="13">
        <f>[2]Mendoza!H9</f>
        <v>0</v>
      </c>
      <c r="I183" s="13">
        <f>[2]Mendoza!I9</f>
        <v>0</v>
      </c>
      <c r="J183" s="13">
        <f>[2]Mendoza!J9</f>
        <v>0</v>
      </c>
      <c r="K183" s="13">
        <f>[2]Mendoza!K9</f>
        <v>0</v>
      </c>
      <c r="L183" s="13">
        <f>[2]Mendoza!L9</f>
        <v>0</v>
      </c>
      <c r="M183" s="13">
        <f>[2]Mendoza!M9</f>
        <v>0</v>
      </c>
      <c r="N183" s="13">
        <f>[2]Mendoza!N9</f>
        <v>0</v>
      </c>
      <c r="O183" s="13">
        <f>[2]Mendoza!O9</f>
        <v>0</v>
      </c>
      <c r="P183" s="13">
        <f>[2]Mendoza!P9</f>
        <v>0</v>
      </c>
      <c r="Q183" s="13">
        <f>[2]Mendoza!Q9</f>
        <v>0</v>
      </c>
      <c r="R183" s="13">
        <f>[2]Mendoza!R9</f>
        <v>0</v>
      </c>
      <c r="S183" s="13">
        <f>[2]Mendoza!S9</f>
        <v>0</v>
      </c>
      <c r="T183" s="13">
        <f>[2]Mendoza!T9</f>
        <v>0</v>
      </c>
      <c r="U183" s="13">
        <f>[2]Mendoza!U9</f>
        <v>0</v>
      </c>
      <c r="V183" s="13">
        <f>[2]Mendoza!V9</f>
        <v>0</v>
      </c>
    </row>
    <row r="184" spans="1:22" x14ac:dyDescent="0.45">
      <c r="A184" s="13" t="s">
        <v>15</v>
      </c>
      <c r="B184" s="14" t="s">
        <v>157</v>
      </c>
      <c r="C184" s="13">
        <f>SUM([2]Mendoza!C10:C11)</f>
        <v>2591.1389949413124</v>
      </c>
      <c r="D184" s="13">
        <f>SUM([2]Mendoza!D10:D11)</f>
        <v>2484.6581376575755</v>
      </c>
      <c r="E184" s="13">
        <f>SUM([2]Mendoza!E10:E11)</f>
        <v>2684.3985536877212</v>
      </c>
      <c r="F184" s="13">
        <f>SUM([2]Mendoza!F10:F11)</f>
        <v>2976.9975992407158</v>
      </c>
      <c r="G184" s="13">
        <f>SUM([2]Mendoza!G10:G11)</f>
        <v>3250.2149563693988</v>
      </c>
      <c r="H184" s="13">
        <f>SUM([2]Mendoza!H10:H11)</f>
        <v>2757.4170876087114</v>
      </c>
      <c r="I184" s="13">
        <f>SUM([2]Mendoza!I10:I11)</f>
        <v>2708.2542364831934</v>
      </c>
      <c r="J184" s="13">
        <f>SUM([2]Mendoza!J10:J11)</f>
        <v>2523.4915140726325</v>
      </c>
      <c r="K184" s="13">
        <f>SUM([2]Mendoza!K10:K11)</f>
        <v>2414.2122993650528</v>
      </c>
      <c r="L184" s="13">
        <f>SUM([2]Mendoza!L10:L11)</f>
        <v>2352.8358536281171</v>
      </c>
      <c r="M184" s="13">
        <f>SUM([2]Mendoza!M10:M11)</f>
        <v>2282.6056188996399</v>
      </c>
      <c r="N184" s="13">
        <f>SUM([2]Mendoza!N10:N11)</f>
        <v>2404.2492783181651</v>
      </c>
      <c r="O184" s="13">
        <f>SUM([2]Mendoza!O10:O11)</f>
        <v>2336.8310361211388</v>
      </c>
      <c r="P184" s="13">
        <f>SUM([2]Mendoza!P10:P11)</f>
        <v>2238.0622868029036</v>
      </c>
      <c r="Q184" s="13">
        <f>SUM([2]Mendoza!Q10:Q11)</f>
        <v>2130.5681084930757</v>
      </c>
      <c r="R184" s="13">
        <f>SUM([2]Mendoza!R10:R11)</f>
        <v>1952.4947429391959</v>
      </c>
      <c r="S184" s="13">
        <f>SUM([2]Mendoza!S10:S11)</f>
        <v>1555.9539539822524</v>
      </c>
      <c r="T184" s="13">
        <f>SUM([2]Mendoza!T10:T11)</f>
        <v>1525.5320124854666</v>
      </c>
      <c r="U184" s="13">
        <f>SUM([2]Mendoza!U10:U11)</f>
        <v>1498.0210885162624</v>
      </c>
      <c r="V184" s="13">
        <f>SUM([2]Mendoza!V10:V11)</f>
        <v>1492.1675435769907</v>
      </c>
    </row>
    <row r="185" spans="1:22" x14ac:dyDescent="0.45">
      <c r="A185" s="13" t="s">
        <v>15</v>
      </c>
      <c r="B185" s="14" t="s">
        <v>158</v>
      </c>
      <c r="C185" s="13">
        <f>SUM([2]Mendoza!C12:C35)</f>
        <v>3775.102419232699</v>
      </c>
      <c r="D185" s="13">
        <f>SUM([2]Mendoza!D12:D35)</f>
        <v>3933.8280119447968</v>
      </c>
      <c r="E185" s="13">
        <f>SUM([2]Mendoza!E12:E35)</f>
        <v>4271.7135015117801</v>
      </c>
      <c r="F185" s="13">
        <f>SUM([2]Mendoza!F12:F35)</f>
        <v>4465.1322556307578</v>
      </c>
      <c r="G185" s="13">
        <f>SUM([2]Mendoza!G12:G35)</f>
        <v>4664.4366918799205</v>
      </c>
      <c r="H185" s="13">
        <f>SUM([2]Mendoza!H12:H35)</f>
        <v>4442.1650746925161</v>
      </c>
      <c r="I185" s="13">
        <f>SUM([2]Mendoza!I12:I35)</f>
        <v>4621.4742089811307</v>
      </c>
      <c r="J185" s="13">
        <f>SUM([2]Mendoza!J12:J35)</f>
        <v>5136.9273290893043</v>
      </c>
      <c r="K185" s="13">
        <f>SUM([2]Mendoza!K12:K35)</f>
        <v>5164.988491447416</v>
      </c>
      <c r="L185" s="13">
        <f>SUM([2]Mendoza!L12:L35)</f>
        <v>5216.2278495279215</v>
      </c>
      <c r="M185" s="13">
        <f>SUM([2]Mendoza!M12:M35)</f>
        <v>4981.3138104693144</v>
      </c>
      <c r="N185" s="13">
        <f>SUM([2]Mendoza!N12:N35)</f>
        <v>5151.1976040320142</v>
      </c>
      <c r="O185" s="13">
        <f>SUM([2]Mendoza!O12:O35)</f>
        <v>4830.4066105369784</v>
      </c>
      <c r="P185" s="13">
        <f>SUM([2]Mendoza!P12:P35)</f>
        <v>4859.4195785406264</v>
      </c>
      <c r="Q185" s="13">
        <f>SUM([2]Mendoza!Q12:Q35)</f>
        <v>4768.7763469056772</v>
      </c>
      <c r="R185" s="13">
        <f>SUM([2]Mendoza!R12:R35)</f>
        <v>4639.6509118218564</v>
      </c>
      <c r="S185" s="13">
        <f>SUM([2]Mendoza!S12:S35)</f>
        <v>4094.8164495830297</v>
      </c>
      <c r="T185" s="13">
        <f>SUM([2]Mendoza!T12:T35)</f>
        <v>4518.3347541526482</v>
      </c>
      <c r="U185" s="13">
        <f>SUM([2]Mendoza!U12:U35)</f>
        <v>4567.2603355837109</v>
      </c>
      <c r="V185" s="13">
        <f>SUM([2]Mendoza!V12:V35)</f>
        <v>4445.3959797219213</v>
      </c>
    </row>
    <row r="186" spans="1:22" x14ac:dyDescent="0.45">
      <c r="A186" s="13" t="s">
        <v>15</v>
      </c>
      <c r="B186" s="14" t="s">
        <v>159</v>
      </c>
      <c r="C186" s="13">
        <f>SUM([2]Mendoza!C36:C38)</f>
        <v>288.22036167349421</v>
      </c>
      <c r="D186" s="13">
        <f>SUM([2]Mendoza!D36:D38)</f>
        <v>310.14264241539081</v>
      </c>
      <c r="E186" s="13">
        <f>SUM([2]Mendoza!E36:E38)</f>
        <v>333.71435532263467</v>
      </c>
      <c r="F186" s="13">
        <f>SUM([2]Mendoza!F36:F38)</f>
        <v>335.70832896674119</v>
      </c>
      <c r="G186" s="13">
        <f>SUM([2]Mendoza!G36:G38)</f>
        <v>340.73167866828618</v>
      </c>
      <c r="H186" s="13">
        <f>SUM([2]Mendoza!H36:H38)</f>
        <v>337.31553390083167</v>
      </c>
      <c r="I186" s="13">
        <f>SUM([2]Mendoza!I36:I38)</f>
        <v>362.12026405713766</v>
      </c>
      <c r="J186" s="13">
        <f>SUM([2]Mendoza!J36:J38)</f>
        <v>362.08465361333327</v>
      </c>
      <c r="K186" s="13">
        <f>SUM([2]Mendoza!K36:K38)</f>
        <v>385.95964203999745</v>
      </c>
      <c r="L186" s="13">
        <f>SUM([2]Mendoza!L36:L38)</f>
        <v>387.57994428614472</v>
      </c>
      <c r="M186" s="13">
        <f>SUM([2]Mendoza!M36:M38)</f>
        <v>376.16949034090493</v>
      </c>
      <c r="N186" s="13">
        <f>SUM([2]Mendoza!N36:N38)</f>
        <v>389.0103807449359</v>
      </c>
      <c r="O186" s="13">
        <f>SUM([2]Mendoza!O36:O38)</f>
        <v>376.08332543698208</v>
      </c>
      <c r="P186" s="13">
        <f>SUM([2]Mendoza!P36:P38)</f>
        <v>375.69713182903831</v>
      </c>
      <c r="Q186" s="13">
        <f>SUM([2]Mendoza!Q36:Q38)</f>
        <v>369.45011022407846</v>
      </c>
      <c r="R186" s="13">
        <f>SUM([2]Mendoza!R36:R38)</f>
        <v>360.39695932516878</v>
      </c>
      <c r="S186" s="13">
        <f>SUM([2]Mendoza!S36:S38)</f>
        <v>359.13656724024025</v>
      </c>
      <c r="T186" s="13">
        <f>SUM([2]Mendoza!T36:T38)</f>
        <v>367.56787705735496</v>
      </c>
      <c r="U186" s="13">
        <f>SUM([2]Mendoza!U36:U38)</f>
        <v>383.7810829255593</v>
      </c>
      <c r="V186" s="13">
        <f>SUM([2]Mendoza!V36:V38)</f>
        <v>376.38667870751379</v>
      </c>
    </row>
    <row r="187" spans="1:22" x14ac:dyDescent="0.45">
      <c r="A187" s="13" t="s">
        <v>15</v>
      </c>
      <c r="B187" s="14" t="s">
        <v>160</v>
      </c>
      <c r="C187" s="13">
        <f>[2]Mendoza!C39</f>
        <v>436.60256286497258</v>
      </c>
      <c r="D187" s="13">
        <f>[2]Mendoza!D39</f>
        <v>468.43018131555874</v>
      </c>
      <c r="E187" s="13">
        <f>[2]Mendoza!E39</f>
        <v>545.77336440850991</v>
      </c>
      <c r="F187" s="13">
        <f>[2]Mendoza!F39</f>
        <v>605.93395115076339</v>
      </c>
      <c r="G187" s="13">
        <f>[2]Mendoza!G39</f>
        <v>595.90269314080456</v>
      </c>
      <c r="H187" s="13">
        <f>[2]Mendoza!H39</f>
        <v>513.24269501677247</v>
      </c>
      <c r="I187" s="13">
        <f>[2]Mendoza!I39</f>
        <v>601.23415075578464</v>
      </c>
      <c r="J187" s="13">
        <f>[2]Mendoza!J39</f>
        <v>702.40777126156638</v>
      </c>
      <c r="K187" s="13">
        <f>[2]Mendoza!K39</f>
        <v>736.20115845706846</v>
      </c>
      <c r="L187" s="13">
        <f>[2]Mendoza!L39</f>
        <v>671.04070524287908</v>
      </c>
      <c r="M187" s="13">
        <f>[2]Mendoza!M39</f>
        <v>652.86848237385186</v>
      </c>
      <c r="N187" s="13">
        <f>[2]Mendoza!N39</f>
        <v>719.4505286893509</v>
      </c>
      <c r="O187" s="13">
        <f>[2]Mendoza!O39</f>
        <v>632.52016353858266</v>
      </c>
      <c r="P187" s="13">
        <f>[2]Mendoza!P39</f>
        <v>690.225787655609</v>
      </c>
      <c r="Q187" s="13">
        <f>[2]Mendoza!Q39</f>
        <v>712.86546409045229</v>
      </c>
      <c r="R187" s="13">
        <f>[2]Mendoza!R39</f>
        <v>729.70869257370884</v>
      </c>
      <c r="S187" s="13">
        <f>[2]Mendoza!S39</f>
        <v>506.22384616698798</v>
      </c>
      <c r="T187" s="13">
        <f>[2]Mendoza!T39</f>
        <v>573.11775085184752</v>
      </c>
      <c r="U187" s="13">
        <f>[2]Mendoza!U39</f>
        <v>610.3802545109935</v>
      </c>
      <c r="V187" s="13">
        <f>[2]Mendoza!V39</f>
        <v>654.27609286922996</v>
      </c>
    </row>
    <row r="188" spans="1:22" x14ac:dyDescent="0.45">
      <c r="A188" s="13" t="s">
        <v>15</v>
      </c>
      <c r="B188" s="14" t="s">
        <v>161</v>
      </c>
      <c r="C188" s="13">
        <f>[2]Mendoza!C40</f>
        <v>2127.7466404471775</v>
      </c>
      <c r="D188" s="13">
        <f>[2]Mendoza!D40</f>
        <v>2258.8329000075396</v>
      </c>
      <c r="E188" s="13">
        <f>[2]Mendoza!E40</f>
        <v>2524.2905386466509</v>
      </c>
      <c r="F188" s="13">
        <f>[2]Mendoza!F40</f>
        <v>2697.5203407820268</v>
      </c>
      <c r="G188" s="13">
        <f>[2]Mendoza!G40</f>
        <v>2843.7074088589006</v>
      </c>
      <c r="H188" s="13">
        <f>[2]Mendoza!H40</f>
        <v>2702.0131721074649</v>
      </c>
      <c r="I188" s="13">
        <f>[2]Mendoza!I40</f>
        <v>2824.0449900266035</v>
      </c>
      <c r="J188" s="13">
        <f>[2]Mendoza!J40</f>
        <v>3217.553410607039</v>
      </c>
      <c r="K188" s="13">
        <f>[2]Mendoza!K40</f>
        <v>3256.2115456682154</v>
      </c>
      <c r="L188" s="13">
        <f>[2]Mendoza!L40</f>
        <v>3286.9273724493059</v>
      </c>
      <c r="M188" s="13">
        <f>[2]Mendoza!M40</f>
        <v>3045.0098613384844</v>
      </c>
      <c r="N188" s="13">
        <f>[2]Mendoza!N40</f>
        <v>3191.9445160799291</v>
      </c>
      <c r="O188" s="13">
        <f>[2]Mendoza!O40</f>
        <v>3020.9059410561972</v>
      </c>
      <c r="P188" s="13">
        <f>[2]Mendoza!P40</f>
        <v>3064.9472469911848</v>
      </c>
      <c r="Q188" s="13">
        <f>[2]Mendoza!Q40</f>
        <v>3109.3981252831677</v>
      </c>
      <c r="R188" s="13">
        <f>[2]Mendoza!R40</f>
        <v>2896.1104337807888</v>
      </c>
      <c r="S188" s="13">
        <f>[2]Mendoza!S40</f>
        <v>2647.5443110059418</v>
      </c>
      <c r="T188" s="13">
        <f>[2]Mendoza!T40</f>
        <v>2913.2674397688584</v>
      </c>
      <c r="U188" s="13">
        <f>[2]Mendoza!U40</f>
        <v>3004.3907069457391</v>
      </c>
      <c r="V188" s="13">
        <f>[2]Mendoza!V40</f>
        <v>3030.1396695311887</v>
      </c>
    </row>
    <row r="189" spans="1:22" x14ac:dyDescent="0.45">
      <c r="A189" s="13" t="s">
        <v>15</v>
      </c>
      <c r="B189" s="14" t="s">
        <v>162</v>
      </c>
      <c r="C189" s="13">
        <f>SUM([2]Mendoza!C41:C42)</f>
        <v>262.35348054217962</v>
      </c>
      <c r="D189" s="13">
        <f>SUM([2]Mendoza!D41:D42)</f>
        <v>292.8877051860934</v>
      </c>
      <c r="E189" s="13">
        <f>SUM([2]Mendoza!E41:E42)</f>
        <v>342.48450330049479</v>
      </c>
      <c r="F189" s="13">
        <f>SUM([2]Mendoza!F41:F42)</f>
        <v>355.61352288299736</v>
      </c>
      <c r="G189" s="13">
        <f>SUM([2]Mendoza!G41:G42)</f>
        <v>347.64308805020715</v>
      </c>
      <c r="H189" s="13">
        <f>SUM([2]Mendoza!H41:H42)</f>
        <v>348.25111415049685</v>
      </c>
      <c r="I189" s="13">
        <f>SUM([2]Mendoza!I41:I42)</f>
        <v>383.99103144880775</v>
      </c>
      <c r="J189" s="13">
        <f>SUM([2]Mendoza!J41:J42)</f>
        <v>408.67744022365434</v>
      </c>
      <c r="K189" s="13">
        <f>SUM([2]Mendoza!K41:K42)</f>
        <v>425.9988655205824</v>
      </c>
      <c r="L189" s="13">
        <f>SUM([2]Mendoza!L41:L42)</f>
        <v>441.69871034765646</v>
      </c>
      <c r="M189" s="13">
        <f>SUM([2]Mendoza!M41:M42)</f>
        <v>447.19876005333856</v>
      </c>
      <c r="N189" s="13">
        <f>SUM([2]Mendoza!N41:N42)</f>
        <v>456.96008137136397</v>
      </c>
      <c r="O189" s="13">
        <f>SUM([2]Mendoza!O41:O42)</f>
        <v>465.36886544997196</v>
      </c>
      <c r="P189" s="13">
        <f>SUM([2]Mendoza!P41:P42)</f>
        <v>490.9311670321772</v>
      </c>
      <c r="Q189" s="13">
        <f>SUM([2]Mendoza!Q41:Q42)</f>
        <v>507.64889532582328</v>
      </c>
      <c r="R189" s="13">
        <f>SUM([2]Mendoza!R41:R42)</f>
        <v>525.30023003100598</v>
      </c>
      <c r="S189" s="13">
        <f>SUM([2]Mendoza!S41:S42)</f>
        <v>257.49259702669201</v>
      </c>
      <c r="T189" s="13">
        <f>SUM([2]Mendoza!T41:T42)</f>
        <v>363.20333697054093</v>
      </c>
      <c r="U189" s="13">
        <f>SUM([2]Mendoza!U41:U42)</f>
        <v>497.00227508291289</v>
      </c>
      <c r="V189" s="13">
        <f>SUM([2]Mendoza!V41:V42)</f>
        <v>487.5074855932578</v>
      </c>
    </row>
    <row r="190" spans="1:22" x14ac:dyDescent="0.45">
      <c r="A190" s="13" t="s">
        <v>15</v>
      </c>
      <c r="B190" s="14" t="s">
        <v>163</v>
      </c>
      <c r="C190" s="13">
        <f>SUM([2]Mendoza!C43:C44)</f>
        <v>997.51166922180778</v>
      </c>
      <c r="D190" s="13">
        <f>SUM([2]Mendoza!D43:D44)</f>
        <v>1189.4385016358542</v>
      </c>
      <c r="E190" s="13">
        <f>SUM([2]Mendoza!E43:E44)</f>
        <v>1394.4720896072727</v>
      </c>
      <c r="F190" s="13">
        <f>SUM([2]Mendoza!F43:F44)</f>
        <v>1580.3287342234999</v>
      </c>
      <c r="G190" s="13">
        <f>SUM([2]Mendoza!G43:G44)</f>
        <v>1632.9463518276862</v>
      </c>
      <c r="H190" s="13">
        <f>SUM([2]Mendoza!H43:H44)</f>
        <v>1571.3475308101349</v>
      </c>
      <c r="I190" s="13">
        <f>SUM([2]Mendoza!I43:I44)</f>
        <v>1701.3166150750358</v>
      </c>
      <c r="J190" s="13">
        <f>SUM([2]Mendoza!J43:J44)</f>
        <v>1760.9792329435691</v>
      </c>
      <c r="K190" s="13">
        <f>SUM([2]Mendoza!K43:K44)</f>
        <v>1700.6919750021916</v>
      </c>
      <c r="L190" s="13">
        <f>SUM([2]Mendoza!L43:L44)</f>
        <v>1761.4463288299062</v>
      </c>
      <c r="M190" s="13">
        <f>SUM([2]Mendoza!M43:M44)</f>
        <v>1828.756139338921</v>
      </c>
      <c r="N190" s="13">
        <f>SUM([2]Mendoza!N43:N44)</f>
        <v>1877.2442212043538</v>
      </c>
      <c r="O190" s="13">
        <f>SUM([2]Mendoza!O43:O44)</f>
        <v>1919.75758498454</v>
      </c>
      <c r="P190" s="13">
        <f>SUM([2]Mendoza!P43:P44)</f>
        <v>1962.5591693399736</v>
      </c>
      <c r="Q190" s="13">
        <f>SUM([2]Mendoza!Q43:Q44)</f>
        <v>1886.9253521186658</v>
      </c>
      <c r="R190" s="13">
        <f>SUM([2]Mendoza!R43:R44)</f>
        <v>1906.3793641006205</v>
      </c>
      <c r="S190" s="13">
        <f>SUM([2]Mendoza!S43:S44)</f>
        <v>1587.1145820853778</v>
      </c>
      <c r="T190" s="13">
        <f>SUM([2]Mendoza!T43:T44)</f>
        <v>1706.1428216673119</v>
      </c>
      <c r="U190" s="13">
        <f>SUM([2]Mendoza!U43:U44)</f>
        <v>1917.7727244031021</v>
      </c>
      <c r="V190" s="13">
        <f>SUM([2]Mendoza!V43:V44)</f>
        <v>1927.028953561877</v>
      </c>
    </row>
    <row r="191" spans="1:22" x14ac:dyDescent="0.45">
      <c r="A191" s="13" t="s">
        <v>15</v>
      </c>
      <c r="B191" s="14" t="s">
        <v>164</v>
      </c>
      <c r="C191" s="13">
        <f>SUM([2]Mendoza!C45:C47)</f>
        <v>311.07886480259003</v>
      </c>
      <c r="D191" s="13">
        <f>SUM([2]Mendoza!D45:D47)</f>
        <v>326.40550770630159</v>
      </c>
      <c r="E191" s="13">
        <f>SUM([2]Mendoza!E45:E47)</f>
        <v>363.35646275382322</v>
      </c>
      <c r="F191" s="13">
        <f>SUM([2]Mendoza!F45:F47)</f>
        <v>410.06087021120049</v>
      </c>
      <c r="G191" s="13">
        <f>SUM([2]Mendoza!G45:G47)</f>
        <v>449.77785623958351</v>
      </c>
      <c r="H191" s="13">
        <f>SUM([2]Mendoza!H45:H47)</f>
        <v>463.20296811166736</v>
      </c>
      <c r="I191" s="13">
        <f>SUM([2]Mendoza!I45:I47)</f>
        <v>477.58666140658556</v>
      </c>
      <c r="J191" s="13">
        <f>SUM([2]Mendoza!J45:J47)</f>
        <v>516.89106255005447</v>
      </c>
      <c r="K191" s="13">
        <f>SUM([2]Mendoza!K45:K47)</f>
        <v>569.72146458808004</v>
      </c>
      <c r="L191" s="13">
        <f>SUM([2]Mendoza!L45:L47)</f>
        <v>578.83058039642174</v>
      </c>
      <c r="M191" s="13">
        <f>SUM([2]Mendoza!M45:M47)</f>
        <v>571.66606068855913</v>
      </c>
      <c r="N191" s="13">
        <f>SUM([2]Mendoza!N45:N47)</f>
        <v>562.9754013943367</v>
      </c>
      <c r="O191" s="13">
        <f>SUM([2]Mendoza!O45:O47)</f>
        <v>537.79488269145747</v>
      </c>
      <c r="P191" s="13">
        <f>SUM([2]Mendoza!P45:P47)</f>
        <v>565.18218560341893</v>
      </c>
      <c r="Q191" s="13">
        <f>SUM([2]Mendoza!Q45:Q47)</f>
        <v>586.59510675079127</v>
      </c>
      <c r="R191" s="13">
        <f>SUM([2]Mendoza!R45:R47)</f>
        <v>511.77032562714703</v>
      </c>
      <c r="S191" s="13">
        <f>SUM([2]Mendoza!S45:S47)</f>
        <v>489.63161500848935</v>
      </c>
      <c r="T191" s="13">
        <f>SUM([2]Mendoza!T45:T47)</f>
        <v>482.30828713634889</v>
      </c>
      <c r="U191" s="13">
        <f>SUM([2]Mendoza!U45:U47)</f>
        <v>472.74061132349595</v>
      </c>
      <c r="V191" s="13">
        <f>SUM([2]Mendoza!V45:V47)</f>
        <v>491.58947175762626</v>
      </c>
    </row>
    <row r="192" spans="1:22" x14ac:dyDescent="0.45">
      <c r="A192" s="13" t="s">
        <v>15</v>
      </c>
      <c r="B192" s="14" t="s">
        <v>165</v>
      </c>
      <c r="C192" s="13">
        <f>SUM([2]Mendoza!C48:C49)</f>
        <v>1494.9431471729672</v>
      </c>
      <c r="D192" s="13">
        <f>SUM([2]Mendoza!D48:D49)</f>
        <v>1575.9530510120212</v>
      </c>
      <c r="E192" s="13">
        <f>SUM([2]Mendoza!E48:E49)</f>
        <v>1694.3430483767113</v>
      </c>
      <c r="F192" s="13">
        <f>SUM([2]Mendoza!F48:F49)</f>
        <v>1781.7465018539051</v>
      </c>
      <c r="G192" s="13">
        <f>SUM([2]Mendoza!G48:G49)</f>
        <v>1864.0411579767901</v>
      </c>
      <c r="H192" s="13">
        <f>SUM([2]Mendoza!H48:H49)</f>
        <v>1831.7861566507374</v>
      </c>
      <c r="I192" s="13">
        <f>SUM([2]Mendoza!I48:I49)</f>
        <v>1964.0603717340496</v>
      </c>
      <c r="J192" s="13">
        <f>SUM([2]Mendoza!J48:J49)</f>
        <v>2002.9186543072678</v>
      </c>
      <c r="K192" s="13">
        <f>SUM([2]Mendoza!K48:K49)</f>
        <v>1954.5089051767759</v>
      </c>
      <c r="L192" s="13">
        <f>SUM([2]Mendoza!L48:L49)</f>
        <v>1944.993979174511</v>
      </c>
      <c r="M192" s="13">
        <f>SUM([2]Mendoza!M48:M49)</f>
        <v>1961.4804583471941</v>
      </c>
      <c r="N192" s="13">
        <f>SUM([2]Mendoza!N48:N49)</f>
        <v>1997.8067413327728</v>
      </c>
      <c r="O192" s="13">
        <f>SUM([2]Mendoza!O48:O49)</f>
        <v>1974.4713323885885</v>
      </c>
      <c r="P192" s="13">
        <f>SUM([2]Mendoza!P48:P49)</f>
        <v>2036.9120840489832</v>
      </c>
      <c r="Q192" s="13">
        <f>SUM([2]Mendoza!Q48:Q49)</f>
        <v>2086.0421639910705</v>
      </c>
      <c r="R192" s="13">
        <f>SUM([2]Mendoza!R48:R49)</f>
        <v>2100.218231905591</v>
      </c>
      <c r="S192" s="13">
        <f>SUM([2]Mendoza!S48:S49)</f>
        <v>1992.1192714819372</v>
      </c>
      <c r="T192" s="13">
        <f>SUM([2]Mendoza!T48:T49)</f>
        <v>2182.9732524612755</v>
      </c>
      <c r="U192" s="13">
        <f>SUM([2]Mendoza!U48:U49)</f>
        <v>2349.5871562147031</v>
      </c>
      <c r="V192" s="13">
        <f>SUM([2]Mendoza!V48:V49)</f>
        <v>2422.4923902370847</v>
      </c>
    </row>
    <row r="193" spans="1:22" x14ac:dyDescent="0.45">
      <c r="A193" s="13" t="s">
        <v>15</v>
      </c>
      <c r="B193" s="14" t="s">
        <v>166</v>
      </c>
      <c r="C193" s="13">
        <f>[2]Mendoza!C50</f>
        <v>805.55021407635229</v>
      </c>
      <c r="D193" s="13">
        <f>[2]Mendoza!D50</f>
        <v>749.51757419060232</v>
      </c>
      <c r="E193" s="13">
        <f>[2]Mendoza!E50</f>
        <v>860.3911255146536</v>
      </c>
      <c r="F193" s="13">
        <f>[2]Mendoza!F50</f>
        <v>864.57451401615572</v>
      </c>
      <c r="G193" s="13">
        <f>[2]Mendoza!G50</f>
        <v>877.9166297885298</v>
      </c>
      <c r="H193" s="13">
        <f>[2]Mendoza!H50</f>
        <v>884.06872075379636</v>
      </c>
      <c r="I193" s="13">
        <f>[2]Mendoza!I50</f>
        <v>899.14916470436401</v>
      </c>
      <c r="J193" s="13">
        <f>[2]Mendoza!J50</f>
        <v>910.87579733027326</v>
      </c>
      <c r="K193" s="13">
        <f>[2]Mendoza!K50</f>
        <v>1053.6463699198046</v>
      </c>
      <c r="L193" s="13">
        <f>[2]Mendoza!L50</f>
        <v>1133.508023822453</v>
      </c>
      <c r="M193" s="13">
        <f>[2]Mendoza!M50</f>
        <v>1140.1822682067509</v>
      </c>
      <c r="N193" s="13">
        <f>[2]Mendoza!N50</f>
        <v>1217.3303090372856</v>
      </c>
      <c r="O193" s="13">
        <f>[2]Mendoza!O50</f>
        <v>1107.1455755353486</v>
      </c>
      <c r="P193" s="13">
        <f>[2]Mendoza!P50</f>
        <v>1126.9034264197533</v>
      </c>
      <c r="Q193" s="13">
        <f>[2]Mendoza!Q50</f>
        <v>1050.2189555441539</v>
      </c>
      <c r="R193" s="13">
        <f>[2]Mendoza!R50</f>
        <v>1183.7713156311413</v>
      </c>
      <c r="S193" s="13">
        <f>[2]Mendoza!S50</f>
        <v>1037.5744830673905</v>
      </c>
      <c r="T193" s="13">
        <f>[2]Mendoza!T50</f>
        <v>979.46314499836637</v>
      </c>
      <c r="U193" s="13">
        <f>[2]Mendoza!U50</f>
        <v>979.23993151508489</v>
      </c>
      <c r="V193" s="13">
        <f>[2]Mendoza!V50</f>
        <v>936.29871557567162</v>
      </c>
    </row>
    <row r="194" spans="1:22" x14ac:dyDescent="0.45">
      <c r="A194" s="13" t="s">
        <v>15</v>
      </c>
      <c r="B194" s="14" t="s">
        <v>167</v>
      </c>
      <c r="C194" s="13">
        <f>SUM([2]Mendoza!C51:C52)</f>
        <v>761.15589040755003</v>
      </c>
      <c r="D194" s="13">
        <f>SUM([2]Mendoza!D51:D52)</f>
        <v>725.5110572736761</v>
      </c>
      <c r="E194" s="13">
        <f>SUM([2]Mendoza!E51:E52)</f>
        <v>735.73410765466554</v>
      </c>
      <c r="F194" s="13">
        <f>SUM([2]Mendoza!F51:F52)</f>
        <v>787.12827803337882</v>
      </c>
      <c r="G194" s="13">
        <f>SUM([2]Mendoza!G51:G52)</f>
        <v>764.79924785175388</v>
      </c>
      <c r="H194" s="13">
        <f>SUM([2]Mendoza!H51:H52)</f>
        <v>799.73402016896841</v>
      </c>
      <c r="I194" s="13">
        <f>SUM([2]Mendoza!I51:I52)</f>
        <v>825.86444356973834</v>
      </c>
      <c r="J194" s="13">
        <f>SUM([2]Mendoza!J51:J52)</f>
        <v>881.30486688566771</v>
      </c>
      <c r="K194" s="13">
        <f>SUM([2]Mendoza!K51:K52)</f>
        <v>924.47942698635995</v>
      </c>
      <c r="L194" s="13">
        <f>SUM([2]Mendoza!L51:L52)</f>
        <v>975.88202816115472</v>
      </c>
      <c r="M194" s="13">
        <f>SUM([2]Mendoza!M51:M52)</f>
        <v>972.69887281190006</v>
      </c>
      <c r="N194" s="13">
        <f>SUM([2]Mendoza!N51:N52)</f>
        <v>1032.186714033521</v>
      </c>
      <c r="O194" s="13">
        <f>SUM([2]Mendoza!O51:O52)</f>
        <v>990.68062187178953</v>
      </c>
      <c r="P194" s="13">
        <f>SUM([2]Mendoza!P51:P52)</f>
        <v>995.89619985717172</v>
      </c>
      <c r="Q194" s="13">
        <f>SUM([2]Mendoza!Q51:Q52)</f>
        <v>987.35001221909886</v>
      </c>
      <c r="R194" s="13">
        <f>SUM([2]Mendoza!R51:R52)</f>
        <v>1065.9343357370155</v>
      </c>
      <c r="S194" s="13">
        <f>SUM([2]Mendoza!S51:S52)</f>
        <v>971.4152686240775</v>
      </c>
      <c r="T194" s="13">
        <f>SUM([2]Mendoza!T51:T52)</f>
        <v>925.5958779986322</v>
      </c>
      <c r="U194" s="13">
        <f>SUM([2]Mendoza!U51:U52)</f>
        <v>949.24041739727659</v>
      </c>
      <c r="V194" s="13">
        <f>SUM([2]Mendoza!V51:V52)</f>
        <v>987.77644260951092</v>
      </c>
    </row>
    <row r="195" spans="1:22" x14ac:dyDescent="0.45">
      <c r="A195" s="13" t="s">
        <v>15</v>
      </c>
      <c r="B195" s="14" t="s">
        <v>168</v>
      </c>
      <c r="C195" s="13">
        <f>SUM([2]Mendoza!C53:C54)</f>
        <v>459.78049578192116</v>
      </c>
      <c r="D195" s="13">
        <f>SUM([2]Mendoza!D53:D54)</f>
        <v>492.99402377850134</v>
      </c>
      <c r="E195" s="13">
        <f>SUM([2]Mendoza!E53:E54)</f>
        <v>507.93952105673748</v>
      </c>
      <c r="F195" s="13">
        <f>SUM([2]Mendoza!F53:F54)</f>
        <v>532.84702959971605</v>
      </c>
      <c r="G195" s="13">
        <f>SUM([2]Mendoza!G53:G54)</f>
        <v>591.48718719543535</v>
      </c>
      <c r="H195" s="13">
        <f>SUM([2]Mendoza!H53:H54)</f>
        <v>650.50386747850303</v>
      </c>
      <c r="I195" s="13">
        <f>SUM([2]Mendoza!I53:I54)</f>
        <v>640.62158527573229</v>
      </c>
      <c r="J195" s="13">
        <f>SUM([2]Mendoza!J53:J54)</f>
        <v>683.67869560620613</v>
      </c>
      <c r="K195" s="13">
        <f>SUM([2]Mendoza!K53:K54)</f>
        <v>750.5670308400164</v>
      </c>
      <c r="L195" s="13">
        <f>SUM([2]Mendoza!L53:L54)</f>
        <v>779.89116929309648</v>
      </c>
      <c r="M195" s="13">
        <f>SUM([2]Mendoza!M53:M54)</f>
        <v>771.15015866843112</v>
      </c>
      <c r="N195" s="13">
        <f>SUM([2]Mendoza!N53:N54)</f>
        <v>769.06585847920803</v>
      </c>
      <c r="O195" s="13">
        <f>SUM([2]Mendoza!O53:O54)</f>
        <v>789.50195894860383</v>
      </c>
      <c r="P195" s="13">
        <f>SUM([2]Mendoza!P53:P54)</f>
        <v>828.63453704380322</v>
      </c>
      <c r="Q195" s="13">
        <f>SUM([2]Mendoza!Q53:Q54)</f>
        <v>849.54164915855949</v>
      </c>
      <c r="R195" s="13">
        <f>SUM([2]Mendoza!R53:R54)</f>
        <v>882.82484816439057</v>
      </c>
      <c r="S195" s="13">
        <f>SUM([2]Mendoza!S53:S54)</f>
        <v>758.42913737441859</v>
      </c>
      <c r="T195" s="13">
        <f>SUM([2]Mendoza!T53:T54)</f>
        <v>780.06855223702541</v>
      </c>
      <c r="U195" s="13">
        <f>SUM([2]Mendoza!U53:U54)</f>
        <v>780.56742297643643</v>
      </c>
      <c r="V195" s="13">
        <f>SUM([2]Mendoza!V53:V54)</f>
        <v>769.24570215654285</v>
      </c>
    </row>
    <row r="196" spans="1:22" x14ac:dyDescent="0.45">
      <c r="A196" s="13" t="s">
        <v>15</v>
      </c>
      <c r="B196" s="14" t="s">
        <v>169</v>
      </c>
      <c r="C196" s="13">
        <f>SUM([2]Mendoza!C55:C58)</f>
        <v>383.06135907182494</v>
      </c>
      <c r="D196" s="13">
        <f>SUM([2]Mendoza!D55:D58)</f>
        <v>422.8918236739986</v>
      </c>
      <c r="E196" s="13">
        <f>SUM([2]Mendoza!E55:E58)</f>
        <v>472.58983713071478</v>
      </c>
      <c r="F196" s="13">
        <f>SUM([2]Mendoza!F55:F58)</f>
        <v>485.67847467381358</v>
      </c>
      <c r="G196" s="13">
        <f>SUM([2]Mendoza!G55:G58)</f>
        <v>489.66911406065816</v>
      </c>
      <c r="H196" s="13">
        <f>SUM([2]Mendoza!H55:H58)</f>
        <v>487.29090439735137</v>
      </c>
      <c r="I196" s="13">
        <f>SUM([2]Mendoza!I55:I58)</f>
        <v>508.17862477173639</v>
      </c>
      <c r="J196" s="13">
        <f>SUM([2]Mendoza!J55:J58)</f>
        <v>531.38219312976048</v>
      </c>
      <c r="K196" s="13">
        <f>SUM([2]Mendoza!K55:K58)</f>
        <v>558.88073466434867</v>
      </c>
      <c r="L196" s="13">
        <f>SUM([2]Mendoza!L55:L58)</f>
        <v>572.34339286522834</v>
      </c>
      <c r="M196" s="13">
        <f>SUM([2]Mendoza!M55:M58)</f>
        <v>567.51792987760427</v>
      </c>
      <c r="N196" s="13">
        <f>SUM([2]Mendoza!N55:N58)</f>
        <v>578.62158417372643</v>
      </c>
      <c r="O196" s="13">
        <f>SUM([2]Mendoza!O55:O58)</f>
        <v>568.07207821614838</v>
      </c>
      <c r="P196" s="13">
        <f>SUM([2]Mendoza!P55:P58)</f>
        <v>575.15503240748444</v>
      </c>
      <c r="Q196" s="13">
        <f>SUM([2]Mendoza!Q55:Q58)</f>
        <v>574.67469342495576</v>
      </c>
      <c r="R196" s="13">
        <f>SUM([2]Mendoza!R55:R58)</f>
        <v>584.79030712344195</v>
      </c>
      <c r="S196" s="13">
        <f>SUM([2]Mendoza!S55:S58)</f>
        <v>398.29786443065927</v>
      </c>
      <c r="T196" s="13">
        <f>SUM([2]Mendoza!T55:T58)</f>
        <v>488.76532592070834</v>
      </c>
      <c r="U196" s="13">
        <f>SUM([2]Mendoza!U55:U58)</f>
        <v>550.50040142159878</v>
      </c>
      <c r="V196" s="13">
        <f>SUM([2]Mendoza!V55:V58)</f>
        <v>550.57752343079358</v>
      </c>
    </row>
    <row r="197" spans="1:22" ht="16.5" customHeight="1" x14ac:dyDescent="0.45">
      <c r="A197" s="13" t="s">
        <v>16</v>
      </c>
      <c r="B197" s="14" t="s">
        <v>155</v>
      </c>
      <c r="C197" s="13">
        <f>SUM([2]Misiones!C7:C8)</f>
        <v>540.65275796583774</v>
      </c>
      <c r="D197" s="13">
        <f>SUM([2]Misiones!D7:D8)</f>
        <v>595.13183293788256</v>
      </c>
      <c r="E197" s="13">
        <f>SUM([2]Misiones!E7:E8)</f>
        <v>590.23391292389852</v>
      </c>
      <c r="F197" s="13">
        <f>SUM([2]Misiones!F7:F8)</f>
        <v>552.91587410062152</v>
      </c>
      <c r="G197" s="13">
        <f>SUM([2]Misiones!G7:G8)</f>
        <v>557.47564111141958</v>
      </c>
      <c r="H197" s="13">
        <f>SUM([2]Misiones!H7:H8)</f>
        <v>451.63570792682873</v>
      </c>
      <c r="I197" s="13">
        <f>SUM([2]Misiones!I7:I8)</f>
        <v>529.67007306898131</v>
      </c>
      <c r="J197" s="13">
        <f>SUM([2]Misiones!J7:J8)</f>
        <v>531.62172410103165</v>
      </c>
      <c r="K197" s="13">
        <f>SUM([2]Misiones!K7:K8)</f>
        <v>503.80305242253542</v>
      </c>
      <c r="L197" s="13">
        <f>SUM([2]Misiones!L7:L8)</f>
        <v>512.73937601268119</v>
      </c>
      <c r="M197" s="13">
        <f>SUM([2]Misiones!M7:M8)</f>
        <v>543.61511104561521</v>
      </c>
      <c r="N197" s="13">
        <f>SUM([2]Misiones!N7:N8)</f>
        <v>517.04845883523456</v>
      </c>
      <c r="O197" s="13">
        <f>SUM([2]Misiones!O7:O8)</f>
        <v>506.5115604139952</v>
      </c>
      <c r="P197" s="13">
        <f>SUM([2]Misiones!P7:P8)</f>
        <v>502.74657644655213</v>
      </c>
      <c r="Q197" s="13">
        <f>SUM([2]Misiones!Q7:Q8)</f>
        <v>507.23900909729014</v>
      </c>
      <c r="R197" s="13">
        <f>SUM([2]Misiones!R7:R8)</f>
        <v>520.90964551982029</v>
      </c>
      <c r="S197" s="13">
        <f>SUM([2]Misiones!S7:S8)</f>
        <v>488.65533418850748</v>
      </c>
      <c r="T197" s="13">
        <f>SUM([2]Misiones!T7:T8)</f>
        <v>488.36865579315071</v>
      </c>
      <c r="U197" s="13">
        <f>SUM([2]Misiones!U7:U8)</f>
        <v>468.78014057910457</v>
      </c>
      <c r="V197" s="13">
        <f>SUM([2]Misiones!V7:V8)</f>
        <v>431.12202773571846</v>
      </c>
    </row>
    <row r="198" spans="1:22" x14ac:dyDescent="0.45">
      <c r="A198" s="13" t="s">
        <v>16</v>
      </c>
      <c r="B198" s="14" t="s">
        <v>156</v>
      </c>
      <c r="C198" s="13">
        <f>[2]Misiones!C9</f>
        <v>0</v>
      </c>
      <c r="D198" s="13">
        <f>[2]Misiones!D9</f>
        <v>0</v>
      </c>
      <c r="E198" s="13">
        <f>[2]Misiones!E9</f>
        <v>0</v>
      </c>
      <c r="F198" s="13">
        <f>[2]Misiones!F9</f>
        <v>0</v>
      </c>
      <c r="G198" s="13">
        <f>[2]Misiones!G9</f>
        <v>0</v>
      </c>
      <c r="H198" s="13">
        <f>[2]Misiones!H9</f>
        <v>0</v>
      </c>
      <c r="I198" s="13">
        <f>[2]Misiones!I9</f>
        <v>0</v>
      </c>
      <c r="J198" s="13">
        <f>[2]Misiones!J9</f>
        <v>0</v>
      </c>
      <c r="K198" s="13">
        <f>[2]Misiones!K9</f>
        <v>0</v>
      </c>
      <c r="L198" s="13">
        <f>[2]Misiones!L9</f>
        <v>0</v>
      </c>
      <c r="M198" s="13">
        <f>[2]Misiones!M9</f>
        <v>0</v>
      </c>
      <c r="N198" s="13">
        <f>[2]Misiones!N9</f>
        <v>0</v>
      </c>
      <c r="O198" s="13">
        <f>[2]Misiones!O9</f>
        <v>0</v>
      </c>
      <c r="P198" s="13">
        <f>[2]Misiones!P9</f>
        <v>0</v>
      </c>
      <c r="Q198" s="13">
        <f>[2]Misiones!Q9</f>
        <v>0</v>
      </c>
      <c r="R198" s="13">
        <f>[2]Misiones!R9</f>
        <v>0</v>
      </c>
      <c r="S198" s="13">
        <f>[2]Misiones!S9</f>
        <v>0</v>
      </c>
      <c r="T198" s="13">
        <f>[2]Misiones!T9</f>
        <v>0</v>
      </c>
      <c r="U198" s="13">
        <f>[2]Misiones!U9</f>
        <v>0</v>
      </c>
      <c r="V198" s="13">
        <f>[2]Misiones!V9</f>
        <v>0</v>
      </c>
    </row>
    <row r="199" spans="1:22" x14ac:dyDescent="0.45">
      <c r="A199" s="13" t="s">
        <v>16</v>
      </c>
      <c r="B199" s="14" t="s">
        <v>157</v>
      </c>
      <c r="C199" s="13">
        <f>SUM([2]Misiones!C10:C11)</f>
        <v>9.2447385921004361</v>
      </c>
      <c r="D199" s="13">
        <f>SUM([2]Misiones!D10:D11)</f>
        <v>11.898864842933557</v>
      </c>
      <c r="E199" s="13">
        <f>SUM([2]Misiones!E10:E11)</f>
        <v>15.011371533877433</v>
      </c>
      <c r="F199" s="13">
        <f>SUM([2]Misiones!F10:F11)</f>
        <v>14.091474524125571</v>
      </c>
      <c r="G199" s="13">
        <f>SUM([2]Misiones!G10:G11)</f>
        <v>13.27852416701139</v>
      </c>
      <c r="H199" s="13">
        <f>SUM([2]Misiones!H10:H11)</f>
        <v>16.65299938498039</v>
      </c>
      <c r="I199" s="13">
        <f>SUM([2]Misiones!I10:I11)</f>
        <v>17.722160452433286</v>
      </c>
      <c r="J199" s="13">
        <f>SUM([2]Misiones!J10:J11)</f>
        <v>16.557887727932822</v>
      </c>
      <c r="K199" s="13">
        <f>SUM([2]Misiones!K10:K11)</f>
        <v>16.692542462267244</v>
      </c>
      <c r="L199" s="13">
        <f>SUM([2]Misiones!L10:L11)</f>
        <v>17.570158411405238</v>
      </c>
      <c r="M199" s="13">
        <f>SUM([2]Misiones!M10:M11)</f>
        <v>19.858407552468019</v>
      </c>
      <c r="N199" s="13">
        <f>SUM([2]Misiones!N10:N11)</f>
        <v>19.891932596516163</v>
      </c>
      <c r="O199" s="13">
        <f>SUM([2]Misiones!O10:O11)</f>
        <v>17.935488873467126</v>
      </c>
      <c r="P199" s="13">
        <f>SUM([2]Misiones!P10:P11)</f>
        <v>17.52109547243532</v>
      </c>
      <c r="Q199" s="13">
        <f>SUM([2]Misiones!Q10:Q11)</f>
        <v>18.347302078963924</v>
      </c>
      <c r="R199" s="13">
        <f>SUM([2]Misiones!R10:R11)</f>
        <v>16.622639143406911</v>
      </c>
      <c r="S199" s="13">
        <f>SUM([2]Misiones!S10:S11)</f>
        <v>15.292039441848422</v>
      </c>
      <c r="T199" s="13">
        <f>SUM([2]Misiones!T10:T11)</f>
        <v>17.242563836142676</v>
      </c>
      <c r="U199" s="13">
        <f>SUM([2]Misiones!U10:U11)</f>
        <v>19.622413187126661</v>
      </c>
      <c r="V199" s="13">
        <f>SUM([2]Misiones!V10:V11)</f>
        <v>20.188137459351996</v>
      </c>
    </row>
    <row r="200" spans="1:22" x14ac:dyDescent="0.45">
      <c r="A200" s="13" t="s">
        <v>16</v>
      </c>
      <c r="B200" s="14" t="s">
        <v>158</v>
      </c>
      <c r="C200" s="13">
        <f>SUM([2]Misiones!C12:C35)</f>
        <v>1310.1408775323753</v>
      </c>
      <c r="D200" s="13">
        <f>SUM([2]Misiones!D12:D35)</f>
        <v>1366.128052957557</v>
      </c>
      <c r="E200" s="13">
        <f>SUM([2]Misiones!E12:E35)</f>
        <v>1473.1877301811121</v>
      </c>
      <c r="F200" s="13">
        <f>SUM([2]Misiones!F12:F35)</f>
        <v>1525.09438701261</v>
      </c>
      <c r="G200" s="13">
        <f>SUM([2]Misiones!G12:G35)</f>
        <v>1481.981322850876</v>
      </c>
      <c r="H200" s="13">
        <f>SUM([2]Misiones!H12:H35)</f>
        <v>1332.1015355425748</v>
      </c>
      <c r="I200" s="13">
        <f>SUM([2]Misiones!I12:I35)</f>
        <v>1428.8571889078717</v>
      </c>
      <c r="J200" s="13">
        <f>SUM([2]Misiones!J12:J35)</f>
        <v>1501.4413863930477</v>
      </c>
      <c r="K200" s="13">
        <f>SUM([2]Misiones!K12:K35)</f>
        <v>1468.9241030650351</v>
      </c>
      <c r="L200" s="13">
        <f>SUM([2]Misiones!L12:L35)</f>
        <v>1479.2489223695006</v>
      </c>
      <c r="M200" s="13">
        <f>SUM([2]Misiones!M12:M35)</f>
        <v>1435.8168981613187</v>
      </c>
      <c r="N200" s="13">
        <f>SUM([2]Misiones!N12:N35)</f>
        <v>1408.6944762237113</v>
      </c>
      <c r="O200" s="13">
        <f>SUM([2]Misiones!O12:O35)</f>
        <v>1313.2064500313409</v>
      </c>
      <c r="P200" s="13">
        <f>SUM([2]Misiones!P12:P35)</f>
        <v>1342.8814211918939</v>
      </c>
      <c r="Q200" s="13">
        <f>SUM([2]Misiones!Q12:Q35)</f>
        <v>1332.9242347956058</v>
      </c>
      <c r="R200" s="13">
        <f>SUM([2]Misiones!R12:R35)</f>
        <v>1339.0248408836171</v>
      </c>
      <c r="S200" s="13">
        <f>SUM([2]Misiones!S12:S35)</f>
        <v>1392.5799895099094</v>
      </c>
      <c r="T200" s="13">
        <f>SUM([2]Misiones!T12:T35)</f>
        <v>1502.183010893963</v>
      </c>
      <c r="U200" s="13">
        <f>SUM([2]Misiones!U12:U35)</f>
        <v>1518.4624498273058</v>
      </c>
      <c r="V200" s="13">
        <f>SUM([2]Misiones!V12:V35)</f>
        <v>1474.1346283306036</v>
      </c>
    </row>
    <row r="201" spans="1:22" x14ac:dyDescent="0.45">
      <c r="A201" s="13" t="s">
        <v>16</v>
      </c>
      <c r="B201" s="14" t="s">
        <v>159</v>
      </c>
      <c r="C201" s="13">
        <f>SUM([2]Misiones!C36:C38)</f>
        <v>186.41108522573907</v>
      </c>
      <c r="D201" s="13">
        <f>SUM([2]Misiones!D36:D38)</f>
        <v>210.52851812651369</v>
      </c>
      <c r="E201" s="13">
        <f>SUM([2]Misiones!E36:E38)</f>
        <v>232.02385387682909</v>
      </c>
      <c r="F201" s="13">
        <f>SUM([2]Misiones!F36:F38)</f>
        <v>247.48025262662551</v>
      </c>
      <c r="G201" s="13">
        <f>SUM([2]Misiones!G36:G38)</f>
        <v>264.272287665129</v>
      </c>
      <c r="H201" s="13">
        <f>SUM([2]Misiones!H36:H38)</f>
        <v>273.34425139576058</v>
      </c>
      <c r="I201" s="13">
        <f>SUM([2]Misiones!I36:I38)</f>
        <v>280.64828070449659</v>
      </c>
      <c r="J201" s="13">
        <f>SUM([2]Misiones!J36:J38)</f>
        <v>297.21421987211289</v>
      </c>
      <c r="K201" s="13">
        <f>SUM([2]Misiones!K36:K38)</f>
        <v>329.01783142915212</v>
      </c>
      <c r="L201" s="13">
        <f>SUM([2]Misiones!L36:L38)</f>
        <v>344.85420973247125</v>
      </c>
      <c r="M201" s="13">
        <f>SUM([2]Misiones!M36:M38)</f>
        <v>366.85956470193338</v>
      </c>
      <c r="N201" s="13">
        <f>SUM([2]Misiones!N36:N38)</f>
        <v>403.35065223492654</v>
      </c>
      <c r="O201" s="13">
        <f>SUM([2]Misiones!O36:O38)</f>
        <v>445.20070573499845</v>
      </c>
      <c r="P201" s="13">
        <f>SUM([2]Misiones!P36:P38)</f>
        <v>468.82251508669231</v>
      </c>
      <c r="Q201" s="13">
        <f>SUM([2]Misiones!Q36:Q38)</f>
        <v>471.30963796553755</v>
      </c>
      <c r="R201" s="13">
        <f>SUM([2]Misiones!R36:R38)</f>
        <v>462.76653521508615</v>
      </c>
      <c r="S201" s="13">
        <f>SUM([2]Misiones!S36:S38)</f>
        <v>514.91175985542611</v>
      </c>
      <c r="T201" s="13">
        <f>SUM([2]Misiones!T36:T38)</f>
        <v>531.78526385530483</v>
      </c>
      <c r="U201" s="13">
        <f>SUM([2]Misiones!U36:U38)</f>
        <v>505.43492794531329</v>
      </c>
      <c r="V201" s="13">
        <f>SUM([2]Misiones!V36:V38)</f>
        <v>509.04130955673929</v>
      </c>
    </row>
    <row r="202" spans="1:22" x14ac:dyDescent="0.45">
      <c r="A202" s="13" t="s">
        <v>16</v>
      </c>
      <c r="B202" s="14" t="s">
        <v>160</v>
      </c>
      <c r="C202" s="13">
        <f>[2]Misiones!C39</f>
        <v>376.19811800694174</v>
      </c>
      <c r="D202" s="13">
        <f>[2]Misiones!D39</f>
        <v>415.25463144848447</v>
      </c>
      <c r="E202" s="13">
        <f>[2]Misiones!E39</f>
        <v>425.27027919067507</v>
      </c>
      <c r="F202" s="13">
        <f>[2]Misiones!F39</f>
        <v>469.84852613494451</v>
      </c>
      <c r="G202" s="13">
        <f>[2]Misiones!G39</f>
        <v>400.17657048654496</v>
      </c>
      <c r="H202" s="13">
        <f>[2]Misiones!H39</f>
        <v>403.9518730151126</v>
      </c>
      <c r="I202" s="13">
        <f>[2]Misiones!I39</f>
        <v>437.18565508253533</v>
      </c>
      <c r="J202" s="13">
        <f>[2]Misiones!J39</f>
        <v>500.52787463534463</v>
      </c>
      <c r="K202" s="13">
        <f>[2]Misiones!K39</f>
        <v>464.7357716259545</v>
      </c>
      <c r="L202" s="13">
        <f>[2]Misiones!L39</f>
        <v>535.91984682102532</v>
      </c>
      <c r="M202" s="13">
        <f>[2]Misiones!M39</f>
        <v>500.86763323455875</v>
      </c>
      <c r="N202" s="13">
        <f>[2]Misiones!N39</f>
        <v>573.32937565456859</v>
      </c>
      <c r="O202" s="13">
        <f>[2]Misiones!O39</f>
        <v>414.29781442076546</v>
      </c>
      <c r="P202" s="13">
        <f>[2]Misiones!P39</f>
        <v>430.36942582444948</v>
      </c>
      <c r="Q202" s="13">
        <f>[2]Misiones!Q39</f>
        <v>391.9086599136329</v>
      </c>
      <c r="R202" s="13">
        <f>[2]Misiones!R39</f>
        <v>350.17316077349631</v>
      </c>
      <c r="S202" s="13">
        <f>[2]Misiones!S39</f>
        <v>266.83589141273239</v>
      </c>
      <c r="T202" s="13">
        <f>[2]Misiones!T39</f>
        <v>359.26469049928954</v>
      </c>
      <c r="U202" s="13">
        <f>[2]Misiones!U39</f>
        <v>414.4579550791637</v>
      </c>
      <c r="V202" s="13">
        <f>[2]Misiones!V39</f>
        <v>359.25473642751308</v>
      </c>
    </row>
    <row r="203" spans="1:22" x14ac:dyDescent="0.45">
      <c r="A203" s="13" t="s">
        <v>16</v>
      </c>
      <c r="B203" s="14" t="s">
        <v>161</v>
      </c>
      <c r="C203" s="13">
        <f>[2]Misiones!C40</f>
        <v>759.55789428682715</v>
      </c>
      <c r="D203" s="13">
        <f>[2]Misiones!D40</f>
        <v>817.61875255909024</v>
      </c>
      <c r="E203" s="13">
        <f>[2]Misiones!E40</f>
        <v>895.22879286583668</v>
      </c>
      <c r="F203" s="13">
        <f>[2]Misiones!F40</f>
        <v>945.09285492488277</v>
      </c>
      <c r="G203" s="13">
        <f>[2]Misiones!G40</f>
        <v>941.14756816240379</v>
      </c>
      <c r="H203" s="13">
        <f>[2]Misiones!H40</f>
        <v>845.28268516262676</v>
      </c>
      <c r="I203" s="13">
        <f>[2]Misiones!I40</f>
        <v>926.4219490699985</v>
      </c>
      <c r="J203" s="13">
        <f>[2]Misiones!J40</f>
        <v>1012.3994604172095</v>
      </c>
      <c r="K203" s="13">
        <f>[2]Misiones!K40</f>
        <v>996.590414139519</v>
      </c>
      <c r="L203" s="13">
        <f>[2]Misiones!L40</f>
        <v>1019.8654645012703</v>
      </c>
      <c r="M203" s="13">
        <f>[2]Misiones!M40</f>
        <v>965.76852200612848</v>
      </c>
      <c r="N203" s="13">
        <f>[2]Misiones!N40</f>
        <v>965.43079533054083</v>
      </c>
      <c r="O203" s="13">
        <f>[2]Misiones!O40</f>
        <v>918.6988989757524</v>
      </c>
      <c r="P203" s="13">
        <f>[2]Misiones!P40</f>
        <v>951.25627130028374</v>
      </c>
      <c r="Q203" s="13">
        <f>[2]Misiones!Q40</f>
        <v>952.85939292590353</v>
      </c>
      <c r="R203" s="13">
        <f>[2]Misiones!R40</f>
        <v>907.52576380463938</v>
      </c>
      <c r="S203" s="13">
        <f>[2]Misiones!S40</f>
        <v>955.64274335837104</v>
      </c>
      <c r="T203" s="13">
        <f>[2]Misiones!T40</f>
        <v>1025.9027550116352</v>
      </c>
      <c r="U203" s="13">
        <f>[2]Misiones!U40</f>
        <v>1066.9232785626421</v>
      </c>
      <c r="V203" s="13">
        <f>[2]Misiones!V40</f>
        <v>1077.3446847311561</v>
      </c>
    </row>
    <row r="204" spans="1:22" x14ac:dyDescent="0.45">
      <c r="A204" s="13" t="s">
        <v>16</v>
      </c>
      <c r="B204" s="14" t="s">
        <v>162</v>
      </c>
      <c r="C204" s="13">
        <f>SUM([2]Misiones!C41:C42)</f>
        <v>93.096077265761366</v>
      </c>
      <c r="D204" s="13">
        <f>SUM([2]Misiones!D41:D42)</f>
        <v>97.660760430984027</v>
      </c>
      <c r="E204" s="13">
        <f>SUM([2]Misiones!E41:E42)</f>
        <v>120.49897858146022</v>
      </c>
      <c r="F204" s="13">
        <f>SUM([2]Misiones!F41:F42)</f>
        <v>144.77489391005011</v>
      </c>
      <c r="G204" s="13">
        <f>SUM([2]Misiones!G41:G42)</f>
        <v>145.40340019970424</v>
      </c>
      <c r="H204" s="13">
        <f>SUM([2]Misiones!H41:H42)</f>
        <v>141.76244445609436</v>
      </c>
      <c r="I204" s="13">
        <f>SUM([2]Misiones!I41:I42)</f>
        <v>171.47454623462477</v>
      </c>
      <c r="J204" s="13">
        <f>SUM([2]Misiones!J41:J42)</f>
        <v>174.33405711993564</v>
      </c>
      <c r="K204" s="13">
        <f>SUM([2]Misiones!K41:K42)</f>
        <v>178.12652690571684</v>
      </c>
      <c r="L204" s="13">
        <f>SUM([2]Misiones!L41:L42)</f>
        <v>176.48286283420433</v>
      </c>
      <c r="M204" s="13">
        <f>SUM([2]Misiones!M41:M42)</f>
        <v>193.90672235103847</v>
      </c>
      <c r="N204" s="13">
        <f>SUM([2]Misiones!N41:N42)</f>
        <v>194.77736577689336</v>
      </c>
      <c r="O204" s="13">
        <f>SUM([2]Misiones!O41:O42)</f>
        <v>204.4722509619653</v>
      </c>
      <c r="P204" s="13">
        <f>SUM([2]Misiones!P41:P42)</f>
        <v>233.09742060707811</v>
      </c>
      <c r="Q204" s="13">
        <f>SUM([2]Misiones!Q41:Q42)</f>
        <v>220.26825021034631</v>
      </c>
      <c r="R204" s="13">
        <f>SUM([2]Misiones!R41:R42)</f>
        <v>216.00467435927916</v>
      </c>
      <c r="S204" s="13">
        <f>SUM([2]Misiones!S41:S42)</f>
        <v>91.848542389264949</v>
      </c>
      <c r="T204" s="13">
        <f>SUM([2]Misiones!T41:T42)</f>
        <v>135.88721490145096</v>
      </c>
      <c r="U204" s="13">
        <f>SUM([2]Misiones!U41:U42)</f>
        <v>200.59528498824221</v>
      </c>
      <c r="V204" s="13">
        <f>SUM([2]Misiones!V41:V42)</f>
        <v>236.46028877640236</v>
      </c>
    </row>
    <row r="205" spans="1:22" x14ac:dyDescent="0.45">
      <c r="A205" s="13" t="s">
        <v>16</v>
      </c>
      <c r="B205" s="14" t="s">
        <v>163</v>
      </c>
      <c r="C205" s="13">
        <f>SUM([2]Misiones!C43:C44)</f>
        <v>339.19446582252147</v>
      </c>
      <c r="D205" s="13">
        <f>SUM([2]Misiones!D43:D44)</f>
        <v>386.85828384868518</v>
      </c>
      <c r="E205" s="13">
        <f>SUM([2]Misiones!E43:E44)</f>
        <v>424.0680706233793</v>
      </c>
      <c r="F205" s="13">
        <f>SUM([2]Misiones!F43:F44)</f>
        <v>465.17744001585442</v>
      </c>
      <c r="G205" s="13">
        <f>SUM([2]Misiones!G43:G44)</f>
        <v>487.51791002502762</v>
      </c>
      <c r="H205" s="13">
        <f>SUM([2]Misiones!H43:H44)</f>
        <v>486.24672766326444</v>
      </c>
      <c r="I205" s="13">
        <f>SUM([2]Misiones!I43:I44)</f>
        <v>545.89525396459931</v>
      </c>
      <c r="J205" s="13">
        <f>SUM([2]Misiones!J43:J44)</f>
        <v>582.27294854172146</v>
      </c>
      <c r="K205" s="13">
        <f>SUM([2]Misiones!K43:K44)</f>
        <v>576.40843428644052</v>
      </c>
      <c r="L205" s="13">
        <f>SUM([2]Misiones!L43:L44)</f>
        <v>613.93989761126602</v>
      </c>
      <c r="M205" s="13">
        <f>SUM([2]Misiones!M43:M44)</f>
        <v>636.76230116213446</v>
      </c>
      <c r="N205" s="13">
        <f>SUM([2]Misiones!N43:N44)</f>
        <v>674.0332029725472</v>
      </c>
      <c r="O205" s="13">
        <f>SUM([2]Misiones!O43:O44)</f>
        <v>716.86915272065892</v>
      </c>
      <c r="P205" s="13">
        <f>SUM([2]Misiones!P43:P44)</f>
        <v>746.73400586794378</v>
      </c>
      <c r="Q205" s="13">
        <f>SUM([2]Misiones!Q43:Q44)</f>
        <v>739.5638178071207</v>
      </c>
      <c r="R205" s="13">
        <f>SUM([2]Misiones!R43:R44)</f>
        <v>719.2094457910473</v>
      </c>
      <c r="S205" s="13">
        <f>SUM([2]Misiones!S43:S44)</f>
        <v>601.56443122546364</v>
      </c>
      <c r="T205" s="13">
        <f>SUM([2]Misiones!T43:T44)</f>
        <v>663.96838732600827</v>
      </c>
      <c r="U205" s="13">
        <f>SUM([2]Misiones!U43:U44)</f>
        <v>714.16485374006504</v>
      </c>
      <c r="V205" s="13">
        <f>SUM([2]Misiones!V43:V44)</f>
        <v>714.6676955451444</v>
      </c>
    </row>
    <row r="206" spans="1:22" x14ac:dyDescent="0.45">
      <c r="A206" s="13" t="s">
        <v>16</v>
      </c>
      <c r="B206" s="14" t="s">
        <v>164</v>
      </c>
      <c r="C206" s="13">
        <f>SUM([2]Misiones!C45:C47)</f>
        <v>87.905329964994422</v>
      </c>
      <c r="D206" s="13">
        <f>SUM([2]Misiones!D45:D47)</f>
        <v>96.120654220568468</v>
      </c>
      <c r="E206" s="13">
        <f>SUM([2]Misiones!E45:E47)</f>
        <v>107.59658717687384</v>
      </c>
      <c r="F206" s="13">
        <f>SUM([2]Misiones!F45:F47)</f>
        <v>121.38511453517616</v>
      </c>
      <c r="G206" s="13">
        <f>SUM([2]Misiones!G45:G47)</f>
        <v>125.65308065668856</v>
      </c>
      <c r="H206" s="13">
        <f>SUM([2]Misiones!H45:H47)</f>
        <v>123.24077769082092</v>
      </c>
      <c r="I206" s="13">
        <f>SUM([2]Misiones!I45:I47)</f>
        <v>125.45068842560045</v>
      </c>
      <c r="J206" s="13">
        <f>SUM([2]Misiones!J45:J47)</f>
        <v>145.59600227847577</v>
      </c>
      <c r="K206" s="13">
        <f>SUM([2]Misiones!K45:K47)</f>
        <v>157.92885499967846</v>
      </c>
      <c r="L206" s="13">
        <f>SUM([2]Misiones!L45:L47)</f>
        <v>157.77816482621205</v>
      </c>
      <c r="M206" s="13">
        <f>SUM([2]Misiones!M45:M47)</f>
        <v>153.25817544325861</v>
      </c>
      <c r="N206" s="13">
        <f>SUM([2]Misiones!N45:N47)</f>
        <v>148.08790389362406</v>
      </c>
      <c r="O206" s="13">
        <f>SUM([2]Misiones!O45:O47)</f>
        <v>138.66171293631308</v>
      </c>
      <c r="P206" s="13">
        <f>SUM([2]Misiones!P45:P47)</f>
        <v>142.54070621132672</v>
      </c>
      <c r="Q206" s="13">
        <f>SUM([2]Misiones!Q45:Q47)</f>
        <v>152.61913014136204</v>
      </c>
      <c r="R206" s="13">
        <f>SUM([2]Misiones!R45:R47)</f>
        <v>140.56850699281796</v>
      </c>
      <c r="S206" s="13">
        <f>SUM([2]Misiones!S45:S47)</f>
        <v>136.14585496631739</v>
      </c>
      <c r="T206" s="13">
        <f>SUM([2]Misiones!T45:T47)</f>
        <v>133.49901947819615</v>
      </c>
      <c r="U206" s="13">
        <f>SUM([2]Misiones!U45:U47)</f>
        <v>123.19039479601614</v>
      </c>
      <c r="V206" s="13">
        <f>SUM([2]Misiones!V45:V47)</f>
        <v>125.73575030673234</v>
      </c>
    </row>
    <row r="207" spans="1:22" x14ac:dyDescent="0.45">
      <c r="A207" s="13" t="s">
        <v>16</v>
      </c>
      <c r="B207" s="14" t="s">
        <v>165</v>
      </c>
      <c r="C207" s="13">
        <f>SUM([2]Misiones!C48:C49)</f>
        <v>541.43201952805759</v>
      </c>
      <c r="D207" s="13">
        <f>SUM([2]Misiones!D48:D49)</f>
        <v>583.35997163517027</v>
      </c>
      <c r="E207" s="13">
        <f>SUM([2]Misiones!E48:E49)</f>
        <v>608.95895111653533</v>
      </c>
      <c r="F207" s="13">
        <f>SUM([2]Misiones!F48:F49)</f>
        <v>627.96595689954302</v>
      </c>
      <c r="G207" s="13">
        <f>SUM([2]Misiones!G48:G49)</f>
        <v>636.68750432135175</v>
      </c>
      <c r="H207" s="13">
        <f>SUM([2]Misiones!H48:H49)</f>
        <v>627.89897054072469</v>
      </c>
      <c r="I207" s="13">
        <f>SUM([2]Misiones!I48:I49)</f>
        <v>652.35138050140699</v>
      </c>
      <c r="J207" s="13">
        <f>SUM([2]Misiones!J48:J49)</f>
        <v>676.9341224358385</v>
      </c>
      <c r="K207" s="13">
        <f>SUM([2]Misiones!K48:K49)</f>
        <v>675.34217738126006</v>
      </c>
      <c r="L207" s="13">
        <f>SUM([2]Misiones!L48:L49)</f>
        <v>699.64239442453959</v>
      </c>
      <c r="M207" s="13">
        <f>SUM([2]Misiones!M48:M49)</f>
        <v>700.37824412004079</v>
      </c>
      <c r="N207" s="13">
        <f>SUM([2]Misiones!N48:N49)</f>
        <v>726.80687994981122</v>
      </c>
      <c r="O207" s="13">
        <f>SUM([2]Misiones!O48:O49)</f>
        <v>710.5584762463493</v>
      </c>
      <c r="P207" s="13">
        <f>SUM([2]Misiones!P48:P49)</f>
        <v>726.39753975089343</v>
      </c>
      <c r="Q207" s="13">
        <f>SUM([2]Misiones!Q48:Q49)</f>
        <v>734.93266609200634</v>
      </c>
      <c r="R207" s="13">
        <f>SUM([2]Misiones!R48:R49)</f>
        <v>738.21087870151064</v>
      </c>
      <c r="S207" s="13">
        <f>SUM([2]Misiones!S48:S49)</f>
        <v>716.32140596269585</v>
      </c>
      <c r="T207" s="13">
        <f>SUM([2]Misiones!T48:T49)</f>
        <v>761.99416407529543</v>
      </c>
      <c r="U207" s="13">
        <f>SUM([2]Misiones!U48:U49)</f>
        <v>781.64150403716667</v>
      </c>
      <c r="V207" s="13">
        <f>SUM([2]Misiones!V48:V49)</f>
        <v>796.29952402487368</v>
      </c>
    </row>
    <row r="208" spans="1:22" x14ac:dyDescent="0.45">
      <c r="A208" s="13" t="s">
        <v>16</v>
      </c>
      <c r="B208" s="14" t="s">
        <v>166</v>
      </c>
      <c r="C208" s="13">
        <f>[2]Misiones!C50</f>
        <v>447.35948389169408</v>
      </c>
      <c r="D208" s="13">
        <f>[2]Misiones!D50</f>
        <v>427.79580486859942</v>
      </c>
      <c r="E208" s="13">
        <f>[2]Misiones!E50</f>
        <v>414.85950581436299</v>
      </c>
      <c r="F208" s="13">
        <f>[2]Misiones!F50</f>
        <v>398.01088414668089</v>
      </c>
      <c r="G208" s="13">
        <f>[2]Misiones!G50</f>
        <v>384.36848653901706</v>
      </c>
      <c r="H208" s="13">
        <f>[2]Misiones!H50</f>
        <v>425.10498094919984</v>
      </c>
      <c r="I208" s="13">
        <f>[2]Misiones!I50</f>
        <v>405.43554655351812</v>
      </c>
      <c r="J208" s="13">
        <f>[2]Misiones!J50</f>
        <v>419.35140521572254</v>
      </c>
      <c r="K208" s="13">
        <f>[2]Misiones!K50</f>
        <v>441.69048265371106</v>
      </c>
      <c r="L208" s="13">
        <f>[2]Misiones!L50</f>
        <v>469.57999188601724</v>
      </c>
      <c r="M208" s="13">
        <f>[2]Misiones!M50</f>
        <v>521.57148175957491</v>
      </c>
      <c r="N208" s="13">
        <f>[2]Misiones!N50</f>
        <v>546.30452004344932</v>
      </c>
      <c r="O208" s="13">
        <f>[2]Misiones!O50</f>
        <v>567.73926823107638</v>
      </c>
      <c r="P208" s="13">
        <f>[2]Misiones!P50</f>
        <v>585.25366489627788</v>
      </c>
      <c r="Q208" s="13">
        <f>[2]Misiones!Q50</f>
        <v>524.60462008739307</v>
      </c>
      <c r="R208" s="13">
        <f>[2]Misiones!R50</f>
        <v>464.36229718749928</v>
      </c>
      <c r="S208" s="13">
        <f>[2]Misiones!S50</f>
        <v>504.61871741389228</v>
      </c>
      <c r="T208" s="13">
        <f>[2]Misiones!T50</f>
        <v>675.49586990260877</v>
      </c>
      <c r="U208" s="13">
        <f>[2]Misiones!U50</f>
        <v>704.04132820492009</v>
      </c>
      <c r="V208" s="13">
        <f>[2]Misiones!V50</f>
        <v>624.79019071919379</v>
      </c>
    </row>
    <row r="209" spans="1:22" x14ac:dyDescent="0.45">
      <c r="A209" s="13" t="s">
        <v>16</v>
      </c>
      <c r="B209" s="14" t="s">
        <v>167</v>
      </c>
      <c r="C209" s="13">
        <f>SUM([2]Misiones!C51:C52)</f>
        <v>327.72484625332129</v>
      </c>
      <c r="D209" s="13">
        <f>SUM([2]Misiones!D51:D52)</f>
        <v>349.37483019866261</v>
      </c>
      <c r="E209" s="13">
        <f>SUM([2]Misiones!E51:E52)</f>
        <v>364.58034976492587</v>
      </c>
      <c r="F209" s="13">
        <f>SUM([2]Misiones!F51:F52)</f>
        <v>396.66657425513483</v>
      </c>
      <c r="G209" s="13">
        <f>SUM([2]Misiones!G51:G52)</f>
        <v>409.65332528995111</v>
      </c>
      <c r="H209" s="13">
        <f>SUM([2]Misiones!H51:H52)</f>
        <v>419.07355205400546</v>
      </c>
      <c r="I209" s="13">
        <f>SUM([2]Misiones!I51:I52)</f>
        <v>474.00783304576748</v>
      </c>
      <c r="J209" s="13">
        <f>SUM([2]Misiones!J51:J52)</f>
        <v>526.90452064049737</v>
      </c>
      <c r="K209" s="13">
        <f>SUM([2]Misiones!K51:K52)</f>
        <v>587.12547410573393</v>
      </c>
      <c r="L209" s="13">
        <f>SUM([2]Misiones!L51:L52)</f>
        <v>631.35232167578988</v>
      </c>
      <c r="M209" s="13">
        <f>SUM([2]Misiones!M51:M52)</f>
        <v>671.32978616171249</v>
      </c>
      <c r="N209" s="13">
        <f>SUM([2]Misiones!N51:N52)</f>
        <v>711.36057488604297</v>
      </c>
      <c r="O209" s="13">
        <f>SUM([2]Misiones!O51:O52)</f>
        <v>764.7080028110621</v>
      </c>
      <c r="P209" s="13">
        <f>SUM([2]Misiones!P51:P52)</f>
        <v>755.63681812025345</v>
      </c>
      <c r="Q209" s="13">
        <f>SUM([2]Misiones!Q51:Q52)</f>
        <v>727.00514514829581</v>
      </c>
      <c r="R209" s="13">
        <f>SUM([2]Misiones!R51:R52)</f>
        <v>707.45894429709324</v>
      </c>
      <c r="S209" s="13">
        <f>SUM([2]Misiones!S51:S52)</f>
        <v>680.32771949926746</v>
      </c>
      <c r="T209" s="13">
        <f>SUM([2]Misiones!T51:T52)</f>
        <v>831.81835404444166</v>
      </c>
      <c r="U209" s="13">
        <f>SUM([2]Misiones!U51:U52)</f>
        <v>838.34797393296753</v>
      </c>
      <c r="V209" s="13">
        <f>SUM([2]Misiones!V51:V52)</f>
        <v>840.60461571752819</v>
      </c>
    </row>
    <row r="210" spans="1:22" x14ac:dyDescent="0.45">
      <c r="A210" s="13" t="s">
        <v>16</v>
      </c>
      <c r="B210" s="14" t="s">
        <v>168</v>
      </c>
      <c r="C210" s="13">
        <f>SUM([2]Misiones!C53:C54)</f>
        <v>188.24869261380587</v>
      </c>
      <c r="D210" s="13">
        <f>SUM([2]Misiones!D53:D54)</f>
        <v>193.85715028246932</v>
      </c>
      <c r="E210" s="13">
        <f>SUM([2]Misiones!E53:E54)</f>
        <v>186.32013911369864</v>
      </c>
      <c r="F210" s="13">
        <f>SUM([2]Misiones!F53:F54)</f>
        <v>218.1358831721908</v>
      </c>
      <c r="G210" s="13">
        <f>SUM([2]Misiones!G53:G54)</f>
        <v>218.37467776883051</v>
      </c>
      <c r="H210" s="13">
        <f>SUM([2]Misiones!H53:H54)</f>
        <v>202.69969001811219</v>
      </c>
      <c r="I210" s="13">
        <f>SUM([2]Misiones!I53:I54)</f>
        <v>227.6175861553528</v>
      </c>
      <c r="J210" s="13">
        <f>SUM([2]Misiones!J53:J54)</f>
        <v>239.10715344348301</v>
      </c>
      <c r="K210" s="13">
        <f>SUM([2]Misiones!K53:K54)</f>
        <v>294.25880977797618</v>
      </c>
      <c r="L210" s="13">
        <f>SUM([2]Misiones!L53:L54)</f>
        <v>331.65337671450555</v>
      </c>
      <c r="M210" s="13">
        <f>SUM([2]Misiones!M53:M54)</f>
        <v>338.80509942449601</v>
      </c>
      <c r="N210" s="13">
        <f>SUM([2]Misiones!N53:N54)</f>
        <v>367.48693622140661</v>
      </c>
      <c r="O210" s="13">
        <f>SUM([2]Misiones!O53:O54)</f>
        <v>365.30452341937348</v>
      </c>
      <c r="P210" s="13">
        <f>SUM([2]Misiones!P53:P54)</f>
        <v>356.84256542045398</v>
      </c>
      <c r="Q210" s="13">
        <f>SUM([2]Misiones!Q53:Q54)</f>
        <v>368.98327879878536</v>
      </c>
      <c r="R210" s="13">
        <f>SUM([2]Misiones!R53:R54)</f>
        <v>385.70759457833503</v>
      </c>
      <c r="S210" s="13">
        <f>SUM([2]Misiones!S53:S54)</f>
        <v>374.26619466319278</v>
      </c>
      <c r="T210" s="13">
        <f>SUM([2]Misiones!T53:T54)</f>
        <v>422.4929308513839</v>
      </c>
      <c r="U210" s="13">
        <f>SUM([2]Misiones!U53:U54)</f>
        <v>425.27636833222164</v>
      </c>
      <c r="V210" s="13">
        <f>SUM([2]Misiones!V53:V54)</f>
        <v>429.03107928053839</v>
      </c>
    </row>
    <row r="211" spans="1:22" x14ac:dyDescent="0.45">
      <c r="A211" s="13" t="s">
        <v>16</v>
      </c>
      <c r="B211" s="14" t="s">
        <v>169</v>
      </c>
      <c r="C211" s="13">
        <f>SUM([2]Misiones!C55:C58)</f>
        <v>178.50451525949208</v>
      </c>
      <c r="D211" s="13">
        <f>SUM([2]Misiones!D55:D58)</f>
        <v>192.41771548650655</v>
      </c>
      <c r="E211" s="13">
        <f>SUM([2]Misiones!E55:E58)</f>
        <v>209.16988539078983</v>
      </c>
      <c r="F211" s="13">
        <f>SUM([2]Misiones!F55:F58)</f>
        <v>224.72531937956956</v>
      </c>
      <c r="G211" s="13">
        <f>SUM([2]Misiones!G55:G58)</f>
        <v>229.86757772589326</v>
      </c>
      <c r="H211" s="13">
        <f>SUM([2]Misiones!H55:H58)</f>
        <v>228.04559955185181</v>
      </c>
      <c r="I211" s="13">
        <f>SUM([2]Misiones!I55:I58)</f>
        <v>236.26606389036561</v>
      </c>
      <c r="J211" s="13">
        <f>SUM([2]Misiones!J55:J58)</f>
        <v>255.68198580875378</v>
      </c>
      <c r="K211" s="13">
        <f>SUM([2]Misiones!K55:K58)</f>
        <v>269.74962022132399</v>
      </c>
      <c r="L211" s="13">
        <f>SUM([2]Misiones!L55:L58)</f>
        <v>272.32910052852702</v>
      </c>
      <c r="M211" s="13">
        <f>SUM([2]Misiones!M55:M58)</f>
        <v>278.01242777973516</v>
      </c>
      <c r="N211" s="13">
        <f>SUM([2]Misiones!N55:N58)</f>
        <v>283.80144166329245</v>
      </c>
      <c r="O211" s="13">
        <f>SUM([2]Misiones!O55:O58)</f>
        <v>272.52905739187725</v>
      </c>
      <c r="P211" s="13">
        <f>SUM([2]Misiones!P55:P58)</f>
        <v>274.77873632581577</v>
      </c>
      <c r="Q211" s="13">
        <f>SUM([2]Misiones!Q55:Q58)</f>
        <v>280.63439100495327</v>
      </c>
      <c r="R211" s="13">
        <f>SUM([2]Misiones!R55:R58)</f>
        <v>274.60995309959617</v>
      </c>
      <c r="S211" s="13">
        <f>SUM([2]Misiones!S55:S58)</f>
        <v>182.46854589783248</v>
      </c>
      <c r="T211" s="13">
        <f>SUM([2]Misiones!T55:T58)</f>
        <v>231.75803663230965</v>
      </c>
      <c r="U211" s="13">
        <f>SUM([2]Misiones!U55:U58)</f>
        <v>264.5262470612264</v>
      </c>
      <c r="V211" s="13">
        <f>SUM([2]Misiones!V55:V58)</f>
        <v>274.22173832092756</v>
      </c>
    </row>
    <row r="212" spans="1:22" ht="16.5" customHeight="1" x14ac:dyDescent="0.45">
      <c r="A212" s="13" t="s">
        <v>16</v>
      </c>
      <c r="B212" s="14" t="s">
        <v>155</v>
      </c>
      <c r="C212" s="13">
        <f>SUM([2]Neuquén!C7:C8)</f>
        <v>101.63447808359699</v>
      </c>
      <c r="D212" s="13">
        <f>SUM([2]Neuquén!D7:D8)</f>
        <v>109.61079832881671</v>
      </c>
      <c r="E212" s="13">
        <f>SUM([2]Neuquén!E7:E8)</f>
        <v>108.82002666399734</v>
      </c>
      <c r="F212" s="13">
        <f>SUM([2]Neuquén!F7:F8)</f>
        <v>105.38755431054521</v>
      </c>
      <c r="G212" s="13">
        <f>SUM([2]Neuquén!G7:G8)</f>
        <v>96.655414105403011</v>
      </c>
      <c r="H212" s="13">
        <f>SUM([2]Neuquén!H7:H8)</f>
        <v>107.46524760855525</v>
      </c>
      <c r="I212" s="13">
        <f>SUM([2]Neuquén!I7:I8)</f>
        <v>101.5171569493714</v>
      </c>
      <c r="J212" s="13">
        <f>SUM([2]Neuquén!J7:J8)</f>
        <v>94.021245969120528</v>
      </c>
      <c r="K212" s="13">
        <f>SUM([2]Neuquén!K7:K8)</f>
        <v>71.451553834765122</v>
      </c>
      <c r="L212" s="13">
        <f>SUM([2]Neuquén!L7:L8)</f>
        <v>75.845184888552083</v>
      </c>
      <c r="M212" s="13">
        <f>SUM([2]Neuquén!M7:M8)</f>
        <v>70.479794068801866</v>
      </c>
      <c r="N212" s="13">
        <f>SUM([2]Neuquén!N7:N8)</f>
        <v>96.783053225128043</v>
      </c>
      <c r="O212" s="13">
        <f>SUM([2]Neuquén!O7:O8)</f>
        <v>75.376541201934913</v>
      </c>
      <c r="P212" s="13">
        <f>SUM([2]Neuquén!P7:P8)</f>
        <v>76.041800831722341</v>
      </c>
      <c r="Q212" s="13">
        <f>SUM([2]Neuquén!Q7:Q8)</f>
        <v>77.524348916377974</v>
      </c>
      <c r="R212" s="13">
        <f>SUM([2]Neuquén!R7:R8)</f>
        <v>82.946172185483064</v>
      </c>
      <c r="S212" s="13">
        <f>SUM([2]Neuquén!S7:S8)</f>
        <v>85.12593785320044</v>
      </c>
      <c r="T212" s="13">
        <f>SUM([2]Neuquén!T7:T8)</f>
        <v>78.632004066560867</v>
      </c>
      <c r="U212" s="13">
        <f>SUM([2]Neuquén!U7:U8)</f>
        <v>73.827180498672448</v>
      </c>
      <c r="V212" s="13">
        <f>SUM([2]Neuquén!V7:V8)</f>
        <v>76.000321053427157</v>
      </c>
    </row>
    <row r="213" spans="1:22" x14ac:dyDescent="0.45">
      <c r="A213" s="13" t="s">
        <v>17</v>
      </c>
      <c r="B213" s="14" t="s">
        <v>156</v>
      </c>
      <c r="C213" s="13">
        <f>[2]Neuquén!C9</f>
        <v>23.732666977881205</v>
      </c>
      <c r="D213" s="13">
        <f>[2]Neuquén!D9</f>
        <v>21.349602744059542</v>
      </c>
      <c r="E213" s="13">
        <f>[2]Neuquén!E9</f>
        <v>43.650339367113922</v>
      </c>
      <c r="F213" s="13">
        <f>[2]Neuquén!F9</f>
        <v>37.282133972623257</v>
      </c>
      <c r="G213" s="13">
        <f>[2]Neuquén!G9</f>
        <v>41.110956289150707</v>
      </c>
      <c r="H213" s="13">
        <f>[2]Neuquén!H9</f>
        <v>27.651463792190842</v>
      </c>
      <c r="I213" s="13">
        <f>[2]Neuquén!I9</f>
        <v>28.778629545348206</v>
      </c>
      <c r="J213" s="13">
        <f>[2]Neuquén!J9</f>
        <v>30.593634830318599</v>
      </c>
      <c r="K213" s="13">
        <f>[2]Neuquén!K9</f>
        <v>32.710018467302369</v>
      </c>
      <c r="L213" s="13">
        <f>[2]Neuquén!L9</f>
        <v>46.911603732257902</v>
      </c>
      <c r="M213" s="13">
        <f>[2]Neuquén!M9</f>
        <v>47.924895468557835</v>
      </c>
      <c r="N213" s="13">
        <f>[2]Neuquén!N9</f>
        <v>48.873636753897124</v>
      </c>
      <c r="O213" s="13">
        <f>[2]Neuquén!O9</f>
        <v>48.716375493044872</v>
      </c>
      <c r="P213" s="13">
        <f>[2]Neuquén!P9</f>
        <v>60.680282475914552</v>
      </c>
      <c r="Q213" s="13">
        <f>[2]Neuquén!Q9</f>
        <v>65.668243105056362</v>
      </c>
      <c r="R213" s="13">
        <f>[2]Neuquén!R9</f>
        <v>55.673869778650705</v>
      </c>
      <c r="S213" s="13">
        <f>[2]Neuquén!S9</f>
        <v>42.635653768669378</v>
      </c>
      <c r="T213" s="13">
        <f>[2]Neuquén!T9</f>
        <v>55.112547328807572</v>
      </c>
      <c r="U213" s="13">
        <f>[2]Neuquén!U9</f>
        <v>57.428324768631754</v>
      </c>
      <c r="V213" s="13">
        <f>[2]Neuquén!V9</f>
        <v>51.522665079274013</v>
      </c>
    </row>
    <row r="214" spans="1:22" x14ac:dyDescent="0.45">
      <c r="A214" s="13" t="s">
        <v>17</v>
      </c>
      <c r="B214" s="14" t="s">
        <v>157</v>
      </c>
      <c r="C214" s="13">
        <f>SUM([2]Neuquén!C10:C11)</f>
        <v>7645.974138589635</v>
      </c>
      <c r="D214" s="13">
        <f>SUM([2]Neuquén!D10:D11)</f>
        <v>7091.7569994585911</v>
      </c>
      <c r="E214" s="13">
        <f>SUM([2]Neuquén!E10:E11)</f>
        <v>6892.826942618517</v>
      </c>
      <c r="F214" s="13">
        <f>SUM([2]Neuquén!F10:F11)</f>
        <v>6671.8095772628285</v>
      </c>
      <c r="G214" s="13">
        <f>SUM([2]Neuquén!G10:G11)</f>
        <v>6346.353633943254</v>
      </c>
      <c r="H214" s="13">
        <f>SUM([2]Neuquén!H10:H11)</f>
        <v>5910.7376904883331</v>
      </c>
      <c r="I214" s="13">
        <f>SUM([2]Neuquén!I10:I11)</f>
        <v>5726.7548889859454</v>
      </c>
      <c r="J214" s="13">
        <f>SUM([2]Neuquén!J10:J11)</f>
        <v>5366.6208421407391</v>
      </c>
      <c r="K214" s="13">
        <f>SUM([2]Neuquén!K10:K11)</f>
        <v>4865.2764810228646</v>
      </c>
      <c r="L214" s="13">
        <f>SUM([2]Neuquén!L10:L11)</f>
        <v>4728.4461243387414</v>
      </c>
      <c r="M214" s="13">
        <f>SUM([2]Neuquén!M10:M11)</f>
        <v>4923.0127070327517</v>
      </c>
      <c r="N214" s="13">
        <f>SUM([2]Neuquén!N10:N11)</f>
        <v>5087.4094917740949</v>
      </c>
      <c r="O214" s="13">
        <f>SUM([2]Neuquén!O10:O11)</f>
        <v>4979.0300521860809</v>
      </c>
      <c r="P214" s="13">
        <f>SUM([2]Neuquén!P10:P11)</f>
        <v>4897.9111052588642</v>
      </c>
      <c r="Q214" s="13">
        <f>SUM([2]Neuquén!Q10:Q11)</f>
        <v>5446.6978859515912</v>
      </c>
      <c r="R214" s="13">
        <f>SUM([2]Neuquén!R10:R11)</f>
        <v>6471.1039975625854</v>
      </c>
      <c r="S214" s="13">
        <f>SUM([2]Neuquén!S10:S11)</f>
        <v>6307.6913136537469</v>
      </c>
      <c r="T214" s="13">
        <f>SUM([2]Neuquén!T10:T11)</f>
        <v>7902.4475332056436</v>
      </c>
      <c r="U214" s="13">
        <f>SUM([2]Neuquén!U10:U11)</f>
        <v>10319.763506997571</v>
      </c>
      <c r="V214" s="13">
        <f>SUM([2]Neuquén!V10:V11)</f>
        <v>12180.640283665696</v>
      </c>
    </row>
    <row r="215" spans="1:22" x14ac:dyDescent="0.45">
      <c r="A215" s="13" t="s">
        <v>17</v>
      </c>
      <c r="B215" s="14" t="s">
        <v>158</v>
      </c>
      <c r="C215" s="13">
        <f>SUM([2]Neuquén!C12:C35)</f>
        <v>676.49177478529509</v>
      </c>
      <c r="D215" s="13">
        <f>SUM([2]Neuquén!D12:D35)</f>
        <v>741.54146628229671</v>
      </c>
      <c r="E215" s="13">
        <f>SUM([2]Neuquén!E12:E35)</f>
        <v>853.47114597725579</v>
      </c>
      <c r="F215" s="13">
        <f>SUM([2]Neuquén!F12:F35)</f>
        <v>921.21295886974053</v>
      </c>
      <c r="G215" s="13">
        <f>SUM([2]Neuquén!G12:G35)</f>
        <v>894.22653892125402</v>
      </c>
      <c r="H215" s="13">
        <f>SUM([2]Neuquén!H12:H35)</f>
        <v>805.85563725224131</v>
      </c>
      <c r="I215" s="13">
        <f>SUM([2]Neuquén!I12:I35)</f>
        <v>922.30487826129001</v>
      </c>
      <c r="J215" s="13">
        <f>SUM([2]Neuquén!J12:J35)</f>
        <v>976.78562365581877</v>
      </c>
      <c r="K215" s="13">
        <f>SUM([2]Neuquén!K12:K35)</f>
        <v>931.3657756985499</v>
      </c>
      <c r="L215" s="13">
        <f>SUM([2]Neuquén!L12:L35)</f>
        <v>957.07007948053604</v>
      </c>
      <c r="M215" s="13">
        <f>SUM([2]Neuquén!M12:M35)</f>
        <v>928.7092984613945</v>
      </c>
      <c r="N215" s="13">
        <f>SUM([2]Neuquén!N12:N35)</f>
        <v>937.24667681135668</v>
      </c>
      <c r="O215" s="13">
        <f>SUM([2]Neuquén!O12:O35)</f>
        <v>874.22549212451861</v>
      </c>
      <c r="P215" s="13">
        <f>SUM([2]Neuquén!P12:P35)</f>
        <v>816.66516475809487</v>
      </c>
      <c r="Q215" s="13">
        <f>SUM([2]Neuquén!Q12:Q35)</f>
        <v>789.71104992294568</v>
      </c>
      <c r="R215" s="13">
        <f>SUM([2]Neuquén!R12:R35)</f>
        <v>795.34723378431102</v>
      </c>
      <c r="S215" s="13">
        <f>SUM([2]Neuquén!S12:S35)</f>
        <v>798.48021392598957</v>
      </c>
      <c r="T215" s="13">
        <f>SUM([2]Neuquén!T12:T35)</f>
        <v>981.59773046737007</v>
      </c>
      <c r="U215" s="13">
        <f>SUM([2]Neuquén!U12:U35)</f>
        <v>1051.4681852161195</v>
      </c>
      <c r="V215" s="13">
        <f>SUM([2]Neuquén!V12:V35)</f>
        <v>1075.3776517810384</v>
      </c>
    </row>
    <row r="216" spans="1:22" x14ac:dyDescent="0.45">
      <c r="A216" s="13" t="s">
        <v>17</v>
      </c>
      <c r="B216" s="14" t="s">
        <v>159</v>
      </c>
      <c r="C216" s="13">
        <f>SUM([2]Neuquén!C36:C38)</f>
        <v>604.02868031655373</v>
      </c>
      <c r="D216" s="13">
        <f>SUM([2]Neuquén!D36:D38)</f>
        <v>567.09794913920018</v>
      </c>
      <c r="E216" s="13">
        <f>SUM([2]Neuquén!E36:E38)</f>
        <v>613.27040554398968</v>
      </c>
      <c r="F216" s="13">
        <f>SUM([2]Neuquén!F36:F38)</f>
        <v>690.07026771705875</v>
      </c>
      <c r="G216" s="13">
        <f>SUM([2]Neuquén!G36:G38)</f>
        <v>760.46141426215536</v>
      </c>
      <c r="H216" s="13">
        <f>SUM([2]Neuquén!H36:H38)</f>
        <v>784.9455603473815</v>
      </c>
      <c r="I216" s="13">
        <f>SUM([2]Neuquén!I36:I38)</f>
        <v>718.570206437514</v>
      </c>
      <c r="J216" s="13">
        <f>SUM([2]Neuquén!J36:J38)</f>
        <v>794.89839264239902</v>
      </c>
      <c r="K216" s="13">
        <f>SUM([2]Neuquén!K36:K38)</f>
        <v>782.79461315931644</v>
      </c>
      <c r="L216" s="13">
        <f>SUM([2]Neuquén!L36:L38)</f>
        <v>695.93177910602901</v>
      </c>
      <c r="M216" s="13">
        <f>SUM([2]Neuquén!M36:M38)</f>
        <v>723.84189206408803</v>
      </c>
      <c r="N216" s="13">
        <f>SUM([2]Neuquén!N36:N38)</f>
        <v>765.37421043376878</v>
      </c>
      <c r="O216" s="13">
        <f>SUM([2]Neuquén!O36:O38)</f>
        <v>773.69916202759066</v>
      </c>
      <c r="P216" s="13">
        <f>SUM([2]Neuquén!P36:P38)</f>
        <v>753.45458670184905</v>
      </c>
      <c r="Q216" s="13">
        <f>SUM([2]Neuquén!Q36:Q38)</f>
        <v>711.07854557835549</v>
      </c>
      <c r="R216" s="13">
        <f>SUM([2]Neuquén!R36:R38)</f>
        <v>724.8218292321767</v>
      </c>
      <c r="S216" s="13">
        <f>SUM([2]Neuquén!S36:S38)</f>
        <v>725.47770817402852</v>
      </c>
      <c r="T216" s="13">
        <f>SUM([2]Neuquén!T36:T38)</f>
        <v>717.9401417103943</v>
      </c>
      <c r="U216" s="13">
        <f>SUM([2]Neuquén!U36:U38)</f>
        <v>739.29214838487769</v>
      </c>
      <c r="V216" s="13">
        <f>SUM([2]Neuquén!V36:V38)</f>
        <v>710.86781817145879</v>
      </c>
    </row>
    <row r="217" spans="1:22" x14ac:dyDescent="0.45">
      <c r="A217" s="13" t="s">
        <v>17</v>
      </c>
      <c r="B217" s="14" t="s">
        <v>160</v>
      </c>
      <c r="C217" s="13">
        <f>[2]Neuquén!C39</f>
        <v>551.15142158532842</v>
      </c>
      <c r="D217" s="13">
        <f>[2]Neuquén!D39</f>
        <v>557.59651180830872</v>
      </c>
      <c r="E217" s="13">
        <f>[2]Neuquén!E39</f>
        <v>620.81902573316222</v>
      </c>
      <c r="F217" s="13">
        <f>[2]Neuquén!F39</f>
        <v>654.40888108328068</v>
      </c>
      <c r="G217" s="13">
        <f>[2]Neuquén!G39</f>
        <v>639.38289556145878</v>
      </c>
      <c r="H217" s="13">
        <f>[2]Neuquén!H39</f>
        <v>535.63444942444846</v>
      </c>
      <c r="I217" s="13">
        <f>[2]Neuquén!I39</f>
        <v>545.60921395686432</v>
      </c>
      <c r="J217" s="13">
        <f>[2]Neuquén!J39</f>
        <v>559.07424375945084</v>
      </c>
      <c r="K217" s="13">
        <f>[2]Neuquén!K39</f>
        <v>534.62543324250976</v>
      </c>
      <c r="L217" s="13">
        <f>[2]Neuquén!L39</f>
        <v>579.42437225502067</v>
      </c>
      <c r="M217" s="13">
        <f>[2]Neuquén!M39</f>
        <v>665.06179986183179</v>
      </c>
      <c r="N217" s="13">
        <f>[2]Neuquén!N39</f>
        <v>760.67117270566212</v>
      </c>
      <c r="O217" s="13">
        <f>[2]Neuquén!O39</f>
        <v>692.14065075733959</v>
      </c>
      <c r="P217" s="13">
        <f>[2]Neuquén!P39</f>
        <v>702.37124621258477</v>
      </c>
      <c r="Q217" s="13">
        <f>[2]Neuquén!Q39</f>
        <v>816.44749662077174</v>
      </c>
      <c r="R217" s="13">
        <f>[2]Neuquén!R39</f>
        <v>855.03485571345414</v>
      </c>
      <c r="S217" s="13">
        <f>[2]Neuquén!S39</f>
        <v>702.53075711961969</v>
      </c>
      <c r="T217" s="13">
        <f>[2]Neuquén!T39</f>
        <v>898.28598317073408</v>
      </c>
      <c r="U217" s="13">
        <f>[2]Neuquén!U39</f>
        <v>1013.7378012737186</v>
      </c>
      <c r="V217" s="13">
        <f>[2]Neuquén!V39</f>
        <v>1259.7910333855814</v>
      </c>
    </row>
    <row r="218" spans="1:22" x14ac:dyDescent="0.45">
      <c r="A218" s="13" t="s">
        <v>17</v>
      </c>
      <c r="B218" s="14" t="s">
        <v>161</v>
      </c>
      <c r="C218" s="13">
        <f>[2]Neuquén!C40</f>
        <v>786.30747664239379</v>
      </c>
      <c r="D218" s="13">
        <f>[2]Neuquén!D40</f>
        <v>880.22575078443128</v>
      </c>
      <c r="E218" s="13">
        <f>[2]Neuquén!E40</f>
        <v>1027.6973820346336</v>
      </c>
      <c r="F218" s="13">
        <f>[2]Neuquén!F40</f>
        <v>1128.1932206129909</v>
      </c>
      <c r="G218" s="13">
        <f>[2]Neuquén!G40</f>
        <v>1125.0592872105708</v>
      </c>
      <c r="H218" s="13">
        <f>[2]Neuquén!H40</f>
        <v>1034.0540564343462</v>
      </c>
      <c r="I218" s="13">
        <f>[2]Neuquén!I40</f>
        <v>1160.2451747272437</v>
      </c>
      <c r="J218" s="13">
        <f>[2]Neuquén!J40</f>
        <v>1267.0365102192834</v>
      </c>
      <c r="K218" s="13">
        <f>[2]Neuquén!K40</f>
        <v>1209.6083954709504</v>
      </c>
      <c r="L218" s="13">
        <f>[2]Neuquén!L40</f>
        <v>1251.531425885199</v>
      </c>
      <c r="M218" s="13">
        <f>[2]Neuquén!M40</f>
        <v>1180.9438691412865</v>
      </c>
      <c r="N218" s="13">
        <f>[2]Neuquén!N40</f>
        <v>1243.6478097979295</v>
      </c>
      <c r="O218" s="13">
        <f>[2]Neuquén!O40</f>
        <v>1170.7774719593449</v>
      </c>
      <c r="P218" s="13">
        <f>[2]Neuquén!P40</f>
        <v>1120.9970579355554</v>
      </c>
      <c r="Q218" s="13">
        <f>[2]Neuquén!Q40</f>
        <v>1116.5085871440413</v>
      </c>
      <c r="R218" s="13">
        <f>[2]Neuquén!R40</f>
        <v>1070.9129123429079</v>
      </c>
      <c r="S218" s="13">
        <f>[2]Neuquén!S40</f>
        <v>1096.0576652136356</v>
      </c>
      <c r="T218" s="13">
        <f>[2]Neuquén!T40</f>
        <v>1314.2029588596681</v>
      </c>
      <c r="U218" s="13">
        <f>[2]Neuquén!U40</f>
        <v>1433.5233708259409</v>
      </c>
      <c r="V218" s="13">
        <f>[2]Neuquén!V40</f>
        <v>1543.1232780518983</v>
      </c>
    </row>
    <row r="219" spans="1:22" x14ac:dyDescent="0.45">
      <c r="A219" s="13" t="s">
        <v>17</v>
      </c>
      <c r="B219" s="14" t="s">
        <v>162</v>
      </c>
      <c r="C219" s="13">
        <f>SUM([2]Neuquén!C41:C42)</f>
        <v>103.86897591414791</v>
      </c>
      <c r="D219" s="13">
        <f>SUM([2]Neuquén!D41:D42)</f>
        <v>116.76687781152029</v>
      </c>
      <c r="E219" s="13">
        <f>SUM([2]Neuquén!E41:E42)</f>
        <v>138.84435647410425</v>
      </c>
      <c r="F219" s="13">
        <f>SUM([2]Neuquén!F41:F42)</f>
        <v>144.71725623784499</v>
      </c>
      <c r="G219" s="13">
        <f>SUM([2]Neuquén!G41:G42)</f>
        <v>138.96065105861814</v>
      </c>
      <c r="H219" s="13">
        <f>SUM([2]Neuquén!H41:H42)</f>
        <v>137.59811094930978</v>
      </c>
      <c r="I219" s="13">
        <f>SUM([2]Neuquén!I41:I42)</f>
        <v>151.09373911441804</v>
      </c>
      <c r="J219" s="13">
        <f>SUM([2]Neuquén!J41:J42)</f>
        <v>141.58689409943193</v>
      </c>
      <c r="K219" s="13">
        <f>SUM([2]Neuquén!K41:K42)</f>
        <v>148.31875354002452</v>
      </c>
      <c r="L219" s="13">
        <f>SUM([2]Neuquén!L41:L42)</f>
        <v>166.91872953824856</v>
      </c>
      <c r="M219" s="13">
        <f>SUM([2]Neuquén!M41:M42)</f>
        <v>178.43312633498627</v>
      </c>
      <c r="N219" s="13">
        <f>SUM([2]Neuquén!N41:N42)</f>
        <v>189.91692043124428</v>
      </c>
      <c r="O219" s="13">
        <f>SUM([2]Neuquén!O41:O42)</f>
        <v>195.73462627670338</v>
      </c>
      <c r="P219" s="13">
        <f>SUM([2]Neuquén!P41:P42)</f>
        <v>203.22202746785379</v>
      </c>
      <c r="Q219" s="13">
        <f>SUM([2]Neuquén!Q41:Q42)</f>
        <v>218.75926346823391</v>
      </c>
      <c r="R219" s="13">
        <f>SUM([2]Neuquén!R41:R42)</f>
        <v>236.50446447673832</v>
      </c>
      <c r="S219" s="13">
        <f>SUM([2]Neuquén!S41:S42)</f>
        <v>127.27642074757469</v>
      </c>
      <c r="T219" s="13">
        <f>SUM([2]Neuquén!T41:T42)</f>
        <v>189.50397023413419</v>
      </c>
      <c r="U219" s="13">
        <f>SUM([2]Neuquén!U41:U42)</f>
        <v>224.65232838815743</v>
      </c>
      <c r="V219" s="13">
        <f>SUM([2]Neuquén!V41:V42)</f>
        <v>247.62522722799685</v>
      </c>
    </row>
    <row r="220" spans="1:22" x14ac:dyDescent="0.45">
      <c r="A220" s="13" t="s">
        <v>17</v>
      </c>
      <c r="B220" s="14" t="s">
        <v>163</v>
      </c>
      <c r="C220" s="13">
        <f>SUM([2]Neuquén!C43:C44)</f>
        <v>285.49189361028675</v>
      </c>
      <c r="D220" s="13">
        <f>SUM([2]Neuquén!D43:D44)</f>
        <v>339.97559075889149</v>
      </c>
      <c r="E220" s="13">
        <f>SUM([2]Neuquén!E43:E44)</f>
        <v>387.9798772558396</v>
      </c>
      <c r="F220" s="13">
        <f>SUM([2]Neuquén!F43:F44)</f>
        <v>437.4339325479848</v>
      </c>
      <c r="G220" s="13">
        <f>SUM([2]Neuquén!G43:G44)</f>
        <v>461.94587582766496</v>
      </c>
      <c r="H220" s="13">
        <f>SUM([2]Neuquén!H43:H44)</f>
        <v>462.83579263322429</v>
      </c>
      <c r="I220" s="13">
        <f>SUM([2]Neuquén!I43:I44)</f>
        <v>490.46383260151316</v>
      </c>
      <c r="J220" s="13">
        <f>SUM([2]Neuquén!J43:J44)</f>
        <v>535.8072997950153</v>
      </c>
      <c r="K220" s="13">
        <f>SUM([2]Neuquén!K43:K44)</f>
        <v>551.67229989459236</v>
      </c>
      <c r="L220" s="13">
        <f>SUM([2]Neuquén!L43:L44)</f>
        <v>594.57647750493106</v>
      </c>
      <c r="M220" s="13">
        <f>SUM([2]Neuquén!M43:M44)</f>
        <v>640.89480355912417</v>
      </c>
      <c r="N220" s="13">
        <f>SUM([2]Neuquén!N43:N44)</f>
        <v>677.63169526908609</v>
      </c>
      <c r="O220" s="13">
        <f>SUM([2]Neuquén!O43:O44)</f>
        <v>690.39137433250039</v>
      </c>
      <c r="P220" s="13">
        <f>SUM([2]Neuquén!P43:P44)</f>
        <v>699.32709566982817</v>
      </c>
      <c r="Q220" s="13">
        <f>SUM([2]Neuquén!Q43:Q44)</f>
        <v>700.21154785612111</v>
      </c>
      <c r="R220" s="13">
        <f>SUM([2]Neuquén!R43:R44)</f>
        <v>747.71481206354997</v>
      </c>
      <c r="S220" s="13">
        <f>SUM([2]Neuquén!S43:S44)</f>
        <v>604.47256357975152</v>
      </c>
      <c r="T220" s="13">
        <f>SUM([2]Neuquén!T43:T44)</f>
        <v>655.50135172678642</v>
      </c>
      <c r="U220" s="13">
        <f>SUM([2]Neuquén!U43:U44)</f>
        <v>746.1627559456374</v>
      </c>
      <c r="V220" s="13">
        <f>SUM([2]Neuquén!V43:V44)</f>
        <v>782.57888034562041</v>
      </c>
    </row>
    <row r="221" spans="1:22" x14ac:dyDescent="0.45">
      <c r="A221" s="13" t="s">
        <v>17</v>
      </c>
      <c r="B221" s="14" t="s">
        <v>164</v>
      </c>
      <c r="C221" s="13">
        <f>SUM([2]Neuquén!C45:C47)</f>
        <v>137.91230724957117</v>
      </c>
      <c r="D221" s="13">
        <f>SUM([2]Neuquén!D45:D47)</f>
        <v>177.80619237691437</v>
      </c>
      <c r="E221" s="13">
        <f>SUM([2]Neuquén!E45:E47)</f>
        <v>221.68903386382954</v>
      </c>
      <c r="F221" s="13">
        <f>SUM([2]Neuquén!F45:F47)</f>
        <v>275.54887790835602</v>
      </c>
      <c r="G221" s="13">
        <f>SUM([2]Neuquén!G45:G47)</f>
        <v>303.19757256305536</v>
      </c>
      <c r="H221" s="13">
        <f>SUM([2]Neuquén!H45:H47)</f>
        <v>292.64558965987072</v>
      </c>
      <c r="I221" s="13">
        <f>SUM([2]Neuquén!I45:I47)</f>
        <v>311.38373363198042</v>
      </c>
      <c r="J221" s="13">
        <f>SUM([2]Neuquén!J45:J47)</f>
        <v>353.13661827514699</v>
      </c>
      <c r="K221" s="13">
        <f>SUM([2]Neuquén!K45:K47)</f>
        <v>376.988052552883</v>
      </c>
      <c r="L221" s="13">
        <f>SUM([2]Neuquén!L45:L47)</f>
        <v>383.78233843842946</v>
      </c>
      <c r="M221" s="13">
        <f>SUM([2]Neuquén!M45:M47)</f>
        <v>371.54559755382979</v>
      </c>
      <c r="N221" s="13">
        <f>SUM([2]Neuquén!N45:N47)</f>
        <v>384.79853098310031</v>
      </c>
      <c r="O221" s="13">
        <f>SUM([2]Neuquén!O45:O47)</f>
        <v>354.11455817047141</v>
      </c>
      <c r="P221" s="13">
        <f>SUM([2]Neuquén!P45:P47)</f>
        <v>335.54642805055477</v>
      </c>
      <c r="Q221" s="13">
        <f>SUM([2]Neuquén!Q45:Q47)</f>
        <v>342.81571659359639</v>
      </c>
      <c r="R221" s="13">
        <f>SUM([2]Neuquén!R45:R47)</f>
        <v>288.17776449960439</v>
      </c>
      <c r="S221" s="13">
        <f>SUM([2]Neuquén!S45:S47)</f>
        <v>265.61660406202685</v>
      </c>
      <c r="T221" s="13">
        <f>SUM([2]Neuquén!T45:T47)</f>
        <v>258.43218863063146</v>
      </c>
      <c r="U221" s="13">
        <f>SUM([2]Neuquén!U45:U47)</f>
        <v>242.90397476622465</v>
      </c>
      <c r="V221" s="13">
        <f>SUM([2]Neuquén!V45:V47)</f>
        <v>227.99485213189624</v>
      </c>
    </row>
    <row r="222" spans="1:22" x14ac:dyDescent="0.45">
      <c r="A222" s="13" t="s">
        <v>17</v>
      </c>
      <c r="B222" s="14" t="s">
        <v>165</v>
      </c>
      <c r="C222" s="13">
        <f>SUM([2]Neuquén!C48:C49)</f>
        <v>970.66574059604534</v>
      </c>
      <c r="D222" s="13">
        <f>SUM([2]Neuquén!D48:D49)</f>
        <v>1036.2243053613381</v>
      </c>
      <c r="E222" s="13">
        <f>SUM([2]Neuquén!E48:E49)</f>
        <v>1113.1894121110204</v>
      </c>
      <c r="F222" s="13">
        <f>SUM([2]Neuquén!F48:F49)</f>
        <v>1159.6241785374427</v>
      </c>
      <c r="G222" s="13">
        <f>SUM([2]Neuquén!G48:G49)</f>
        <v>1198.0894517690342</v>
      </c>
      <c r="H222" s="13">
        <f>SUM([2]Neuquén!H48:H49)</f>
        <v>1121.2525979261932</v>
      </c>
      <c r="I222" s="13">
        <f>SUM([2]Neuquén!I48:I49)</f>
        <v>1150.2844780781666</v>
      </c>
      <c r="J222" s="13">
        <f>SUM([2]Neuquén!J48:J49)</f>
        <v>1197.2107047135723</v>
      </c>
      <c r="K222" s="13">
        <f>SUM([2]Neuquén!K48:K49)</f>
        <v>1180.4226570062347</v>
      </c>
      <c r="L222" s="13">
        <f>SUM([2]Neuquén!L48:L49)</f>
        <v>1229.2955181875473</v>
      </c>
      <c r="M222" s="13">
        <f>SUM([2]Neuquén!M48:M49)</f>
        <v>1267.1991652435345</v>
      </c>
      <c r="N222" s="13">
        <f>SUM([2]Neuquén!N48:N49)</f>
        <v>1332.3431992889559</v>
      </c>
      <c r="O222" s="13">
        <f>SUM([2]Neuquén!O48:O49)</f>
        <v>1351.1857427654224</v>
      </c>
      <c r="P222" s="13">
        <f>SUM([2]Neuquén!P48:P49)</f>
        <v>1368.6278112764262</v>
      </c>
      <c r="Q222" s="13">
        <f>SUM([2]Neuquén!Q48:Q49)</f>
        <v>1397.5125660413848</v>
      </c>
      <c r="R222" s="13">
        <f>SUM([2]Neuquén!R48:R49)</f>
        <v>1419.349554788995</v>
      </c>
      <c r="S222" s="13">
        <f>SUM([2]Neuquén!S48:S49)</f>
        <v>1334.9285588030903</v>
      </c>
      <c r="T222" s="13">
        <f>SUM([2]Neuquén!T48:T49)</f>
        <v>1461.9889468706824</v>
      </c>
      <c r="U222" s="13">
        <f>SUM([2]Neuquén!U48:U49)</f>
        <v>1540.157993923206</v>
      </c>
      <c r="V222" s="13">
        <f>SUM([2]Neuquén!V48:V49)</f>
        <v>1581.9708752112999</v>
      </c>
    </row>
    <row r="223" spans="1:22" x14ac:dyDescent="0.45">
      <c r="A223" s="13" t="s">
        <v>17</v>
      </c>
      <c r="B223" s="14" t="s">
        <v>166</v>
      </c>
      <c r="C223" s="13">
        <f>[2]Neuquén!C50</f>
        <v>577.24222515863767</v>
      </c>
      <c r="D223" s="13">
        <f>[2]Neuquén!D50</f>
        <v>623.28505340877632</v>
      </c>
      <c r="E223" s="13">
        <f>[2]Neuquén!E50</f>
        <v>617.45584416786312</v>
      </c>
      <c r="F223" s="13">
        <f>[2]Neuquén!F50</f>
        <v>650.02535862436343</v>
      </c>
      <c r="G223" s="13">
        <f>[2]Neuquén!G50</f>
        <v>839.01494900037744</v>
      </c>
      <c r="H223" s="13">
        <f>[2]Neuquén!H50</f>
        <v>893.40377565468839</v>
      </c>
      <c r="I223" s="13">
        <f>[2]Neuquén!I50</f>
        <v>849.38629793823588</v>
      </c>
      <c r="J223" s="13">
        <f>[2]Neuquén!J50</f>
        <v>841.84337509232773</v>
      </c>
      <c r="K223" s="13">
        <f>[2]Neuquén!K50</f>
        <v>866.03609246906569</v>
      </c>
      <c r="L223" s="13">
        <f>[2]Neuquén!L50</f>
        <v>828.53343342043343</v>
      </c>
      <c r="M223" s="13">
        <f>[2]Neuquén!M50</f>
        <v>924.54047578317955</v>
      </c>
      <c r="N223" s="13">
        <f>[2]Neuquén!N50</f>
        <v>998.76956627977586</v>
      </c>
      <c r="O223" s="13">
        <f>[2]Neuquén!O50</f>
        <v>1010.9032841107048</v>
      </c>
      <c r="P223" s="13">
        <f>[2]Neuquén!P50</f>
        <v>1039.0389506213089</v>
      </c>
      <c r="Q223" s="13">
        <f>[2]Neuquén!Q50</f>
        <v>1127.2175815268927</v>
      </c>
      <c r="R223" s="13">
        <f>[2]Neuquén!R50</f>
        <v>1280.4391559293406</v>
      </c>
      <c r="S223" s="13">
        <f>[2]Neuquén!S50</f>
        <v>1183.9456296504682</v>
      </c>
      <c r="T223" s="13">
        <f>[2]Neuquén!T50</f>
        <v>1185.6200739211283</v>
      </c>
      <c r="U223" s="13">
        <f>[2]Neuquén!U50</f>
        <v>1375.9583602758469</v>
      </c>
      <c r="V223" s="13">
        <f>[2]Neuquén!V50</f>
        <v>1388.2855928692802</v>
      </c>
    </row>
    <row r="224" spans="1:22" x14ac:dyDescent="0.45">
      <c r="A224" s="13" t="s">
        <v>17</v>
      </c>
      <c r="B224" s="14" t="s">
        <v>167</v>
      </c>
      <c r="C224" s="13">
        <f>SUM([2]Neuquén!C51:C52)</f>
        <v>441.42679771287555</v>
      </c>
      <c r="D224" s="13">
        <f>SUM([2]Neuquén!D51:D52)</f>
        <v>431.9060132064165</v>
      </c>
      <c r="E224" s="13">
        <f>SUM([2]Neuquén!E51:E52)</f>
        <v>441.12442131841721</v>
      </c>
      <c r="F224" s="13">
        <f>SUM([2]Neuquén!F51:F52)</f>
        <v>483.43282972946213</v>
      </c>
      <c r="G224" s="13">
        <f>SUM([2]Neuquén!G51:G52)</f>
        <v>551.62661105441111</v>
      </c>
      <c r="H224" s="13">
        <f>SUM([2]Neuquén!H51:H52)</f>
        <v>565.36152579164514</v>
      </c>
      <c r="I224" s="13">
        <f>SUM([2]Neuquén!I51:I52)</f>
        <v>559.03495842998461</v>
      </c>
      <c r="J224" s="13">
        <f>SUM([2]Neuquén!J51:J52)</f>
        <v>554.31774558089649</v>
      </c>
      <c r="K224" s="13">
        <f>SUM([2]Neuquén!K51:K52)</f>
        <v>581.37445378488621</v>
      </c>
      <c r="L224" s="13">
        <f>SUM([2]Neuquén!L51:L52)</f>
        <v>588.33547198789381</v>
      </c>
      <c r="M224" s="13">
        <f>SUM([2]Neuquén!M51:M52)</f>
        <v>647.65613685331618</v>
      </c>
      <c r="N224" s="13">
        <f>SUM([2]Neuquén!N51:N52)</f>
        <v>721.45099264747546</v>
      </c>
      <c r="O224" s="13">
        <f>SUM([2]Neuquén!O51:O52)</f>
        <v>755.58060293476888</v>
      </c>
      <c r="P224" s="13">
        <f>SUM([2]Neuquén!P51:P52)</f>
        <v>784.04280915296056</v>
      </c>
      <c r="Q224" s="13">
        <f>SUM([2]Neuquén!Q51:Q52)</f>
        <v>833.83295517152112</v>
      </c>
      <c r="R224" s="13">
        <f>SUM([2]Neuquén!R51:R52)</f>
        <v>906.65848626968693</v>
      </c>
      <c r="S224" s="13">
        <f>SUM([2]Neuquén!S51:S52)</f>
        <v>840.5991725588417</v>
      </c>
      <c r="T224" s="13">
        <f>SUM([2]Neuquén!T51:T52)</f>
        <v>872.58225113058938</v>
      </c>
      <c r="U224" s="13">
        <f>SUM([2]Neuquén!U51:U52)</f>
        <v>966.07402543265437</v>
      </c>
      <c r="V224" s="13">
        <f>SUM([2]Neuquén!V51:V52)</f>
        <v>1034.9252235821241</v>
      </c>
    </row>
    <row r="225" spans="1:22" x14ac:dyDescent="0.45">
      <c r="A225" s="13" t="s">
        <v>17</v>
      </c>
      <c r="B225" s="14" t="s">
        <v>168</v>
      </c>
      <c r="C225" s="13">
        <f>SUM([2]Neuquén!C53:C54)</f>
        <v>264.21007284963679</v>
      </c>
      <c r="D225" s="13">
        <f>SUM([2]Neuquén!D53:D54)</f>
        <v>275.17294240046829</v>
      </c>
      <c r="E225" s="13">
        <f>SUM([2]Neuquén!E53:E54)</f>
        <v>291.10572436737687</v>
      </c>
      <c r="F225" s="13">
        <f>SUM([2]Neuquén!F53:F54)</f>
        <v>314.36979932738939</v>
      </c>
      <c r="G225" s="13">
        <f>SUM([2]Neuquén!G53:G54)</f>
        <v>338.65375010384321</v>
      </c>
      <c r="H225" s="13">
        <f>SUM([2]Neuquén!H53:H54)</f>
        <v>363.13474729872098</v>
      </c>
      <c r="I225" s="13">
        <f>SUM([2]Neuquén!I53:I54)</f>
        <v>361.61779099350133</v>
      </c>
      <c r="J225" s="13">
        <f>SUM([2]Neuquén!J53:J54)</f>
        <v>359.45158870246769</v>
      </c>
      <c r="K225" s="13">
        <f>SUM([2]Neuquén!K53:K54)</f>
        <v>401.13949095208534</v>
      </c>
      <c r="L225" s="13">
        <f>SUM([2]Neuquén!L53:L54)</f>
        <v>385.01067923778129</v>
      </c>
      <c r="M225" s="13">
        <f>SUM([2]Neuquén!M53:M54)</f>
        <v>398.25778675722916</v>
      </c>
      <c r="N225" s="13">
        <f>SUM([2]Neuquén!N53:N54)</f>
        <v>418.16634609681921</v>
      </c>
      <c r="O225" s="13">
        <f>SUM([2]Neuquén!O53:O54)</f>
        <v>434.50874183856683</v>
      </c>
      <c r="P225" s="13">
        <f>SUM([2]Neuquén!P53:P54)</f>
        <v>457.49738962545689</v>
      </c>
      <c r="Q225" s="13">
        <f>SUM([2]Neuquén!Q53:Q54)</f>
        <v>500.01847901269014</v>
      </c>
      <c r="R225" s="13">
        <f>SUM([2]Neuquén!R53:R54)</f>
        <v>538.54961557918864</v>
      </c>
      <c r="S225" s="13">
        <f>SUM([2]Neuquén!S53:S54)</f>
        <v>504.2126783706521</v>
      </c>
      <c r="T225" s="13">
        <f>SUM([2]Neuquén!T53:T54)</f>
        <v>548.46101986977988</v>
      </c>
      <c r="U225" s="13">
        <f>SUM([2]Neuquén!U53:U54)</f>
        <v>586.53161814695443</v>
      </c>
      <c r="V225" s="13">
        <f>SUM([2]Neuquén!V53:V54)</f>
        <v>596.65759362461313</v>
      </c>
    </row>
    <row r="226" spans="1:22" x14ac:dyDescent="0.45">
      <c r="A226" s="13" t="s">
        <v>17</v>
      </c>
      <c r="B226" s="14" t="s">
        <v>169</v>
      </c>
      <c r="C226" s="13">
        <f>SUM([2]Neuquén!C55:C58)</f>
        <v>202.36077637875991</v>
      </c>
      <c r="D226" s="13">
        <f>SUM([2]Neuquén!D55:D58)</f>
        <v>225.22060765874542</v>
      </c>
      <c r="E226" s="13">
        <f>SUM([2]Neuquén!E55:E58)</f>
        <v>255.72935539815307</v>
      </c>
      <c r="F226" s="13">
        <f>SUM([2]Neuquén!F55:F58)</f>
        <v>274.90550155111185</v>
      </c>
      <c r="G226" s="13">
        <f>SUM([2]Neuquén!G55:G58)</f>
        <v>282.47206895900047</v>
      </c>
      <c r="H226" s="13">
        <f>SUM([2]Neuquén!H55:H58)</f>
        <v>285.55031638118555</v>
      </c>
      <c r="I226" s="13">
        <f>SUM([2]Neuquén!I55:I58)</f>
        <v>292.52126269158788</v>
      </c>
      <c r="J226" s="13">
        <f>SUM([2]Neuquén!J55:J58)</f>
        <v>299.46773385560721</v>
      </c>
      <c r="K226" s="13">
        <f>SUM([2]Neuquén!K55:K58)</f>
        <v>301.87164714816487</v>
      </c>
      <c r="L226" s="13">
        <f>SUM([2]Neuquén!L55:L58)</f>
        <v>303.23399545996949</v>
      </c>
      <c r="M226" s="13">
        <f>SUM([2]Neuquén!M55:M58)</f>
        <v>302.95039121570613</v>
      </c>
      <c r="N226" s="13">
        <f>SUM([2]Neuquén!N55:N58)</f>
        <v>307.71546077702033</v>
      </c>
      <c r="O226" s="13">
        <f>SUM([2]Neuquén!O55:O58)</f>
        <v>310.20642971436661</v>
      </c>
      <c r="P226" s="13">
        <f>SUM([2]Neuquén!P55:P58)</f>
        <v>310.44145317851974</v>
      </c>
      <c r="Q226" s="13">
        <f>SUM([2]Neuquén!Q55:Q58)</f>
        <v>305.92959027078933</v>
      </c>
      <c r="R226" s="13">
        <f>SUM([2]Neuquén!R55:R58)</f>
        <v>307.29238859575435</v>
      </c>
      <c r="S226" s="13">
        <f>SUM([2]Neuquén!S55:S58)</f>
        <v>210.60792006089048</v>
      </c>
      <c r="T226" s="13">
        <f>SUM([2]Neuquén!T55:T58)</f>
        <v>257.29985359822132</v>
      </c>
      <c r="U226" s="13">
        <f>SUM([2]Neuquén!U55:U58)</f>
        <v>279.94129586799448</v>
      </c>
      <c r="V226" s="13">
        <f>SUM([2]Neuquén!V55:V58)</f>
        <v>287.79012878513464</v>
      </c>
    </row>
    <row r="227" spans="1:22" ht="16.5" customHeight="1" x14ac:dyDescent="0.45">
      <c r="A227" s="13" t="s">
        <v>18</v>
      </c>
      <c r="B227" s="14" t="s">
        <v>155</v>
      </c>
      <c r="C227" s="13">
        <f>SUM('[2]Río Negro'!C7:C8)</f>
        <v>594.40901560805753</v>
      </c>
      <c r="D227" s="13">
        <f>SUM('[2]Río Negro'!D7:D8)</f>
        <v>703.6170137433844</v>
      </c>
      <c r="E227" s="13">
        <f>SUM('[2]Río Negro'!E7:E8)</f>
        <v>655.30530554231063</v>
      </c>
      <c r="F227" s="13">
        <f>SUM('[2]Río Negro'!F7:F8)</f>
        <v>635.86998623343152</v>
      </c>
      <c r="G227" s="13">
        <f>SUM('[2]Río Negro'!G7:G8)</f>
        <v>634.79402884985348</v>
      </c>
      <c r="H227" s="13">
        <f>SUM('[2]Río Negro'!H7:H8)</f>
        <v>592.12201469000968</v>
      </c>
      <c r="I227" s="13">
        <f>SUM('[2]Río Negro'!I7:I8)</f>
        <v>551.90054734587659</v>
      </c>
      <c r="J227" s="13">
        <f>SUM('[2]Río Negro'!J7:J8)</f>
        <v>620.52324876650255</v>
      </c>
      <c r="K227" s="13">
        <f>SUM('[2]Río Negro'!K7:K8)</f>
        <v>586.05052393533344</v>
      </c>
      <c r="L227" s="13">
        <f>SUM('[2]Río Negro'!L7:L8)</f>
        <v>563.15727178590907</v>
      </c>
      <c r="M227" s="13">
        <f>SUM('[2]Río Negro'!M7:M8)</f>
        <v>541.51452218596876</v>
      </c>
      <c r="N227" s="13">
        <f>SUM('[2]Río Negro'!N7:N8)</f>
        <v>583.43200438987469</v>
      </c>
      <c r="O227" s="13">
        <f>SUM('[2]Río Negro'!O7:O8)</f>
        <v>470.00090076434378</v>
      </c>
      <c r="P227" s="13">
        <f>SUM('[2]Río Negro'!P7:P8)</f>
        <v>468.63850811828252</v>
      </c>
      <c r="Q227" s="13">
        <f>SUM('[2]Río Negro'!Q7:Q8)</f>
        <v>477.33319037885178</v>
      </c>
      <c r="R227" s="13">
        <f>SUM('[2]Río Negro'!R7:R8)</f>
        <v>512.83758949284152</v>
      </c>
      <c r="S227" s="13">
        <f>SUM('[2]Río Negro'!S7:S8)</f>
        <v>535.03743377784599</v>
      </c>
      <c r="T227" s="13">
        <f>SUM('[2]Río Negro'!T7:T8)</f>
        <v>500.53234412036784</v>
      </c>
      <c r="U227" s="13">
        <f>SUM('[2]Río Negro'!U7:U8)</f>
        <v>456.67876585416235</v>
      </c>
      <c r="V227" s="13">
        <f>SUM('[2]Río Negro'!V7:V8)</f>
        <v>462.32798583942355</v>
      </c>
    </row>
    <row r="228" spans="1:22" x14ac:dyDescent="0.45">
      <c r="A228" s="13" t="s">
        <v>18</v>
      </c>
      <c r="B228" s="14" t="s">
        <v>156</v>
      </c>
      <c r="C228" s="13">
        <f>'[2]Río Negro'!C9</f>
        <v>44.861804078982544</v>
      </c>
      <c r="D228" s="13">
        <f>'[2]Río Negro'!D9</f>
        <v>38.430634799935255</v>
      </c>
      <c r="E228" s="13">
        <f>'[2]Río Negro'!E9</f>
        <v>61.431573549370121</v>
      </c>
      <c r="F228" s="13">
        <f>'[2]Río Negro'!F9</f>
        <v>55.804842864191187</v>
      </c>
      <c r="G228" s="13">
        <f>'[2]Río Negro'!G9</f>
        <v>60.398166454955138</v>
      </c>
      <c r="H228" s="13">
        <f>'[2]Río Negro'!H9</f>
        <v>44.984821554376495</v>
      </c>
      <c r="I228" s="13">
        <f>'[2]Río Negro'!I9</f>
        <v>47.587265410802729</v>
      </c>
      <c r="J228" s="13">
        <f>'[2]Río Negro'!J9</f>
        <v>45.2281697381651</v>
      </c>
      <c r="K228" s="13">
        <f>'[2]Río Negro'!K9</f>
        <v>45.07307708941358</v>
      </c>
      <c r="L228" s="13">
        <f>'[2]Río Negro'!L9</f>
        <v>65.718345942020335</v>
      </c>
      <c r="M228" s="13">
        <f>'[2]Río Negro'!M9</f>
        <v>69.313261951166083</v>
      </c>
      <c r="N228" s="13">
        <f>'[2]Río Negro'!N9</f>
        <v>58.113479027541366</v>
      </c>
      <c r="O228" s="13">
        <f>'[2]Río Negro'!O9</f>
        <v>74.080151008139381</v>
      </c>
      <c r="P228" s="13">
        <f>'[2]Río Negro'!P9</f>
        <v>103.93198883448351</v>
      </c>
      <c r="Q228" s="13">
        <f>'[2]Río Negro'!Q9</f>
        <v>96.705057285067184</v>
      </c>
      <c r="R228" s="13">
        <f>'[2]Río Negro'!R9</f>
        <v>74.406968591517497</v>
      </c>
      <c r="S228" s="13">
        <f>'[2]Río Negro'!S9</f>
        <v>71.133988320966381</v>
      </c>
      <c r="T228" s="13">
        <f>'[2]Río Negro'!T9</f>
        <v>99.420684605610745</v>
      </c>
      <c r="U228" s="13">
        <f>'[2]Río Negro'!U9</f>
        <v>86.657790963195893</v>
      </c>
      <c r="V228" s="13">
        <f>'[2]Río Negro'!V9</f>
        <v>56.952469604545222</v>
      </c>
    </row>
    <row r="229" spans="1:22" x14ac:dyDescent="0.45">
      <c r="A229" s="13" t="s">
        <v>18</v>
      </c>
      <c r="B229" s="14" t="s">
        <v>157</v>
      </c>
      <c r="C229" s="13">
        <f>SUM('[2]Río Negro'!C10:C11)</f>
        <v>952.01666655381587</v>
      </c>
      <c r="D229" s="13">
        <f>SUM('[2]Río Negro'!D10:D11)</f>
        <v>1004.8386283308956</v>
      </c>
      <c r="E229" s="13">
        <f>SUM('[2]Río Negro'!E10:E11)</f>
        <v>1241.6377270901069</v>
      </c>
      <c r="F229" s="13">
        <f>SUM('[2]Río Negro'!F10:F11)</f>
        <v>1235.4314443501019</v>
      </c>
      <c r="G229" s="13">
        <f>SUM('[2]Río Negro'!G10:G11)</f>
        <v>1184.1010798660063</v>
      </c>
      <c r="H229" s="13">
        <f>SUM('[2]Río Negro'!H10:H11)</f>
        <v>1138.4705525059621</v>
      </c>
      <c r="I229" s="13">
        <f>SUM('[2]Río Negro'!I10:I11)</f>
        <v>1253.1515959025496</v>
      </c>
      <c r="J229" s="13">
        <f>SUM('[2]Río Negro'!J10:J11)</f>
        <v>1315.1947612603165</v>
      </c>
      <c r="K229" s="13">
        <f>SUM('[2]Río Negro'!K10:K11)</f>
        <v>1418.1516422441471</v>
      </c>
      <c r="L229" s="13">
        <f>SUM('[2]Río Negro'!L10:L11)</f>
        <v>1397.4846552377819</v>
      </c>
      <c r="M229" s="13">
        <f>SUM('[2]Río Negro'!M10:M11)</f>
        <v>1308.8387384970549</v>
      </c>
      <c r="N229" s="13">
        <f>SUM('[2]Río Negro'!N10:N11)</f>
        <v>1230.6080083815846</v>
      </c>
      <c r="O229" s="13">
        <f>SUM('[2]Río Negro'!O10:O11)</f>
        <v>1174.8200240869896</v>
      </c>
      <c r="P229" s="13">
        <f>SUM('[2]Río Negro'!P10:P11)</f>
        <v>1141.0649454609868</v>
      </c>
      <c r="Q229" s="13">
        <f>SUM('[2]Río Negro'!Q10:Q11)</f>
        <v>1109.2802495406672</v>
      </c>
      <c r="R229" s="13">
        <f>SUM('[2]Río Negro'!R10:R11)</f>
        <v>1076.9577662552999</v>
      </c>
      <c r="S229" s="13">
        <f>SUM('[2]Río Negro'!S10:S11)</f>
        <v>877.67443374895049</v>
      </c>
      <c r="T229" s="13">
        <f>SUM('[2]Río Negro'!T10:T11)</f>
        <v>845.81322527224143</v>
      </c>
      <c r="U229" s="13">
        <f>SUM('[2]Río Negro'!U10:U11)</f>
        <v>802.77980931753348</v>
      </c>
      <c r="V229" s="13">
        <f>SUM('[2]Río Negro'!V10:V11)</f>
        <v>785.78453530795161</v>
      </c>
    </row>
    <row r="230" spans="1:22" x14ac:dyDescent="0.45">
      <c r="A230" s="13" t="s">
        <v>18</v>
      </c>
      <c r="B230" s="14" t="s">
        <v>158</v>
      </c>
      <c r="C230" s="13">
        <f>SUM('[2]Río Negro'!C12:C35)</f>
        <v>425.50751912892088</v>
      </c>
      <c r="D230" s="13">
        <f>SUM('[2]Río Negro'!D12:D35)</f>
        <v>443.69132681581169</v>
      </c>
      <c r="E230" s="13">
        <f>SUM('[2]Río Negro'!E12:E35)</f>
        <v>479.62920380142623</v>
      </c>
      <c r="F230" s="13">
        <f>SUM('[2]Río Negro'!F12:F35)</f>
        <v>535.44958592579781</v>
      </c>
      <c r="G230" s="13">
        <f>SUM('[2]Río Negro'!G12:G35)</f>
        <v>561.87306491398351</v>
      </c>
      <c r="H230" s="13">
        <f>SUM('[2]Río Negro'!H12:H35)</f>
        <v>527.63229257692626</v>
      </c>
      <c r="I230" s="13">
        <f>SUM('[2]Río Negro'!I12:I35)</f>
        <v>540.95770987213348</v>
      </c>
      <c r="J230" s="13">
        <f>SUM('[2]Río Negro'!J12:J35)</f>
        <v>586.73205083378548</v>
      </c>
      <c r="K230" s="13">
        <f>SUM('[2]Río Negro'!K12:K35)</f>
        <v>559.16068901816982</v>
      </c>
      <c r="L230" s="13">
        <f>SUM('[2]Río Negro'!L12:L35)</f>
        <v>592.40413827534485</v>
      </c>
      <c r="M230" s="13">
        <f>SUM('[2]Río Negro'!M12:M35)</f>
        <v>572.75914502764817</v>
      </c>
      <c r="N230" s="13">
        <f>SUM('[2]Río Negro'!N12:N35)</f>
        <v>604.16901524003777</v>
      </c>
      <c r="O230" s="13">
        <f>SUM('[2]Río Negro'!O12:O35)</f>
        <v>564.84679506251598</v>
      </c>
      <c r="P230" s="13">
        <f>SUM('[2]Río Negro'!P12:P35)</f>
        <v>583.85133037418802</v>
      </c>
      <c r="Q230" s="13">
        <f>SUM('[2]Río Negro'!Q12:Q35)</f>
        <v>605.07992672351418</v>
      </c>
      <c r="R230" s="13">
        <f>SUM('[2]Río Negro'!R12:R35)</f>
        <v>592.03990870122141</v>
      </c>
      <c r="S230" s="13">
        <f>SUM('[2]Río Negro'!S12:S35)</f>
        <v>558.19190052143574</v>
      </c>
      <c r="T230" s="13">
        <f>SUM('[2]Río Negro'!T12:T35)</f>
        <v>584.71493826780409</v>
      </c>
      <c r="U230" s="13">
        <f>SUM('[2]Río Negro'!U12:U35)</f>
        <v>608.01966508453222</v>
      </c>
      <c r="V230" s="13">
        <f>SUM('[2]Río Negro'!V12:V35)</f>
        <v>594.4703122729569</v>
      </c>
    </row>
    <row r="231" spans="1:22" x14ac:dyDescent="0.45">
      <c r="A231" s="13" t="s">
        <v>18</v>
      </c>
      <c r="B231" s="14" t="s">
        <v>159</v>
      </c>
      <c r="C231" s="13">
        <f>SUM('[2]Río Negro'!C36:C38)</f>
        <v>305.60681882675306</v>
      </c>
      <c r="D231" s="13">
        <f>SUM('[2]Río Negro'!D36:D38)</f>
        <v>343.3622037878315</v>
      </c>
      <c r="E231" s="13">
        <f>SUM('[2]Río Negro'!E36:E38)</f>
        <v>358.06534688444253</v>
      </c>
      <c r="F231" s="13">
        <f>SUM('[2]Río Negro'!F36:F38)</f>
        <v>375.77303507042603</v>
      </c>
      <c r="G231" s="13">
        <f>SUM('[2]Río Negro'!G36:G38)</f>
        <v>406.71652389815972</v>
      </c>
      <c r="H231" s="13">
        <f>SUM('[2]Río Negro'!H36:H38)</f>
        <v>395.57798433766646</v>
      </c>
      <c r="I231" s="13">
        <f>SUM('[2]Río Negro'!I36:I38)</f>
        <v>406.20226299513769</v>
      </c>
      <c r="J231" s="13">
        <f>SUM('[2]Río Negro'!J36:J38)</f>
        <v>425.64966895595779</v>
      </c>
      <c r="K231" s="13">
        <f>SUM('[2]Río Negro'!K36:K38)</f>
        <v>441.15717189763706</v>
      </c>
      <c r="L231" s="13">
        <f>SUM('[2]Río Negro'!L36:L38)</f>
        <v>454.80582759613708</v>
      </c>
      <c r="M231" s="13">
        <f>SUM('[2]Río Negro'!M36:M38)</f>
        <v>456.12899788398414</v>
      </c>
      <c r="N231" s="13">
        <f>SUM('[2]Río Negro'!N36:N38)</f>
        <v>478.72655261143302</v>
      </c>
      <c r="O231" s="13">
        <f>SUM('[2]Río Negro'!O36:O38)</f>
        <v>462.66350598672807</v>
      </c>
      <c r="P231" s="13">
        <f>SUM('[2]Río Negro'!P36:P38)</f>
        <v>449.00097119102492</v>
      </c>
      <c r="Q231" s="13">
        <f>SUM('[2]Río Negro'!Q36:Q38)</f>
        <v>448.17723546964322</v>
      </c>
      <c r="R231" s="13">
        <f>SUM('[2]Río Negro'!R36:R38)</f>
        <v>440.97359653159691</v>
      </c>
      <c r="S231" s="13">
        <f>SUM('[2]Río Negro'!S36:S38)</f>
        <v>446.79336145044107</v>
      </c>
      <c r="T231" s="13">
        <f>SUM('[2]Río Negro'!T36:T38)</f>
        <v>464.59131873868665</v>
      </c>
      <c r="U231" s="13">
        <f>SUM('[2]Río Negro'!U36:U38)</f>
        <v>468.26794121873024</v>
      </c>
      <c r="V231" s="13">
        <f>SUM('[2]Río Negro'!V36:V38)</f>
        <v>461.97421481969872</v>
      </c>
    </row>
    <row r="232" spans="1:22" x14ac:dyDescent="0.45">
      <c r="A232" s="13" t="s">
        <v>18</v>
      </c>
      <c r="B232" s="14" t="s">
        <v>160</v>
      </c>
      <c r="C232" s="13">
        <f>'[2]Río Negro'!C39</f>
        <v>251.62455556735091</v>
      </c>
      <c r="D232" s="13">
        <f>'[2]Río Negro'!D39</f>
        <v>292.97985954899428</v>
      </c>
      <c r="E232" s="13">
        <f>'[2]Río Negro'!E39</f>
        <v>300.16221880327657</v>
      </c>
      <c r="F232" s="13">
        <f>'[2]Río Negro'!F39</f>
        <v>279.54715157156886</v>
      </c>
      <c r="G232" s="13">
        <f>'[2]Río Negro'!G39</f>
        <v>282.50158553577</v>
      </c>
      <c r="H232" s="13">
        <f>'[2]Río Negro'!H39</f>
        <v>275.32281937257591</v>
      </c>
      <c r="I232" s="13">
        <f>'[2]Río Negro'!I39</f>
        <v>341.40547968047184</v>
      </c>
      <c r="J232" s="13">
        <f>'[2]Río Negro'!J39</f>
        <v>347.53818549950216</v>
      </c>
      <c r="K232" s="13">
        <f>'[2]Río Negro'!K39</f>
        <v>305.96432390348735</v>
      </c>
      <c r="L232" s="13">
        <f>'[2]Río Negro'!L39</f>
        <v>325.53184775051102</v>
      </c>
      <c r="M232" s="13">
        <f>'[2]Río Negro'!M39</f>
        <v>325.71843612797392</v>
      </c>
      <c r="N232" s="13">
        <f>'[2]Río Negro'!N39</f>
        <v>350.6022261551966</v>
      </c>
      <c r="O232" s="13">
        <f>'[2]Río Negro'!O39</f>
        <v>304.03168228578085</v>
      </c>
      <c r="P232" s="13">
        <f>'[2]Río Negro'!P39</f>
        <v>307.76883350666361</v>
      </c>
      <c r="Q232" s="13">
        <f>'[2]Río Negro'!Q39</f>
        <v>286.06469469492174</v>
      </c>
      <c r="R232" s="13">
        <f>'[2]Río Negro'!R39</f>
        <v>272.89732848122469</v>
      </c>
      <c r="S232" s="13">
        <f>'[2]Río Negro'!S39</f>
        <v>242.00945204812268</v>
      </c>
      <c r="T232" s="13">
        <f>'[2]Río Negro'!T39</f>
        <v>303.10779000932382</v>
      </c>
      <c r="U232" s="13">
        <f>'[2]Río Negro'!U39</f>
        <v>302.10221311308311</v>
      </c>
      <c r="V232" s="13">
        <f>'[2]Río Negro'!V39</f>
        <v>270.26882653612341</v>
      </c>
    </row>
    <row r="233" spans="1:22" x14ac:dyDescent="0.45">
      <c r="A233" s="13" t="s">
        <v>18</v>
      </c>
      <c r="B233" s="14" t="s">
        <v>161</v>
      </c>
      <c r="C233" s="13">
        <f>'[2]Río Negro'!C40</f>
        <v>779.16464177695855</v>
      </c>
      <c r="D233" s="13">
        <f>'[2]Río Negro'!D40</f>
        <v>842.96834512952023</v>
      </c>
      <c r="E233" s="13">
        <f>'[2]Río Negro'!E40</f>
        <v>929.12844396664934</v>
      </c>
      <c r="F233" s="13">
        <f>'[2]Río Negro'!F40</f>
        <v>1046.2586531869204</v>
      </c>
      <c r="G233" s="13">
        <f>'[2]Río Negro'!G40</f>
        <v>1111.2718168165441</v>
      </c>
      <c r="H233" s="13">
        <f>'[2]Río Negro'!H40</f>
        <v>1046.4683582686839</v>
      </c>
      <c r="I233" s="13">
        <f>'[2]Río Negro'!I40</f>
        <v>1076.2136716926871</v>
      </c>
      <c r="J233" s="13">
        <f>'[2]Río Negro'!J40</f>
        <v>1215.3112967399143</v>
      </c>
      <c r="K233" s="13">
        <f>'[2]Río Negro'!K40</f>
        <v>1179.8494862040563</v>
      </c>
      <c r="L233" s="13">
        <f>'[2]Río Negro'!L40</f>
        <v>1257.1657639730979</v>
      </c>
      <c r="M233" s="13">
        <f>'[2]Río Negro'!M40</f>
        <v>1166.334780159817</v>
      </c>
      <c r="N233" s="13">
        <f>'[2]Río Negro'!N40</f>
        <v>1251.3615512357699</v>
      </c>
      <c r="O233" s="13">
        <f>'[2]Río Negro'!O40</f>
        <v>1191.8805060921115</v>
      </c>
      <c r="P233" s="13">
        <f>'[2]Río Negro'!P40</f>
        <v>1249.7310262612489</v>
      </c>
      <c r="Q233" s="13">
        <f>'[2]Río Negro'!Q40</f>
        <v>1308.5326703463115</v>
      </c>
      <c r="R233" s="13">
        <f>'[2]Río Negro'!R40</f>
        <v>1230.9560001196476</v>
      </c>
      <c r="S233" s="13">
        <f>'[2]Río Negro'!S40</f>
        <v>1190.9077354463782</v>
      </c>
      <c r="T233" s="13">
        <f>'[2]Río Negro'!T40</f>
        <v>1247.6043388763624</v>
      </c>
      <c r="U233" s="13">
        <f>'[2]Río Negro'!U40</f>
        <v>1317.1774645894668</v>
      </c>
      <c r="V233" s="13">
        <f>'[2]Río Negro'!V40</f>
        <v>1353.0250428282638</v>
      </c>
    </row>
    <row r="234" spans="1:22" x14ac:dyDescent="0.45">
      <c r="A234" s="13" t="s">
        <v>18</v>
      </c>
      <c r="B234" s="14" t="s">
        <v>162</v>
      </c>
      <c r="C234" s="13">
        <f>SUM('[2]Río Negro'!C41:C42)</f>
        <v>162.12583365242705</v>
      </c>
      <c r="D234" s="13">
        <f>SUM('[2]Río Negro'!D41:D42)</f>
        <v>179.21348337647893</v>
      </c>
      <c r="E234" s="13">
        <f>SUM('[2]Río Negro'!E41:E42)</f>
        <v>207.39485569112981</v>
      </c>
      <c r="F234" s="13">
        <f>SUM('[2]Río Negro'!F41:F42)</f>
        <v>230.15603384636341</v>
      </c>
      <c r="G234" s="13">
        <f>SUM('[2]Río Negro'!G41:G42)</f>
        <v>225.20888017684007</v>
      </c>
      <c r="H234" s="13">
        <f>SUM('[2]Río Negro'!H41:H42)</f>
        <v>214.62114985543437</v>
      </c>
      <c r="I234" s="13">
        <f>SUM('[2]Río Negro'!I41:I42)</f>
        <v>231.98756006226137</v>
      </c>
      <c r="J234" s="13">
        <f>SUM('[2]Río Negro'!J41:J42)</f>
        <v>218.56028389716488</v>
      </c>
      <c r="K234" s="13">
        <f>SUM('[2]Río Negro'!K41:K42)</f>
        <v>243.71867972388543</v>
      </c>
      <c r="L234" s="13">
        <f>SUM('[2]Río Negro'!L41:L42)</f>
        <v>263.75699116933578</v>
      </c>
      <c r="M234" s="13">
        <f>SUM('[2]Río Negro'!M41:M42)</f>
        <v>270.92444910770945</v>
      </c>
      <c r="N234" s="13">
        <f>SUM('[2]Río Negro'!N41:N42)</f>
        <v>271.3952561058818</v>
      </c>
      <c r="O234" s="13">
        <f>SUM('[2]Río Negro'!O41:O42)</f>
        <v>279.78836337545613</v>
      </c>
      <c r="P234" s="13">
        <f>SUM('[2]Río Negro'!P41:P42)</f>
        <v>288.54673360507417</v>
      </c>
      <c r="Q234" s="13">
        <f>SUM('[2]Río Negro'!Q41:Q42)</f>
        <v>268.4583801117119</v>
      </c>
      <c r="R234" s="13">
        <f>SUM('[2]Río Negro'!R41:R42)</f>
        <v>281.45817124055111</v>
      </c>
      <c r="S234" s="13">
        <f>SUM('[2]Río Negro'!S41:S42)</f>
        <v>130.51563878993343</v>
      </c>
      <c r="T234" s="13">
        <f>SUM('[2]Río Negro'!T41:T42)</f>
        <v>218.20586631236984</v>
      </c>
      <c r="U234" s="13">
        <f>SUM('[2]Río Negro'!U41:U42)</f>
        <v>297.60215023096691</v>
      </c>
      <c r="V234" s="13">
        <f>SUM('[2]Río Negro'!V41:V42)</f>
        <v>316.84577184515996</v>
      </c>
    </row>
    <row r="235" spans="1:22" x14ac:dyDescent="0.45">
      <c r="A235" s="13" t="s">
        <v>18</v>
      </c>
      <c r="B235" s="14" t="s">
        <v>163</v>
      </c>
      <c r="C235" s="13">
        <f>SUM('[2]Río Negro'!C43:C44)</f>
        <v>410.63558377172649</v>
      </c>
      <c r="D235" s="13">
        <f>SUM('[2]Río Negro'!D43:D44)</f>
        <v>455.90830124566293</v>
      </c>
      <c r="E235" s="13">
        <f>SUM('[2]Río Negro'!E43:E44)</f>
        <v>506.51445711795532</v>
      </c>
      <c r="F235" s="13">
        <f>SUM('[2]Río Negro'!F43:F44)</f>
        <v>572.02621822384856</v>
      </c>
      <c r="G235" s="13">
        <f>SUM('[2]Río Negro'!G43:G44)</f>
        <v>576.58960081794748</v>
      </c>
      <c r="H235" s="13">
        <f>SUM('[2]Río Negro'!H43:H44)</f>
        <v>562.28735702741176</v>
      </c>
      <c r="I235" s="13">
        <f>SUM('[2]Río Negro'!I43:I44)</f>
        <v>622.05211851185709</v>
      </c>
      <c r="J235" s="13">
        <f>SUM('[2]Río Negro'!J43:J44)</f>
        <v>667.9585604177463</v>
      </c>
      <c r="K235" s="13">
        <f>SUM('[2]Río Negro'!K43:K44)</f>
        <v>672.59408468035372</v>
      </c>
      <c r="L235" s="13">
        <f>SUM('[2]Río Negro'!L43:L44)</f>
        <v>690.8729292918847</v>
      </c>
      <c r="M235" s="13">
        <f>SUM('[2]Río Negro'!M43:M44)</f>
        <v>694.91882321944036</v>
      </c>
      <c r="N235" s="13">
        <f>SUM('[2]Río Negro'!N43:N44)</f>
        <v>732.37637921346141</v>
      </c>
      <c r="O235" s="13">
        <f>SUM('[2]Río Negro'!O43:O44)</f>
        <v>755.61908956195361</v>
      </c>
      <c r="P235" s="13">
        <f>SUM('[2]Río Negro'!P43:P44)</f>
        <v>762.11587389644365</v>
      </c>
      <c r="Q235" s="13">
        <f>SUM('[2]Río Negro'!Q43:Q44)</f>
        <v>760.90992923686917</v>
      </c>
      <c r="R235" s="13">
        <f>SUM('[2]Río Negro'!R43:R44)</f>
        <v>776.88839286881694</v>
      </c>
      <c r="S235" s="13">
        <f>SUM('[2]Río Negro'!S43:S44)</f>
        <v>625.63010917320037</v>
      </c>
      <c r="T235" s="13">
        <f>SUM('[2]Río Negro'!T43:T44)</f>
        <v>666.33767028793591</v>
      </c>
      <c r="U235" s="13">
        <f>SUM('[2]Río Negro'!U43:U44)</f>
        <v>714.52393344456766</v>
      </c>
      <c r="V235" s="13">
        <f>SUM('[2]Río Negro'!V43:V44)</f>
        <v>717.804478480542</v>
      </c>
    </row>
    <row r="236" spans="1:22" x14ac:dyDescent="0.45">
      <c r="A236" s="13" t="s">
        <v>18</v>
      </c>
      <c r="B236" s="14" t="s">
        <v>164</v>
      </c>
      <c r="C236" s="13">
        <f>SUM('[2]Río Negro'!C45:C47)</f>
        <v>121.74226974121464</v>
      </c>
      <c r="D236" s="13">
        <f>SUM('[2]Río Negro'!D45:D47)</f>
        <v>149.11559909419404</v>
      </c>
      <c r="E236" s="13">
        <f>SUM('[2]Río Negro'!E45:E47)</f>
        <v>181.73618044087587</v>
      </c>
      <c r="F236" s="13">
        <f>SUM('[2]Río Negro'!F45:F47)</f>
        <v>209.17185783344934</v>
      </c>
      <c r="G236" s="13">
        <f>SUM('[2]Río Negro'!G45:G47)</f>
        <v>228.7018963750422</v>
      </c>
      <c r="H236" s="13">
        <f>SUM('[2]Río Negro'!H45:H47)</f>
        <v>243.13000646135401</v>
      </c>
      <c r="I236" s="13">
        <f>SUM('[2]Río Negro'!I45:I47)</f>
        <v>274.0891809619377</v>
      </c>
      <c r="J236" s="13">
        <f>SUM('[2]Río Negro'!J45:J47)</f>
        <v>325.22403680290671</v>
      </c>
      <c r="K236" s="13">
        <f>SUM('[2]Río Negro'!K45:K47)</f>
        <v>366.41662493702222</v>
      </c>
      <c r="L236" s="13">
        <f>SUM('[2]Río Negro'!L45:L47)</f>
        <v>378.91810398250573</v>
      </c>
      <c r="M236" s="13">
        <f>SUM('[2]Río Negro'!M45:M47)</f>
        <v>366.16415245282167</v>
      </c>
      <c r="N236" s="13">
        <f>SUM('[2]Río Negro'!N45:N47)</f>
        <v>365.13008448745273</v>
      </c>
      <c r="O236" s="13">
        <f>SUM('[2]Río Negro'!O45:O47)</f>
        <v>348.42001971128934</v>
      </c>
      <c r="P236" s="13">
        <f>SUM('[2]Río Negro'!P45:P47)</f>
        <v>353.00942991882482</v>
      </c>
      <c r="Q236" s="13">
        <f>SUM('[2]Río Negro'!Q45:Q47)</f>
        <v>346.99731748738776</v>
      </c>
      <c r="R236" s="13">
        <f>SUM('[2]Río Negro'!R45:R47)</f>
        <v>311.00430289505442</v>
      </c>
      <c r="S236" s="13">
        <f>SUM('[2]Río Negro'!S45:S47)</f>
        <v>314.34294986413562</v>
      </c>
      <c r="T236" s="13">
        <f>SUM('[2]Río Negro'!T45:T47)</f>
        <v>323.38248152746394</v>
      </c>
      <c r="U236" s="13">
        <f>SUM('[2]Río Negro'!U45:U47)</f>
        <v>307.52119885557488</v>
      </c>
      <c r="V236" s="13">
        <f>SUM('[2]Río Negro'!V45:V47)</f>
        <v>292.66687446588298</v>
      </c>
    </row>
    <row r="237" spans="1:22" x14ac:dyDescent="0.45">
      <c r="A237" s="13" t="s">
        <v>18</v>
      </c>
      <c r="B237" s="14" t="s">
        <v>165</v>
      </c>
      <c r="C237" s="13">
        <f>SUM('[2]Río Negro'!C48:C49)</f>
        <v>841.50586070534916</v>
      </c>
      <c r="D237" s="13">
        <f>SUM('[2]Río Negro'!D48:D49)</f>
        <v>879.64661444752369</v>
      </c>
      <c r="E237" s="13">
        <f>SUM('[2]Río Negro'!E48:E49)</f>
        <v>955.36835734146348</v>
      </c>
      <c r="F237" s="13">
        <f>SUM('[2]Río Negro'!F48:F49)</f>
        <v>990.35954596304578</v>
      </c>
      <c r="G237" s="13">
        <f>SUM('[2]Río Negro'!G48:G49)</f>
        <v>1012.072868149749</v>
      </c>
      <c r="H237" s="13">
        <f>SUM('[2]Río Negro'!H48:H49)</f>
        <v>985.8178726688185</v>
      </c>
      <c r="I237" s="13">
        <f>SUM('[2]Río Negro'!I48:I49)</f>
        <v>1014.4510070849432</v>
      </c>
      <c r="J237" s="13">
        <f>SUM('[2]Río Negro'!J48:J49)</f>
        <v>1076.6285964300271</v>
      </c>
      <c r="K237" s="13">
        <f>SUM('[2]Río Negro'!K48:K49)</f>
        <v>1093.5014879559642</v>
      </c>
      <c r="L237" s="13">
        <f>SUM('[2]Río Negro'!L48:L49)</f>
        <v>1120.170058912475</v>
      </c>
      <c r="M237" s="13">
        <f>SUM('[2]Río Negro'!M48:M49)</f>
        <v>1138.2863826838043</v>
      </c>
      <c r="N237" s="13">
        <f>SUM('[2]Río Negro'!N48:N49)</f>
        <v>1160.3552081526257</v>
      </c>
      <c r="O237" s="13">
        <f>SUM('[2]Río Negro'!O48:O49)</f>
        <v>1153.7553118788085</v>
      </c>
      <c r="P237" s="13">
        <f>SUM('[2]Río Negro'!P48:P49)</f>
        <v>1165.4239466662098</v>
      </c>
      <c r="Q237" s="13">
        <f>SUM('[2]Río Negro'!Q48:Q49)</f>
        <v>1164.7036236619367</v>
      </c>
      <c r="R237" s="13">
        <f>SUM('[2]Río Negro'!R48:R49)</f>
        <v>1157.2450093616003</v>
      </c>
      <c r="S237" s="13">
        <f>SUM('[2]Río Negro'!S48:S49)</f>
        <v>1124.6652982559467</v>
      </c>
      <c r="T237" s="13">
        <f>SUM('[2]Río Negro'!T48:T49)</f>
        <v>1201.5524908057644</v>
      </c>
      <c r="U237" s="13">
        <f>SUM('[2]Río Negro'!U48:U49)</f>
        <v>1255.764484824196</v>
      </c>
      <c r="V237" s="13">
        <f>SUM('[2]Río Negro'!V48:V49)</f>
        <v>1260.1837652943643</v>
      </c>
    </row>
    <row r="238" spans="1:22" x14ac:dyDescent="0.45">
      <c r="A238" s="13" t="s">
        <v>18</v>
      </c>
      <c r="B238" s="14" t="s">
        <v>166</v>
      </c>
      <c r="C238" s="13">
        <f>'[2]Río Negro'!C50</f>
        <v>308.11596658331587</v>
      </c>
      <c r="D238" s="13">
        <f>'[2]Río Negro'!D50</f>
        <v>313.64460545157078</v>
      </c>
      <c r="E238" s="13">
        <f>'[2]Río Negro'!E50</f>
        <v>338.64269103296033</v>
      </c>
      <c r="F238" s="13">
        <f>'[2]Río Negro'!F50</f>
        <v>350.44493120324518</v>
      </c>
      <c r="G238" s="13">
        <f>'[2]Río Negro'!G50</f>
        <v>360.81156547280102</v>
      </c>
      <c r="H238" s="13">
        <f>'[2]Río Negro'!H50</f>
        <v>367.406764461492</v>
      </c>
      <c r="I238" s="13">
        <f>'[2]Río Negro'!I50</f>
        <v>405.75280436229275</v>
      </c>
      <c r="J238" s="13">
        <f>'[2]Río Negro'!J50</f>
        <v>431.90359228499068</v>
      </c>
      <c r="K238" s="13">
        <f>'[2]Río Negro'!K50</f>
        <v>456.68827167533533</v>
      </c>
      <c r="L238" s="13">
        <f>'[2]Río Negro'!L50</f>
        <v>491.29590358891016</v>
      </c>
      <c r="M238" s="13">
        <f>'[2]Río Negro'!M50</f>
        <v>514.32124365145694</v>
      </c>
      <c r="N238" s="13">
        <f>'[2]Río Negro'!N50</f>
        <v>543.13010111469021</v>
      </c>
      <c r="O238" s="13">
        <f>'[2]Río Negro'!O50</f>
        <v>560.35152017269354</v>
      </c>
      <c r="P238" s="13">
        <f>'[2]Río Negro'!P50</f>
        <v>561.58872930338157</v>
      </c>
      <c r="Q238" s="13">
        <f>'[2]Río Negro'!Q50</f>
        <v>600.86209693694752</v>
      </c>
      <c r="R238" s="13">
        <f>'[2]Río Negro'!R50</f>
        <v>584.80995005483885</v>
      </c>
      <c r="S238" s="13">
        <f>'[2]Río Negro'!S50</f>
        <v>540.48700486678138</v>
      </c>
      <c r="T238" s="13">
        <f>'[2]Río Negro'!T50</f>
        <v>565.54368283780684</v>
      </c>
      <c r="U238" s="13">
        <f>'[2]Río Negro'!U50</f>
        <v>634.55121378448939</v>
      </c>
      <c r="V238" s="13">
        <f>'[2]Río Negro'!V50</f>
        <v>662.28993733429672</v>
      </c>
    </row>
    <row r="239" spans="1:22" x14ac:dyDescent="0.45">
      <c r="A239" s="13" t="s">
        <v>18</v>
      </c>
      <c r="B239" s="14" t="s">
        <v>167</v>
      </c>
      <c r="C239" s="13">
        <f>SUM('[2]Río Negro'!C51:C52)</f>
        <v>266.90250265878313</v>
      </c>
      <c r="D239" s="13">
        <f>SUM('[2]Río Negro'!D51:D52)</f>
        <v>308.61746775965253</v>
      </c>
      <c r="E239" s="13">
        <f>SUM('[2]Río Negro'!E51:E52)</f>
        <v>321.2975964044918</v>
      </c>
      <c r="F239" s="13">
        <f>SUM('[2]Río Negro'!F51:F52)</f>
        <v>322.34172929465666</v>
      </c>
      <c r="G239" s="13">
        <f>SUM('[2]Río Negro'!G51:G52)</f>
        <v>313.88060622250788</v>
      </c>
      <c r="H239" s="13">
        <f>SUM('[2]Río Negro'!H51:H52)</f>
        <v>317.8752892695212</v>
      </c>
      <c r="I239" s="13">
        <f>SUM('[2]Río Negro'!I51:I52)</f>
        <v>331.90348262011167</v>
      </c>
      <c r="J239" s="13">
        <f>SUM('[2]Río Negro'!J51:J52)</f>
        <v>365.35291527534741</v>
      </c>
      <c r="K239" s="13">
        <f>SUM('[2]Río Negro'!K51:K52)</f>
        <v>411.60912550059203</v>
      </c>
      <c r="L239" s="13">
        <f>SUM('[2]Río Negro'!L51:L52)</f>
        <v>459.94557905268931</v>
      </c>
      <c r="M239" s="13">
        <f>SUM('[2]Río Negro'!M51:M52)</f>
        <v>454.27913125149973</v>
      </c>
      <c r="N239" s="13">
        <f>SUM('[2]Río Negro'!N51:N52)</f>
        <v>481.8818312986931</v>
      </c>
      <c r="O239" s="13">
        <f>SUM('[2]Río Negro'!O51:O52)</f>
        <v>500.17733050389285</v>
      </c>
      <c r="P239" s="13">
        <f>SUM('[2]Río Negro'!P51:P52)</f>
        <v>499.63258076230443</v>
      </c>
      <c r="Q239" s="13">
        <f>SUM('[2]Río Negro'!Q51:Q52)</f>
        <v>497.81781894805556</v>
      </c>
      <c r="R239" s="13">
        <f>SUM('[2]Río Negro'!R51:R52)</f>
        <v>506.72114135131284</v>
      </c>
      <c r="S239" s="13">
        <f>SUM('[2]Río Negro'!S51:S52)</f>
        <v>475.16876350589689</v>
      </c>
      <c r="T239" s="13">
        <f>SUM('[2]Río Negro'!T51:T52)</f>
        <v>495.99407500673141</v>
      </c>
      <c r="U239" s="13">
        <f>SUM('[2]Río Negro'!U51:U52)</f>
        <v>524.83041357675529</v>
      </c>
      <c r="V239" s="13">
        <f>SUM('[2]Río Negro'!V51:V52)</f>
        <v>540.38712790628574</v>
      </c>
    </row>
    <row r="240" spans="1:22" x14ac:dyDescent="0.45">
      <c r="A240" s="13" t="s">
        <v>18</v>
      </c>
      <c r="B240" s="14" t="s">
        <v>168</v>
      </c>
      <c r="C240" s="13">
        <f>SUM('[2]Río Negro'!C53:C54)</f>
        <v>217.31153037297366</v>
      </c>
      <c r="D240" s="13">
        <f>SUM('[2]Río Negro'!D53:D54)</f>
        <v>262.39152556131955</v>
      </c>
      <c r="E240" s="13">
        <f>SUM('[2]Río Negro'!E53:E54)</f>
        <v>273.14736581054774</v>
      </c>
      <c r="F240" s="13">
        <f>SUM('[2]Río Negro'!F53:F54)</f>
        <v>296.30896348627255</v>
      </c>
      <c r="G240" s="13">
        <f>SUM('[2]Río Negro'!G53:G54)</f>
        <v>309.44045096662541</v>
      </c>
      <c r="H240" s="13">
        <f>SUM('[2]Río Negro'!H53:H54)</f>
        <v>326.34901276418913</v>
      </c>
      <c r="I240" s="13">
        <f>SUM('[2]Río Negro'!I53:I54)</f>
        <v>355.37420270027576</v>
      </c>
      <c r="J240" s="13">
        <f>SUM('[2]Río Negro'!J53:J54)</f>
        <v>386.53410557473433</v>
      </c>
      <c r="K240" s="13">
        <f>SUM('[2]Río Negro'!K53:K54)</f>
        <v>391.68035632340866</v>
      </c>
      <c r="L240" s="13">
        <f>SUM('[2]Río Negro'!L53:L54)</f>
        <v>390.61531194669237</v>
      </c>
      <c r="M240" s="13">
        <f>SUM('[2]Río Negro'!M53:M54)</f>
        <v>403.6381169227804</v>
      </c>
      <c r="N240" s="13">
        <f>SUM('[2]Río Negro'!N53:N54)</f>
        <v>432.90621758817861</v>
      </c>
      <c r="O240" s="13">
        <f>SUM('[2]Río Negro'!O53:O54)</f>
        <v>448.98720918766611</v>
      </c>
      <c r="P240" s="13">
        <f>SUM('[2]Río Negro'!P53:P54)</f>
        <v>452.52957592334752</v>
      </c>
      <c r="Q240" s="13">
        <f>SUM('[2]Río Negro'!Q53:Q54)</f>
        <v>457.57407361635978</v>
      </c>
      <c r="R240" s="13">
        <f>SUM('[2]Río Negro'!R53:R54)</f>
        <v>463.8512931826607</v>
      </c>
      <c r="S240" s="13">
        <f>SUM('[2]Río Negro'!S53:S54)</f>
        <v>433.49391203899734</v>
      </c>
      <c r="T240" s="13">
        <f>SUM('[2]Río Negro'!T53:T54)</f>
        <v>503.41865560610313</v>
      </c>
      <c r="U240" s="13">
        <f>SUM('[2]Río Negro'!U53:U54)</f>
        <v>492.04116776833263</v>
      </c>
      <c r="V240" s="13">
        <f>SUM('[2]Río Negro'!V53:V54)</f>
        <v>481.68918912817645</v>
      </c>
    </row>
    <row r="241" spans="1:22" x14ac:dyDescent="0.45">
      <c r="A241" s="13" t="s">
        <v>18</v>
      </c>
      <c r="B241" s="14" t="s">
        <v>169</v>
      </c>
      <c r="C241" s="13">
        <f>SUM('[2]Río Negro'!C55:C58)</f>
        <v>162.15854206585965</v>
      </c>
      <c r="D241" s="13">
        <f>SUM('[2]Río Negro'!D55:D58)</f>
        <v>188.2258875915046</v>
      </c>
      <c r="E241" s="13">
        <f>SUM('[2]Río Negro'!E55:E58)</f>
        <v>209.56368282911637</v>
      </c>
      <c r="F241" s="13">
        <f>SUM('[2]Río Negro'!F55:F58)</f>
        <v>223.61427375852915</v>
      </c>
      <c r="G241" s="13">
        <f>SUM('[2]Río Negro'!G55:G58)</f>
        <v>231.4596884905705</v>
      </c>
      <c r="H241" s="13">
        <f>SUM('[2]Río Negro'!H55:H58)</f>
        <v>228.64501742033366</v>
      </c>
      <c r="I241" s="13">
        <f>SUM('[2]Río Negro'!I55:I58)</f>
        <v>241.08452990433281</v>
      </c>
      <c r="J241" s="13">
        <f>SUM('[2]Río Negro'!J55:J58)</f>
        <v>246.71167811545263</v>
      </c>
      <c r="K241" s="13">
        <f>SUM('[2]Río Negro'!K55:K58)</f>
        <v>257.68210450248301</v>
      </c>
      <c r="L241" s="13">
        <f>SUM('[2]Río Negro'!L55:L58)</f>
        <v>253.02977792100887</v>
      </c>
      <c r="M241" s="13">
        <f>SUM('[2]Río Negro'!M55:M58)</f>
        <v>244.4568259027476</v>
      </c>
      <c r="N241" s="13">
        <f>SUM('[2]Río Negro'!N55:N58)</f>
        <v>243.12902708696691</v>
      </c>
      <c r="O241" s="13">
        <f>SUM('[2]Río Negro'!O55:O58)</f>
        <v>242.89314740320097</v>
      </c>
      <c r="P241" s="13">
        <f>SUM('[2]Río Negro'!P55:P58)</f>
        <v>244.99307908541709</v>
      </c>
      <c r="Q241" s="13">
        <f>SUM('[2]Río Negro'!Q55:Q58)</f>
        <v>250.14181752257764</v>
      </c>
      <c r="R241" s="13">
        <f>SUM('[2]Río Negro'!R55:R58)</f>
        <v>255.35052548004859</v>
      </c>
      <c r="S241" s="13">
        <f>SUM('[2]Río Negro'!S55:S58)</f>
        <v>161.09430637415906</v>
      </c>
      <c r="T241" s="13">
        <f>SUM('[2]Río Negro'!T55:T58)</f>
        <v>212.39789138401744</v>
      </c>
      <c r="U241" s="13">
        <f>SUM('[2]Río Negro'!U55:U58)</f>
        <v>235.85442390723279</v>
      </c>
      <c r="V241" s="13">
        <f>SUM('[2]Río Negro'!V55:V58)</f>
        <v>241.1584467976285</v>
      </c>
    </row>
    <row r="242" spans="1:22" ht="16.5" customHeight="1" x14ac:dyDescent="0.45">
      <c r="A242" s="13" t="s">
        <v>19</v>
      </c>
      <c r="B242" s="14" t="s">
        <v>155</v>
      </c>
      <c r="C242" s="13">
        <f>SUM([2]Salta!C7:C8)</f>
        <v>1127.8239894658063</v>
      </c>
      <c r="D242" s="13">
        <f>SUM([2]Salta!D7:D8)</f>
        <v>1208.8143465918333</v>
      </c>
      <c r="E242" s="13">
        <f>SUM([2]Salta!E7:E8)</f>
        <v>1624.6998752232682</v>
      </c>
      <c r="F242" s="13">
        <f>SUM([2]Salta!F7:F8)</f>
        <v>1657.2101683081446</v>
      </c>
      <c r="G242" s="13">
        <f>SUM([2]Salta!G7:G8)</f>
        <v>1749.4779129920548</v>
      </c>
      <c r="H242" s="13">
        <f>SUM([2]Salta!H7:H8)</f>
        <v>1511.5460431015529</v>
      </c>
      <c r="I242" s="13">
        <f>SUM([2]Salta!I7:I8)</f>
        <v>1840.9519918157407</v>
      </c>
      <c r="J242" s="13">
        <f>SUM([2]Salta!J7:J8)</f>
        <v>1819.7891636463485</v>
      </c>
      <c r="K242" s="13">
        <f>SUM([2]Salta!K7:K8)</f>
        <v>1324.3755049891377</v>
      </c>
      <c r="L242" s="13">
        <f>SUM([2]Salta!L7:L8)</f>
        <v>960.57884695853397</v>
      </c>
      <c r="M242" s="13">
        <f>SUM([2]Salta!M7:M8)</f>
        <v>1525.2911488786719</v>
      </c>
      <c r="N242" s="13">
        <f>SUM([2]Salta!N7:N8)</f>
        <v>1846.1241986382981</v>
      </c>
      <c r="O242" s="13">
        <f>SUM([2]Salta!O7:O8)</f>
        <v>1632.7220342974319</v>
      </c>
      <c r="P242" s="13">
        <f>SUM([2]Salta!P7:P8)</f>
        <v>1734.030437998686</v>
      </c>
      <c r="Q242" s="13">
        <f>SUM([2]Salta!Q7:Q8)</f>
        <v>1598.7481832911467</v>
      </c>
      <c r="R242" s="13">
        <f>SUM([2]Salta!R7:R8)</f>
        <v>1805.2801257757801</v>
      </c>
      <c r="S242" s="13">
        <f>SUM([2]Salta!S7:S8)</f>
        <v>1716.6034952995249</v>
      </c>
      <c r="T242" s="13">
        <f>SUM([2]Salta!T7:T8)</f>
        <v>1749.5360400763898</v>
      </c>
      <c r="U242" s="13">
        <f>SUM([2]Salta!U7:U8)</f>
        <v>1631.1195575013567</v>
      </c>
      <c r="V242" s="13">
        <f>SUM([2]Salta!V7:V8)</f>
        <v>1688.5587298089029</v>
      </c>
    </row>
    <row r="243" spans="1:22" x14ac:dyDescent="0.45">
      <c r="A243" s="13" t="s">
        <v>19</v>
      </c>
      <c r="B243" s="14" t="s">
        <v>156</v>
      </c>
      <c r="C243" s="13">
        <f>[2]Salta!C9</f>
        <v>0</v>
      </c>
      <c r="D243" s="13">
        <f>[2]Salta!D9</f>
        <v>0</v>
      </c>
      <c r="E243" s="13">
        <f>[2]Salta!E9</f>
        <v>0</v>
      </c>
      <c r="F243" s="13">
        <f>[2]Salta!F9</f>
        <v>0</v>
      </c>
      <c r="G243" s="13">
        <f>[2]Salta!G9</f>
        <v>0</v>
      </c>
      <c r="H243" s="13">
        <f>[2]Salta!H9</f>
        <v>0</v>
      </c>
      <c r="I243" s="13">
        <f>[2]Salta!I9</f>
        <v>0</v>
      </c>
      <c r="J243" s="13">
        <f>[2]Salta!J9</f>
        <v>0</v>
      </c>
      <c r="K243" s="13">
        <f>[2]Salta!K9</f>
        <v>0</v>
      </c>
      <c r="L243" s="13">
        <f>[2]Salta!L9</f>
        <v>0</v>
      </c>
      <c r="M243" s="13">
        <f>[2]Salta!M9</f>
        <v>0</v>
      </c>
      <c r="N243" s="13">
        <f>[2]Salta!N9</f>
        <v>0</v>
      </c>
      <c r="O243" s="13">
        <f>[2]Salta!O9</f>
        <v>0</v>
      </c>
      <c r="P243" s="13">
        <f>[2]Salta!P9</f>
        <v>0</v>
      </c>
      <c r="Q243" s="13">
        <f>[2]Salta!Q9</f>
        <v>0</v>
      </c>
      <c r="R243" s="13">
        <f>[2]Salta!R9</f>
        <v>0</v>
      </c>
      <c r="S243" s="13">
        <f>[2]Salta!S9</f>
        <v>0</v>
      </c>
      <c r="T243" s="13">
        <f>[2]Salta!T9</f>
        <v>0</v>
      </c>
      <c r="U243" s="13">
        <f>[2]Salta!U9</f>
        <v>0</v>
      </c>
      <c r="V243" s="13">
        <f>[2]Salta!V9</f>
        <v>0</v>
      </c>
    </row>
    <row r="244" spans="1:22" x14ac:dyDescent="0.45">
      <c r="A244" s="13" t="s">
        <v>19</v>
      </c>
      <c r="B244" s="14" t="s">
        <v>157</v>
      </c>
      <c r="C244" s="13">
        <f>SUM([2]Salta!C10:C11)</f>
        <v>956.74915332042781</v>
      </c>
      <c r="D244" s="13">
        <f>SUM([2]Salta!D10:D11)</f>
        <v>930.26845483699094</v>
      </c>
      <c r="E244" s="13">
        <f>SUM([2]Salta!E10:E11)</f>
        <v>929.85464143751562</v>
      </c>
      <c r="F244" s="13">
        <f>SUM([2]Salta!F10:F11)</f>
        <v>912.88963143560022</v>
      </c>
      <c r="G244" s="13">
        <f>SUM([2]Salta!G10:G11)</f>
        <v>922.9127084936099</v>
      </c>
      <c r="H244" s="13">
        <f>SUM([2]Salta!H10:H11)</f>
        <v>842.28307938986859</v>
      </c>
      <c r="I244" s="13">
        <f>SUM([2]Salta!I10:I11)</f>
        <v>763.83038785384326</v>
      </c>
      <c r="J244" s="13">
        <f>SUM([2]Salta!J10:J11)</f>
        <v>658.38206297289605</v>
      </c>
      <c r="K244" s="13">
        <f>SUM([2]Salta!K10:K11)</f>
        <v>553.56485788735733</v>
      </c>
      <c r="L244" s="13">
        <f>SUM([2]Salta!L10:L11)</f>
        <v>481.72633359292075</v>
      </c>
      <c r="M244" s="13">
        <f>SUM([2]Salta!M10:M11)</f>
        <v>451.64981270329736</v>
      </c>
      <c r="N244" s="13">
        <f>SUM([2]Salta!N10:N11)</f>
        <v>451.56183643114355</v>
      </c>
      <c r="O244" s="13">
        <f>SUM([2]Salta!O10:O11)</f>
        <v>428.91085378488691</v>
      </c>
      <c r="P244" s="13">
        <f>SUM([2]Salta!P10:P11)</f>
        <v>394.17417743169699</v>
      </c>
      <c r="Q244" s="13">
        <f>SUM([2]Salta!Q10:Q11)</f>
        <v>358.99226271846254</v>
      </c>
      <c r="R244" s="13">
        <f>SUM([2]Salta!R10:R11)</f>
        <v>335.73854519084369</v>
      </c>
      <c r="S244" s="13">
        <f>SUM([2]Salta!S10:S11)</f>
        <v>339.38380086706468</v>
      </c>
      <c r="T244" s="13">
        <f>SUM([2]Salta!T10:T11)</f>
        <v>453.72882448898054</v>
      </c>
      <c r="U244" s="13">
        <f>SUM([2]Salta!U10:U11)</f>
        <v>493.17535804917503</v>
      </c>
      <c r="V244" s="13">
        <f>SUM([2]Salta!V10:V11)</f>
        <v>518.61000480301777</v>
      </c>
    </row>
    <row r="245" spans="1:22" x14ac:dyDescent="0.45">
      <c r="A245" s="13" t="s">
        <v>19</v>
      </c>
      <c r="B245" s="14" t="s">
        <v>158</v>
      </c>
      <c r="C245" s="13">
        <f>SUM([2]Salta!C12:C35)</f>
        <v>935.91813677975233</v>
      </c>
      <c r="D245" s="13">
        <f>SUM([2]Salta!D12:D35)</f>
        <v>983.29518626779566</v>
      </c>
      <c r="E245" s="13">
        <f>SUM([2]Salta!E12:E35)</f>
        <v>1061.0429124858215</v>
      </c>
      <c r="F245" s="13">
        <f>SUM([2]Salta!F12:F35)</f>
        <v>1162.4949812251325</v>
      </c>
      <c r="G245" s="13">
        <f>SUM([2]Salta!G12:G35)</f>
        <v>1192.6963071447035</v>
      </c>
      <c r="H245" s="13">
        <f>SUM([2]Salta!H12:H35)</f>
        <v>1076.6697226978338</v>
      </c>
      <c r="I245" s="13">
        <f>SUM([2]Salta!I12:I35)</f>
        <v>1195.9893911912854</v>
      </c>
      <c r="J245" s="13">
        <f>SUM([2]Salta!J12:J35)</f>
        <v>1360.0710723299019</v>
      </c>
      <c r="K245" s="13">
        <f>SUM([2]Salta!K12:K35)</f>
        <v>1362.0798990730136</v>
      </c>
      <c r="L245" s="13">
        <f>SUM([2]Salta!L12:L35)</f>
        <v>1339.8646610337673</v>
      </c>
      <c r="M245" s="13">
        <f>SUM([2]Salta!M12:M35)</f>
        <v>1311.1081952964789</v>
      </c>
      <c r="N245" s="13">
        <f>SUM([2]Salta!N12:N35)</f>
        <v>1361.42784382321</v>
      </c>
      <c r="O245" s="13">
        <f>SUM([2]Salta!O12:O35)</f>
        <v>1257.546583519621</v>
      </c>
      <c r="P245" s="13">
        <f>SUM([2]Salta!P12:P35)</f>
        <v>1341.9648176266776</v>
      </c>
      <c r="Q245" s="13">
        <f>SUM([2]Salta!Q12:Q35)</f>
        <v>1359.9082325536376</v>
      </c>
      <c r="R245" s="13">
        <f>SUM([2]Salta!R12:R35)</f>
        <v>1348.8946665412759</v>
      </c>
      <c r="S245" s="13">
        <f>SUM([2]Salta!S12:S35)</f>
        <v>1205.4091878927061</v>
      </c>
      <c r="T245" s="13">
        <f>SUM([2]Salta!T12:T35)</f>
        <v>1283.4796766819391</v>
      </c>
      <c r="U245" s="13">
        <f>SUM([2]Salta!U12:U35)</f>
        <v>1294.2200090202916</v>
      </c>
      <c r="V245" s="13">
        <f>SUM([2]Salta!V12:V35)</f>
        <v>1305.8953756552223</v>
      </c>
    </row>
    <row r="246" spans="1:22" x14ac:dyDescent="0.45">
      <c r="A246" s="13" t="s">
        <v>19</v>
      </c>
      <c r="B246" s="14" t="s">
        <v>159</v>
      </c>
      <c r="C246" s="13">
        <f>SUM([2]Salta!C36:C38)</f>
        <v>211.57729272267855</v>
      </c>
      <c r="D246" s="13">
        <f>SUM([2]Salta!D36:D38)</f>
        <v>230.36575229999227</v>
      </c>
      <c r="E246" s="13">
        <f>SUM([2]Salta!E36:E38)</f>
        <v>241.84648217619741</v>
      </c>
      <c r="F246" s="13">
        <f>SUM([2]Salta!F36:F38)</f>
        <v>257.04879175479908</v>
      </c>
      <c r="G246" s="13">
        <f>SUM([2]Salta!G36:G38)</f>
        <v>273.99849753705394</v>
      </c>
      <c r="H246" s="13">
        <f>SUM([2]Salta!H36:H38)</f>
        <v>290.94947553488612</v>
      </c>
      <c r="I246" s="13">
        <f>SUM([2]Salta!I36:I38)</f>
        <v>305.55214685373704</v>
      </c>
      <c r="J246" s="13">
        <f>SUM([2]Salta!J36:J38)</f>
        <v>316.28914106883281</v>
      </c>
      <c r="K246" s="13">
        <f>SUM([2]Salta!K36:K38)</f>
        <v>333.26023484328749</v>
      </c>
      <c r="L246" s="13">
        <f>SUM([2]Salta!L36:L38)</f>
        <v>344.57360396187835</v>
      </c>
      <c r="M246" s="13">
        <f>SUM([2]Salta!M36:M38)</f>
        <v>353.77302993148999</v>
      </c>
      <c r="N246" s="13">
        <f>SUM([2]Salta!N36:N38)</f>
        <v>377.01249951533589</v>
      </c>
      <c r="O246" s="13">
        <f>SUM([2]Salta!O36:O38)</f>
        <v>384.0211112916835</v>
      </c>
      <c r="P246" s="13">
        <f>SUM([2]Salta!P36:P38)</f>
        <v>377.07019143831337</v>
      </c>
      <c r="Q246" s="13">
        <f>SUM([2]Salta!Q36:Q38)</f>
        <v>381.62189798069102</v>
      </c>
      <c r="R246" s="13">
        <f>SUM([2]Salta!R36:R38)</f>
        <v>365.3302002132753</v>
      </c>
      <c r="S246" s="13">
        <f>SUM([2]Salta!S36:S38)</f>
        <v>376.031747463199</v>
      </c>
      <c r="T246" s="13">
        <f>SUM([2]Salta!T36:T38)</f>
        <v>384.30087990685672</v>
      </c>
      <c r="U246" s="13">
        <f>SUM([2]Salta!U36:U38)</f>
        <v>394.51601755036251</v>
      </c>
      <c r="V246" s="13">
        <f>SUM([2]Salta!V36:V38)</f>
        <v>395.56907402057908</v>
      </c>
    </row>
    <row r="247" spans="1:22" x14ac:dyDescent="0.45">
      <c r="A247" s="13" t="s">
        <v>19</v>
      </c>
      <c r="B247" s="14" t="s">
        <v>160</v>
      </c>
      <c r="C247" s="13">
        <f>[2]Salta!C39</f>
        <v>350.61712044185953</v>
      </c>
      <c r="D247" s="13">
        <f>[2]Salta!D39</f>
        <v>445.07943323159054</v>
      </c>
      <c r="E247" s="13">
        <f>[2]Salta!E39</f>
        <v>445.88412532823895</v>
      </c>
      <c r="F247" s="13">
        <f>[2]Salta!F39</f>
        <v>487.22786834352786</v>
      </c>
      <c r="G247" s="13">
        <f>[2]Salta!G39</f>
        <v>467.24010021500823</v>
      </c>
      <c r="H247" s="13">
        <f>[2]Salta!H39</f>
        <v>474.29461266371777</v>
      </c>
      <c r="I247" s="13">
        <f>[2]Salta!I39</f>
        <v>509.16245508003084</v>
      </c>
      <c r="J247" s="13">
        <f>[2]Salta!J39</f>
        <v>509.06421230287179</v>
      </c>
      <c r="K247" s="13">
        <f>[2]Salta!K39</f>
        <v>483.68184358051411</v>
      </c>
      <c r="L247" s="13">
        <f>[2]Salta!L39</f>
        <v>478.80477040092876</v>
      </c>
      <c r="M247" s="13">
        <f>[2]Salta!M39</f>
        <v>456.72367121044539</v>
      </c>
      <c r="N247" s="13">
        <f>[2]Salta!N39</f>
        <v>475.9017563172992</v>
      </c>
      <c r="O247" s="13">
        <f>[2]Salta!O39</f>
        <v>425.21323310135978</v>
      </c>
      <c r="P247" s="13">
        <f>[2]Salta!P39</f>
        <v>455.74787855830078</v>
      </c>
      <c r="Q247" s="13">
        <f>[2]Salta!Q39</f>
        <v>437.14119706562559</v>
      </c>
      <c r="R247" s="13">
        <f>[2]Salta!R39</f>
        <v>442.88835525225704</v>
      </c>
      <c r="S247" s="13">
        <f>[2]Salta!S39</f>
        <v>337.14184609483561</v>
      </c>
      <c r="T247" s="13">
        <f>[2]Salta!T39</f>
        <v>432.20844186726418</v>
      </c>
      <c r="U247" s="13">
        <f>[2]Salta!U39</f>
        <v>549.96432651322061</v>
      </c>
      <c r="V247" s="13">
        <f>[2]Salta!V39</f>
        <v>696.1516890386855</v>
      </c>
    </row>
    <row r="248" spans="1:22" x14ac:dyDescent="0.45">
      <c r="A248" s="13" t="s">
        <v>19</v>
      </c>
      <c r="B248" s="14" t="s">
        <v>161</v>
      </c>
      <c r="C248" s="13">
        <f>[2]Salta!C40</f>
        <v>1038.0479413985665</v>
      </c>
      <c r="D248" s="13">
        <f>[2]Salta!D40</f>
        <v>1122.3840053882845</v>
      </c>
      <c r="E248" s="13">
        <f>[2]Salta!E40</f>
        <v>1281.7284109114471</v>
      </c>
      <c r="F248" s="13">
        <f>[2]Salta!F40</f>
        <v>1436.5149161743125</v>
      </c>
      <c r="G248" s="13">
        <f>[2]Salta!G40</f>
        <v>1500.5814382681881</v>
      </c>
      <c r="H248" s="13">
        <f>[2]Salta!H40</f>
        <v>1364.2649268150312</v>
      </c>
      <c r="I248" s="13">
        <f>[2]Salta!I40</f>
        <v>1523.9457796604618</v>
      </c>
      <c r="J248" s="13">
        <f>[2]Salta!J40</f>
        <v>1772.4465051682953</v>
      </c>
      <c r="K248" s="13">
        <f>[2]Salta!K40</f>
        <v>1745.2751876938378</v>
      </c>
      <c r="L248" s="13">
        <f>[2]Salta!L40</f>
        <v>1671.3426188479689</v>
      </c>
      <c r="M248" s="13">
        <f>[2]Salta!M40</f>
        <v>1648.7805192990838</v>
      </c>
      <c r="N248" s="13">
        <f>[2]Salta!N40</f>
        <v>1774.4868336448178</v>
      </c>
      <c r="O248" s="13">
        <f>[2]Salta!O40</f>
        <v>1674.6744726091028</v>
      </c>
      <c r="P248" s="13">
        <f>[2]Salta!P40</f>
        <v>1815.4091038327981</v>
      </c>
      <c r="Q248" s="13">
        <f>[2]Salta!Q40</f>
        <v>1846.8648996466868</v>
      </c>
      <c r="R248" s="13">
        <f>[2]Salta!R40</f>
        <v>1746.1042582889791</v>
      </c>
      <c r="S248" s="13">
        <f>[2]Salta!S40</f>
        <v>1616.6091646581883</v>
      </c>
      <c r="T248" s="13">
        <f>[2]Salta!T40</f>
        <v>1730.3044542032992</v>
      </c>
      <c r="U248" s="13">
        <f>[2]Salta!U40</f>
        <v>1778.9692176145804</v>
      </c>
      <c r="V248" s="13">
        <f>[2]Salta!V40</f>
        <v>1879.4912536412701</v>
      </c>
    </row>
    <row r="249" spans="1:22" x14ac:dyDescent="0.45">
      <c r="A249" s="13" t="s">
        <v>19</v>
      </c>
      <c r="B249" s="14" t="s">
        <v>162</v>
      </c>
      <c r="C249" s="13">
        <f>SUM([2]Salta!C41:C42)</f>
        <v>107.21948044002524</v>
      </c>
      <c r="D249" s="13">
        <f>SUM([2]Salta!D41:D42)</f>
        <v>126.77347360293376</v>
      </c>
      <c r="E249" s="13">
        <f>SUM([2]Salta!E41:E42)</f>
        <v>145.01090509190288</v>
      </c>
      <c r="F249" s="13">
        <f>SUM([2]Salta!F41:F42)</f>
        <v>175.37268525002088</v>
      </c>
      <c r="G249" s="13">
        <f>SUM([2]Salta!G41:G42)</f>
        <v>184.89211100199842</v>
      </c>
      <c r="H249" s="13">
        <f>SUM([2]Salta!H41:H42)</f>
        <v>186.28322192265401</v>
      </c>
      <c r="I249" s="13">
        <f>SUM([2]Salta!I41:I42)</f>
        <v>207.02657919135805</v>
      </c>
      <c r="J249" s="13">
        <f>SUM([2]Salta!J41:J42)</f>
        <v>216.76892466528966</v>
      </c>
      <c r="K249" s="13">
        <f>SUM([2]Salta!K41:K42)</f>
        <v>214.09802414005424</v>
      </c>
      <c r="L249" s="13">
        <f>SUM([2]Salta!L41:L42)</f>
        <v>221.27378680942559</v>
      </c>
      <c r="M249" s="13">
        <f>SUM([2]Salta!M41:M42)</f>
        <v>222.46721135617588</v>
      </c>
      <c r="N249" s="13">
        <f>SUM([2]Salta!N41:N42)</f>
        <v>221.34145707284657</v>
      </c>
      <c r="O249" s="13">
        <f>SUM([2]Salta!O41:O42)</f>
        <v>229.90249890327055</v>
      </c>
      <c r="P249" s="13">
        <f>SUM([2]Salta!P41:P42)</f>
        <v>238.62513781609601</v>
      </c>
      <c r="Q249" s="13">
        <f>SUM([2]Salta!Q41:Q42)</f>
        <v>242.09970239178728</v>
      </c>
      <c r="R249" s="13">
        <f>SUM([2]Salta!R41:R42)</f>
        <v>252.46693738287996</v>
      </c>
      <c r="S249" s="13">
        <f>SUM([2]Salta!S41:S42)</f>
        <v>128.61700127084779</v>
      </c>
      <c r="T249" s="13">
        <f>SUM([2]Salta!T41:T42)</f>
        <v>177.86513360204884</v>
      </c>
      <c r="U249" s="13">
        <f>SUM([2]Salta!U41:U42)</f>
        <v>207.08590261776874</v>
      </c>
      <c r="V249" s="13">
        <f>SUM([2]Salta!V41:V42)</f>
        <v>242.3813076701997</v>
      </c>
    </row>
    <row r="250" spans="1:22" x14ac:dyDescent="0.45">
      <c r="A250" s="13" t="s">
        <v>19</v>
      </c>
      <c r="B250" s="14" t="s">
        <v>163</v>
      </c>
      <c r="C250" s="13">
        <f>SUM([2]Salta!C43:C44)</f>
        <v>437.2690789206215</v>
      </c>
      <c r="D250" s="13">
        <f>SUM([2]Salta!D43:D44)</f>
        <v>501.1108666141518</v>
      </c>
      <c r="E250" s="13">
        <f>SUM([2]Salta!E43:E44)</f>
        <v>580.5422601233787</v>
      </c>
      <c r="F250" s="13">
        <f>SUM([2]Salta!F43:F44)</f>
        <v>661.27237286169611</v>
      </c>
      <c r="G250" s="13">
        <f>SUM([2]Salta!G43:G44)</f>
        <v>694.11179833625079</v>
      </c>
      <c r="H250" s="13">
        <f>SUM([2]Salta!H43:H44)</f>
        <v>698.97604233375932</v>
      </c>
      <c r="I250" s="13">
        <f>SUM([2]Salta!I43:I44)</f>
        <v>755.55285835940845</v>
      </c>
      <c r="J250" s="13">
        <f>SUM([2]Salta!J43:J44)</f>
        <v>820.19621445107191</v>
      </c>
      <c r="K250" s="13">
        <f>SUM([2]Salta!K43:K44)</f>
        <v>805.47039536796706</v>
      </c>
      <c r="L250" s="13">
        <f>SUM([2]Salta!L43:L44)</f>
        <v>823.53831723383394</v>
      </c>
      <c r="M250" s="13">
        <f>SUM([2]Salta!M43:M44)</f>
        <v>830.33826343601015</v>
      </c>
      <c r="N250" s="13">
        <f>SUM([2]Salta!N43:N44)</f>
        <v>862.69480203669116</v>
      </c>
      <c r="O250" s="13">
        <f>SUM([2]Salta!O43:O44)</f>
        <v>905.79651086661943</v>
      </c>
      <c r="P250" s="13">
        <f>SUM([2]Salta!P43:P44)</f>
        <v>936.83961820092441</v>
      </c>
      <c r="Q250" s="13">
        <f>SUM([2]Salta!Q43:Q44)</f>
        <v>932.36439951412694</v>
      </c>
      <c r="R250" s="13">
        <f>SUM([2]Salta!R43:R44)</f>
        <v>949.43900835114357</v>
      </c>
      <c r="S250" s="13">
        <f>SUM([2]Salta!S43:S44)</f>
        <v>796.36757427748398</v>
      </c>
      <c r="T250" s="13">
        <f>SUM([2]Salta!T43:T44)</f>
        <v>868.76815422042534</v>
      </c>
      <c r="U250" s="13">
        <f>SUM([2]Salta!U43:U44)</f>
        <v>949.82862384211126</v>
      </c>
      <c r="V250" s="13">
        <f>SUM([2]Salta!V43:V44)</f>
        <v>952.6476372301729</v>
      </c>
    </row>
    <row r="251" spans="1:22" x14ac:dyDescent="0.45">
      <c r="A251" s="13" t="s">
        <v>19</v>
      </c>
      <c r="B251" s="14" t="s">
        <v>164</v>
      </c>
      <c r="C251" s="13">
        <f>SUM([2]Salta!C45:C47)</f>
        <v>133.25755683940244</v>
      </c>
      <c r="D251" s="13">
        <f>SUM([2]Salta!D45:D47)</f>
        <v>156.34819257892386</v>
      </c>
      <c r="E251" s="13">
        <f>SUM([2]Salta!E45:E47)</f>
        <v>178.44131849653439</v>
      </c>
      <c r="F251" s="13">
        <f>SUM([2]Salta!F45:F47)</f>
        <v>201.48073454361042</v>
      </c>
      <c r="G251" s="13">
        <f>SUM([2]Salta!G45:G47)</f>
        <v>218.05930533939539</v>
      </c>
      <c r="H251" s="13">
        <f>SUM([2]Salta!H45:H47)</f>
        <v>220.77538147177535</v>
      </c>
      <c r="I251" s="13">
        <f>SUM([2]Salta!I45:I47)</f>
        <v>224.35916469494512</v>
      </c>
      <c r="J251" s="13">
        <f>SUM([2]Salta!J45:J47)</f>
        <v>257.41566083567341</v>
      </c>
      <c r="K251" s="13">
        <f>SUM([2]Salta!K45:K47)</f>
        <v>291.65436795626584</v>
      </c>
      <c r="L251" s="13">
        <f>SUM([2]Salta!L45:L47)</f>
        <v>290.27693468308865</v>
      </c>
      <c r="M251" s="13">
        <f>SUM([2]Salta!M45:M47)</f>
        <v>234.38916175869028</v>
      </c>
      <c r="N251" s="13">
        <f>SUM([2]Salta!N45:N47)</f>
        <v>241.79977739251933</v>
      </c>
      <c r="O251" s="13">
        <f>SUM([2]Salta!O45:O47)</f>
        <v>234.2188227156802</v>
      </c>
      <c r="P251" s="13">
        <f>SUM([2]Salta!P45:P47)</f>
        <v>228.35098030243154</v>
      </c>
      <c r="Q251" s="13">
        <f>SUM([2]Salta!Q45:Q47)</f>
        <v>231.00807752258908</v>
      </c>
      <c r="R251" s="13">
        <f>SUM([2]Salta!R45:R47)</f>
        <v>208.98742524715257</v>
      </c>
      <c r="S251" s="13">
        <f>SUM([2]Salta!S45:S47)</f>
        <v>218.2113946622317</v>
      </c>
      <c r="T251" s="13">
        <f>SUM([2]Salta!T45:T47)</f>
        <v>218.0971679402081</v>
      </c>
      <c r="U251" s="13">
        <f>SUM([2]Salta!U45:U47)</f>
        <v>189.51671102307597</v>
      </c>
      <c r="V251" s="13">
        <f>SUM([2]Salta!V45:V47)</f>
        <v>173.89739558933508</v>
      </c>
    </row>
    <row r="252" spans="1:22" x14ac:dyDescent="0.45">
      <c r="A252" s="13" t="s">
        <v>19</v>
      </c>
      <c r="B252" s="14" t="s">
        <v>165</v>
      </c>
      <c r="C252" s="13">
        <f>SUM([2]Salta!C48:C49)</f>
        <v>708.75498801662889</v>
      </c>
      <c r="D252" s="13">
        <f>SUM([2]Salta!D48:D49)</f>
        <v>737.19859101946486</v>
      </c>
      <c r="E252" s="13">
        <f>SUM([2]Salta!E48:E49)</f>
        <v>777.26956463325951</v>
      </c>
      <c r="F252" s="13">
        <f>SUM([2]Salta!F48:F49)</f>
        <v>831.42023563308408</v>
      </c>
      <c r="G252" s="13">
        <f>SUM([2]Salta!G48:G49)</f>
        <v>910.66463695627192</v>
      </c>
      <c r="H252" s="13">
        <f>SUM([2]Salta!H48:H49)</f>
        <v>901.42627948788311</v>
      </c>
      <c r="I252" s="13">
        <f>SUM([2]Salta!I48:I49)</f>
        <v>945.63109769927587</v>
      </c>
      <c r="J252" s="13">
        <f>SUM([2]Salta!J48:J49)</f>
        <v>999.01301608471488</v>
      </c>
      <c r="K252" s="13">
        <f>SUM([2]Salta!K48:K49)</f>
        <v>964.52617983460232</v>
      </c>
      <c r="L252" s="13">
        <f>SUM([2]Salta!L48:L49)</f>
        <v>975.4243312982619</v>
      </c>
      <c r="M252" s="13">
        <f>SUM([2]Salta!M48:M49)</f>
        <v>994.82057827478093</v>
      </c>
      <c r="N252" s="13">
        <f>SUM([2]Salta!N48:N49)</f>
        <v>1067.23838375896</v>
      </c>
      <c r="O252" s="13">
        <f>SUM([2]Salta!O48:O49)</f>
        <v>1028.8358740567896</v>
      </c>
      <c r="P252" s="13">
        <f>SUM([2]Salta!P48:P49)</f>
        <v>1020.7226721690608</v>
      </c>
      <c r="Q252" s="13">
        <f>SUM([2]Salta!Q48:Q49)</f>
        <v>1020.8766590903444</v>
      </c>
      <c r="R252" s="13">
        <f>SUM([2]Salta!R48:R49)</f>
        <v>1020.0906660983894</v>
      </c>
      <c r="S252" s="13">
        <f>SUM([2]Salta!S48:S49)</f>
        <v>965.8618869867239</v>
      </c>
      <c r="T252" s="13">
        <f>SUM([2]Salta!T48:T49)</f>
        <v>1064.7840076175489</v>
      </c>
      <c r="U252" s="13">
        <f>SUM([2]Salta!U48:U49)</f>
        <v>1103.0374314588769</v>
      </c>
      <c r="V252" s="13">
        <f>SUM([2]Salta!V48:V49)</f>
        <v>1165.9787328787284</v>
      </c>
    </row>
    <row r="253" spans="1:22" x14ac:dyDescent="0.45">
      <c r="A253" s="13" t="s">
        <v>19</v>
      </c>
      <c r="B253" s="14" t="s">
        <v>166</v>
      </c>
      <c r="C253" s="13">
        <f>[2]Salta!C50</f>
        <v>458.71760964169715</v>
      </c>
      <c r="D253" s="13">
        <f>[2]Salta!D50</f>
        <v>499.75824032564071</v>
      </c>
      <c r="E253" s="13">
        <f>[2]Salta!E50</f>
        <v>427.79327035248696</v>
      </c>
      <c r="F253" s="13">
        <f>[2]Salta!F50</f>
        <v>486.72956560184122</v>
      </c>
      <c r="G253" s="13">
        <f>[2]Salta!G50</f>
        <v>526.53319977850583</v>
      </c>
      <c r="H253" s="13">
        <f>[2]Salta!H50</f>
        <v>605.8728704321295</v>
      </c>
      <c r="I253" s="13">
        <f>[2]Salta!I50</f>
        <v>601.29866101195057</v>
      </c>
      <c r="J253" s="13">
        <f>[2]Salta!J50</f>
        <v>630.01728534174856</v>
      </c>
      <c r="K253" s="13">
        <f>[2]Salta!K50</f>
        <v>707.25141666747186</v>
      </c>
      <c r="L253" s="13">
        <f>[2]Salta!L50</f>
        <v>766.78598093442076</v>
      </c>
      <c r="M253" s="13">
        <f>[2]Salta!M50</f>
        <v>746.04175864512922</v>
      </c>
      <c r="N253" s="13">
        <f>[2]Salta!N50</f>
        <v>819.6745820931352</v>
      </c>
      <c r="O253" s="13">
        <f>[2]Salta!O50</f>
        <v>873.46611161134501</v>
      </c>
      <c r="P253" s="13">
        <f>[2]Salta!P50</f>
        <v>886.72873850823066</v>
      </c>
      <c r="Q253" s="13">
        <f>[2]Salta!Q50</f>
        <v>894.53603617156841</v>
      </c>
      <c r="R253" s="13">
        <f>[2]Salta!R50</f>
        <v>908.09033669893313</v>
      </c>
      <c r="S253" s="13">
        <f>[2]Salta!S50</f>
        <v>915.8020374411949</v>
      </c>
      <c r="T253" s="13">
        <f>[2]Salta!T50</f>
        <v>934.88510923941021</v>
      </c>
      <c r="U253" s="13">
        <f>[2]Salta!U50</f>
        <v>1023.9267448107006</v>
      </c>
      <c r="V253" s="13">
        <f>[2]Salta!V50</f>
        <v>998.58719094830963</v>
      </c>
    </row>
    <row r="254" spans="1:22" x14ac:dyDescent="0.45">
      <c r="A254" s="13" t="s">
        <v>19</v>
      </c>
      <c r="B254" s="14" t="s">
        <v>167</v>
      </c>
      <c r="C254" s="13">
        <f>SUM([2]Salta!C51:C52)</f>
        <v>320.09816845397154</v>
      </c>
      <c r="D254" s="13">
        <f>SUM([2]Salta!D51:D52)</f>
        <v>354.62283751342932</v>
      </c>
      <c r="E254" s="13">
        <f>SUM([2]Salta!E51:E52)</f>
        <v>349.65801664604192</v>
      </c>
      <c r="F254" s="13">
        <f>SUM([2]Salta!F51:F52)</f>
        <v>367.04376628945028</v>
      </c>
      <c r="G254" s="13">
        <f>SUM([2]Salta!G51:G52)</f>
        <v>383.1054477716213</v>
      </c>
      <c r="H254" s="13">
        <f>SUM([2]Salta!H51:H52)</f>
        <v>396.62826794429435</v>
      </c>
      <c r="I254" s="13">
        <f>SUM([2]Salta!I51:I52)</f>
        <v>410.81309467802822</v>
      </c>
      <c r="J254" s="13">
        <f>SUM([2]Salta!J51:J52)</f>
        <v>425.42337180571826</v>
      </c>
      <c r="K254" s="13">
        <f>SUM([2]Salta!K51:K52)</f>
        <v>435.60963244352291</v>
      </c>
      <c r="L254" s="13">
        <f>SUM([2]Salta!L51:L52)</f>
        <v>425.83678204260252</v>
      </c>
      <c r="M254" s="13">
        <f>SUM([2]Salta!M51:M52)</f>
        <v>496.11997312083543</v>
      </c>
      <c r="N254" s="13">
        <f>SUM([2]Salta!N51:N52)</f>
        <v>546.45553799155948</v>
      </c>
      <c r="O254" s="13">
        <f>SUM([2]Salta!O51:O52)</f>
        <v>601.89225090514265</v>
      </c>
      <c r="P254" s="13">
        <f>SUM([2]Salta!P51:P52)</f>
        <v>620.95994985144489</v>
      </c>
      <c r="Q254" s="13">
        <f>SUM([2]Salta!Q51:Q52)</f>
        <v>623.93586921597444</v>
      </c>
      <c r="R254" s="13">
        <f>SUM([2]Salta!R51:R52)</f>
        <v>648.80411564876181</v>
      </c>
      <c r="S254" s="13">
        <f>SUM([2]Salta!S51:S52)</f>
        <v>662.46000977714266</v>
      </c>
      <c r="T254" s="13">
        <f>SUM([2]Salta!T51:T52)</f>
        <v>694.71254941504435</v>
      </c>
      <c r="U254" s="13">
        <f>SUM([2]Salta!U51:U52)</f>
        <v>747.90572792057299</v>
      </c>
      <c r="V254" s="13">
        <f>SUM([2]Salta!V51:V52)</f>
        <v>792.23872831195467</v>
      </c>
    </row>
    <row r="255" spans="1:22" x14ac:dyDescent="0.45">
      <c r="A255" s="13" t="s">
        <v>19</v>
      </c>
      <c r="B255" s="14" t="s">
        <v>168</v>
      </c>
      <c r="C255" s="13">
        <f>SUM([2]Salta!C53:C54)</f>
        <v>260.48359925597305</v>
      </c>
      <c r="D255" s="13">
        <f>SUM([2]Salta!D53:D54)</f>
        <v>274.84422231704951</v>
      </c>
      <c r="E255" s="13">
        <f>SUM([2]Salta!E53:E54)</f>
        <v>277.48195127544028</v>
      </c>
      <c r="F255" s="13">
        <f>SUM([2]Salta!F53:F54)</f>
        <v>291.93070998872957</v>
      </c>
      <c r="G255" s="13">
        <f>SUM([2]Salta!G53:G54)</f>
        <v>271.78415636789941</v>
      </c>
      <c r="H255" s="13">
        <f>SUM([2]Salta!H53:H54)</f>
        <v>307.15735502639353</v>
      </c>
      <c r="I255" s="13">
        <f>SUM([2]Salta!I53:I54)</f>
        <v>311.23496177648997</v>
      </c>
      <c r="J255" s="13">
        <f>SUM([2]Salta!J53:J54)</f>
        <v>336.69587153060445</v>
      </c>
      <c r="K255" s="13">
        <f>SUM([2]Salta!K53:K54)</f>
        <v>368.4938466579282</v>
      </c>
      <c r="L255" s="13">
        <f>SUM([2]Salta!L53:L54)</f>
        <v>387.78440511856849</v>
      </c>
      <c r="M255" s="13">
        <f>SUM([2]Salta!M53:M54)</f>
        <v>387.80794027247634</v>
      </c>
      <c r="N255" s="13">
        <f>SUM([2]Salta!N53:N54)</f>
        <v>403.29416728849526</v>
      </c>
      <c r="O255" s="13">
        <f>SUM([2]Salta!O53:O54)</f>
        <v>419.54434667504671</v>
      </c>
      <c r="P255" s="13">
        <f>SUM([2]Salta!P53:P54)</f>
        <v>429.14691391684488</v>
      </c>
      <c r="Q255" s="13">
        <f>SUM([2]Salta!Q53:Q54)</f>
        <v>435.94825519817095</v>
      </c>
      <c r="R255" s="13">
        <f>SUM([2]Salta!R53:R54)</f>
        <v>448.13058079696333</v>
      </c>
      <c r="S255" s="13">
        <f>SUM([2]Salta!S53:S54)</f>
        <v>414.816354141543</v>
      </c>
      <c r="T255" s="13">
        <f>SUM([2]Salta!T53:T54)</f>
        <v>460.84464726004046</v>
      </c>
      <c r="U255" s="13">
        <f>SUM([2]Salta!U53:U54)</f>
        <v>491.68087428279438</v>
      </c>
      <c r="V255" s="13">
        <f>SUM([2]Salta!V53:V54)</f>
        <v>503.1706067074914</v>
      </c>
    </row>
    <row r="256" spans="1:22" x14ac:dyDescent="0.45">
      <c r="A256" s="13" t="s">
        <v>19</v>
      </c>
      <c r="B256" s="14" t="s">
        <v>169</v>
      </c>
      <c r="C256" s="13">
        <f>SUM([2]Salta!C55:C58)</f>
        <v>217.8322284415712</v>
      </c>
      <c r="D256" s="13">
        <f>SUM([2]Salta!D55:D58)</f>
        <v>234.08545217897125</v>
      </c>
      <c r="E256" s="13">
        <f>SUM([2]Salta!E55:E58)</f>
        <v>252.10035832546777</v>
      </c>
      <c r="F256" s="13">
        <f>SUM([2]Salta!F55:F58)</f>
        <v>275.74723712527344</v>
      </c>
      <c r="G256" s="13">
        <f>SUM([2]Salta!G55:G58)</f>
        <v>294.50231433269028</v>
      </c>
      <c r="H256" s="13">
        <f>SUM([2]Salta!H55:H58)</f>
        <v>302.38778323003999</v>
      </c>
      <c r="I256" s="13">
        <f>SUM([2]Salta!I55:I58)</f>
        <v>313.27735840155083</v>
      </c>
      <c r="J256" s="13">
        <f>SUM([2]Salta!J55:J58)</f>
        <v>329.83432380863235</v>
      </c>
      <c r="K256" s="13">
        <f>SUM([2]Salta!K55:K58)</f>
        <v>330.00855861035575</v>
      </c>
      <c r="L256" s="13">
        <f>SUM([2]Salta!L55:L58)</f>
        <v>334.81806014779198</v>
      </c>
      <c r="M256" s="13">
        <f>SUM([2]Salta!M55:M58)</f>
        <v>361.35253246172886</v>
      </c>
      <c r="N256" s="13">
        <f>SUM([2]Salta!N55:N58)</f>
        <v>345.88031849145455</v>
      </c>
      <c r="O256" s="13">
        <f>SUM([2]Salta!O55:O58)</f>
        <v>334.4609777662443</v>
      </c>
      <c r="P256" s="13">
        <f>SUM([2]Salta!P55:P58)</f>
        <v>339.97572564464679</v>
      </c>
      <c r="Q256" s="13">
        <f>SUM([2]Salta!Q55:Q58)</f>
        <v>345.24574091222456</v>
      </c>
      <c r="R256" s="13">
        <f>SUM([2]Salta!R55:R58)</f>
        <v>335.97122973555361</v>
      </c>
      <c r="S256" s="13">
        <f>SUM([2]Salta!S55:S58)</f>
        <v>218.4205559852212</v>
      </c>
      <c r="T256" s="13">
        <f>SUM([2]Salta!T55:T58)</f>
        <v>270.48642136845751</v>
      </c>
      <c r="U256" s="13">
        <f>SUM([2]Salta!U55:U58)</f>
        <v>297.62699351212052</v>
      </c>
      <c r="V256" s="13">
        <f>SUM([2]Salta!V55:V58)</f>
        <v>300.67343941376754</v>
      </c>
    </row>
    <row r="257" spans="1:22" ht="16.5" customHeight="1" x14ac:dyDescent="0.45">
      <c r="A257" s="13" t="s">
        <v>20</v>
      </c>
      <c r="B257" s="14" t="s">
        <v>155</v>
      </c>
      <c r="C257" s="13">
        <f>SUM('[2]San Juan'!C7:C8)</f>
        <v>566.82563360421932</v>
      </c>
      <c r="D257" s="13">
        <f>SUM('[2]San Juan'!D7:D8)</f>
        <v>668.19551796036262</v>
      </c>
      <c r="E257" s="13">
        <f>SUM('[2]San Juan'!E7:E8)</f>
        <v>571.35549858594288</v>
      </c>
      <c r="F257" s="13">
        <f>SUM('[2]San Juan'!F7:F8)</f>
        <v>573.49408370332878</v>
      </c>
      <c r="G257" s="13">
        <f>SUM('[2]San Juan'!G7:G8)</f>
        <v>569.71474981782364</v>
      </c>
      <c r="H257" s="13">
        <f>SUM('[2]San Juan'!H7:H8)</f>
        <v>375.81080512748605</v>
      </c>
      <c r="I257" s="13">
        <f>SUM('[2]San Juan'!I7:I8)</f>
        <v>562.83870042787373</v>
      </c>
      <c r="J257" s="13">
        <f>SUM('[2]San Juan'!J7:J8)</f>
        <v>508.17287998916174</v>
      </c>
      <c r="K257" s="13">
        <f>SUM('[2]San Juan'!K7:K8)</f>
        <v>397.21272257460851</v>
      </c>
      <c r="L257" s="13">
        <f>SUM('[2]San Juan'!L7:L8)</f>
        <v>553.66123782178693</v>
      </c>
      <c r="M257" s="13">
        <f>SUM('[2]San Juan'!M7:M8)</f>
        <v>534.48229091477606</v>
      </c>
      <c r="N257" s="13">
        <f>SUM('[2]San Juan'!N7:N8)</f>
        <v>462.56976852566868</v>
      </c>
      <c r="O257" s="13">
        <f>SUM('[2]San Juan'!O7:O8)</f>
        <v>474.04926010214689</v>
      </c>
      <c r="P257" s="13">
        <f>SUM('[2]San Juan'!P7:P8)</f>
        <v>435.55512114364353</v>
      </c>
      <c r="Q257" s="13">
        <f>SUM('[2]San Juan'!Q7:Q8)</f>
        <v>468.73836776440254</v>
      </c>
      <c r="R257" s="13">
        <f>SUM('[2]San Juan'!R7:R8)</f>
        <v>428.72052328600068</v>
      </c>
      <c r="S257" s="13">
        <f>SUM('[2]San Juan'!S7:S8)</f>
        <v>342.59119799230501</v>
      </c>
      <c r="T257" s="13">
        <f>SUM('[2]San Juan'!T7:T8)</f>
        <v>352.15115020502788</v>
      </c>
      <c r="U257" s="13">
        <f>SUM('[2]San Juan'!U7:U8)</f>
        <v>347.6630559972977</v>
      </c>
      <c r="V257" s="13">
        <f>SUM('[2]San Juan'!V7:V8)</f>
        <v>323.12563411610591</v>
      </c>
    </row>
    <row r="258" spans="1:22" x14ac:dyDescent="0.45">
      <c r="A258" s="13" t="s">
        <v>20</v>
      </c>
      <c r="B258" s="14" t="s">
        <v>156</v>
      </c>
      <c r="C258" s="13">
        <f>'[2]San Juan'!C9</f>
        <v>0</v>
      </c>
      <c r="D258" s="13">
        <f>'[2]San Juan'!D9</f>
        <v>0</v>
      </c>
      <c r="E258" s="13">
        <f>'[2]San Juan'!E9</f>
        <v>0</v>
      </c>
      <c r="F258" s="13">
        <f>'[2]San Juan'!F9</f>
        <v>0</v>
      </c>
      <c r="G258" s="13">
        <f>'[2]San Juan'!G9</f>
        <v>0</v>
      </c>
      <c r="H258" s="13">
        <f>'[2]San Juan'!H9</f>
        <v>0</v>
      </c>
      <c r="I258" s="13">
        <f>'[2]San Juan'!I9</f>
        <v>0</v>
      </c>
      <c r="J258" s="13">
        <f>'[2]San Juan'!J9</f>
        <v>0</v>
      </c>
      <c r="K258" s="13">
        <f>'[2]San Juan'!K9</f>
        <v>0</v>
      </c>
      <c r="L258" s="13">
        <f>'[2]San Juan'!L9</f>
        <v>0</v>
      </c>
      <c r="M258" s="13">
        <f>'[2]San Juan'!M9</f>
        <v>0</v>
      </c>
      <c r="N258" s="13">
        <f>'[2]San Juan'!N9</f>
        <v>0</v>
      </c>
      <c r="O258" s="13">
        <f>'[2]San Juan'!O9</f>
        <v>0</v>
      </c>
      <c r="P258" s="13">
        <f>'[2]San Juan'!P9</f>
        <v>0</v>
      </c>
      <c r="Q258" s="13">
        <f>'[2]San Juan'!Q9</f>
        <v>0</v>
      </c>
      <c r="R258" s="13">
        <f>'[2]San Juan'!R9</f>
        <v>0</v>
      </c>
      <c r="S258" s="13">
        <f>'[2]San Juan'!S9</f>
        <v>0</v>
      </c>
      <c r="T258" s="13">
        <f>'[2]San Juan'!T9</f>
        <v>0</v>
      </c>
      <c r="U258" s="13">
        <f>'[2]San Juan'!U9</f>
        <v>0</v>
      </c>
      <c r="V258" s="13">
        <f>'[2]San Juan'!V9</f>
        <v>0</v>
      </c>
    </row>
    <row r="259" spans="1:22" x14ac:dyDescent="0.45">
      <c r="A259" s="13" t="s">
        <v>20</v>
      </c>
      <c r="B259" s="14" t="s">
        <v>157</v>
      </c>
      <c r="C259" s="13">
        <f>SUM('[2]San Juan'!C10:C11)</f>
        <v>69.621964990555028</v>
      </c>
      <c r="D259" s="13">
        <f>SUM('[2]San Juan'!D10:D11)</f>
        <v>92.882544716261251</v>
      </c>
      <c r="E259" s="13">
        <f>SUM('[2]San Juan'!E10:E11)</f>
        <v>404.25974932693805</v>
      </c>
      <c r="F259" s="13">
        <f>SUM('[2]San Juan'!F10:F11)</f>
        <v>391.74783116240098</v>
      </c>
      <c r="G259" s="13">
        <f>SUM('[2]San Juan'!G10:G11)</f>
        <v>575.12072547105424</v>
      </c>
      <c r="H259" s="13">
        <f>SUM('[2]San Juan'!H10:H11)</f>
        <v>1023.4197404794027</v>
      </c>
      <c r="I259" s="13">
        <f>SUM('[2]San Juan'!I10:I11)</f>
        <v>1519.6487673678632</v>
      </c>
      <c r="J259" s="13">
        <f>SUM('[2]San Juan'!J10:J11)</f>
        <v>1422.2545313405356</v>
      </c>
      <c r="K259" s="13">
        <f>SUM('[2]San Juan'!K10:K11)</f>
        <v>1358.5077804022253</v>
      </c>
      <c r="L259" s="13">
        <f>SUM('[2]San Juan'!L10:L11)</f>
        <v>1198.6038174454932</v>
      </c>
      <c r="M259" s="13">
        <f>SUM('[2]San Juan'!M10:M11)</f>
        <v>1275.4856813852393</v>
      </c>
      <c r="N259" s="13">
        <f>SUM('[2]San Juan'!N10:N11)</f>
        <v>1119.6548566716926</v>
      </c>
      <c r="O259" s="13">
        <f>SUM('[2]San Juan'!O10:O11)</f>
        <v>900.5568984468988</v>
      </c>
      <c r="P259" s="13">
        <f>SUM('[2]San Juan'!P10:P11)</f>
        <v>1013.4138105186248</v>
      </c>
      <c r="Q259" s="13">
        <f>SUM('[2]San Juan'!Q10:Q11)</f>
        <v>786.24465745791429</v>
      </c>
      <c r="R259" s="13">
        <f>SUM('[2]San Juan'!R10:R11)</f>
        <v>724.16555734405551</v>
      </c>
      <c r="S259" s="13">
        <f>SUM('[2]San Juan'!S10:S11)</f>
        <v>777.81361910730186</v>
      </c>
      <c r="T259" s="13">
        <f>SUM('[2]San Juan'!T10:T11)</f>
        <v>750.42447425739579</v>
      </c>
      <c r="U259" s="13">
        <f>SUM('[2]San Juan'!U10:U11)</f>
        <v>712.17078499224999</v>
      </c>
      <c r="V259" s="13">
        <f>SUM('[2]San Juan'!V10:V11)</f>
        <v>729.43174238170127</v>
      </c>
    </row>
    <row r="260" spans="1:22" x14ac:dyDescent="0.45">
      <c r="A260" s="13" t="s">
        <v>20</v>
      </c>
      <c r="B260" s="14" t="s">
        <v>158</v>
      </c>
      <c r="C260" s="13">
        <f>SUM('[2]San Juan'!C12:C35)</f>
        <v>1147.4724667557286</v>
      </c>
      <c r="D260" s="13">
        <f>SUM('[2]San Juan'!D12:D35)</f>
        <v>1222.1322144371836</v>
      </c>
      <c r="E260" s="13">
        <f>SUM('[2]San Juan'!E12:E35)</f>
        <v>1333.8588146561312</v>
      </c>
      <c r="F260" s="13">
        <f>SUM('[2]San Juan'!F12:F35)</f>
        <v>1440.8040588337551</v>
      </c>
      <c r="G260" s="13">
        <f>SUM('[2]San Juan'!G12:G35)</f>
        <v>1497.8037100019944</v>
      </c>
      <c r="H260" s="13">
        <f>SUM('[2]San Juan'!H12:H35)</f>
        <v>1418.4255326862826</v>
      </c>
      <c r="I260" s="13">
        <f>SUM('[2]San Juan'!I12:I35)</f>
        <v>1527.7193362801634</v>
      </c>
      <c r="J260" s="13">
        <f>SUM('[2]San Juan'!J12:J35)</f>
        <v>1631.2681692488566</v>
      </c>
      <c r="K260" s="13">
        <f>SUM('[2]San Juan'!K12:K35)</f>
        <v>1601.8883888451289</v>
      </c>
      <c r="L260" s="13">
        <f>SUM('[2]San Juan'!L12:L35)</f>
        <v>1564.6952827782443</v>
      </c>
      <c r="M260" s="13">
        <f>SUM('[2]San Juan'!M12:M35)</f>
        <v>1523.8508814030758</v>
      </c>
      <c r="N260" s="13">
        <f>SUM('[2]San Juan'!N12:N35)</f>
        <v>1494.482343887418</v>
      </c>
      <c r="O260" s="13">
        <f>SUM('[2]San Juan'!O12:O35)</f>
        <v>1388.0949920411906</v>
      </c>
      <c r="P260" s="13">
        <f>SUM('[2]San Juan'!P12:P35)</f>
        <v>1385.4499590416842</v>
      </c>
      <c r="Q260" s="13">
        <f>SUM('[2]San Juan'!Q12:Q35)</f>
        <v>1351.0468191731636</v>
      </c>
      <c r="R260" s="13">
        <f>SUM('[2]San Juan'!R12:R35)</f>
        <v>1289.0832891078055</v>
      </c>
      <c r="S260" s="13">
        <f>SUM('[2]San Juan'!S12:S35)</f>
        <v>1164.7722926783144</v>
      </c>
      <c r="T260" s="13">
        <f>SUM('[2]San Juan'!T12:T35)</f>
        <v>1322.3197205723893</v>
      </c>
      <c r="U260" s="13">
        <f>SUM('[2]San Juan'!U12:U35)</f>
        <v>1370.7744691833598</v>
      </c>
      <c r="V260" s="13">
        <f>SUM('[2]San Juan'!V12:V35)</f>
        <v>1291.199355294664</v>
      </c>
    </row>
    <row r="261" spans="1:22" x14ac:dyDescent="0.45">
      <c r="A261" s="13" t="s">
        <v>20</v>
      </c>
      <c r="B261" s="14" t="s">
        <v>159</v>
      </c>
      <c r="C261" s="13">
        <f>SUM('[2]San Juan'!C36:C38)</f>
        <v>93.753660964930503</v>
      </c>
      <c r="D261" s="13">
        <f>SUM('[2]San Juan'!D36:D38)</f>
        <v>101.2461242615681</v>
      </c>
      <c r="E261" s="13">
        <f>SUM('[2]San Juan'!E36:E38)</f>
        <v>104.64377533637841</v>
      </c>
      <c r="F261" s="13">
        <f>SUM('[2]San Juan'!F36:F38)</f>
        <v>105.63515657773226</v>
      </c>
      <c r="G261" s="13">
        <f>SUM('[2]San Juan'!G36:G38)</f>
        <v>109.10914718130286</v>
      </c>
      <c r="H261" s="13">
        <f>SUM('[2]San Juan'!H36:H38)</f>
        <v>106.56341677926339</v>
      </c>
      <c r="I261" s="13">
        <f>SUM('[2]San Juan'!I36:I38)</f>
        <v>113.6676487921213</v>
      </c>
      <c r="J261" s="13">
        <f>SUM('[2]San Juan'!J36:J38)</f>
        <v>121.37382233403721</v>
      </c>
      <c r="K261" s="13">
        <f>SUM('[2]San Juan'!K36:K38)</f>
        <v>126.02279801278723</v>
      </c>
      <c r="L261" s="13">
        <f>SUM('[2]San Juan'!L36:L38)</f>
        <v>128.88731868698505</v>
      </c>
      <c r="M261" s="13">
        <f>SUM('[2]San Juan'!M36:M38)</f>
        <v>133.03248272148539</v>
      </c>
      <c r="N261" s="13">
        <f>SUM('[2]San Juan'!N36:N38)</f>
        <v>138.32546630841762</v>
      </c>
      <c r="O261" s="13">
        <f>SUM('[2]San Juan'!O36:O38)</f>
        <v>136.22350910020594</v>
      </c>
      <c r="P261" s="13">
        <f>SUM('[2]San Juan'!P36:P38)</f>
        <v>135.72706685631331</v>
      </c>
      <c r="Q261" s="13">
        <f>SUM('[2]San Juan'!Q36:Q38)</f>
        <v>131.82577766681391</v>
      </c>
      <c r="R261" s="13">
        <f>SUM('[2]San Juan'!R36:R38)</f>
        <v>130.44322178330953</v>
      </c>
      <c r="S261" s="13">
        <f>SUM('[2]San Juan'!S36:S38)</f>
        <v>134.81724859378826</v>
      </c>
      <c r="T261" s="13">
        <f>SUM('[2]San Juan'!T36:T38)</f>
        <v>136.10561396033137</v>
      </c>
      <c r="U261" s="13">
        <f>SUM('[2]San Juan'!U36:U38)</f>
        <v>144.53526038062202</v>
      </c>
      <c r="V261" s="13">
        <f>SUM('[2]San Juan'!V36:V38)</f>
        <v>142.43764807503788</v>
      </c>
    </row>
    <row r="262" spans="1:22" x14ac:dyDescent="0.45">
      <c r="A262" s="13" t="s">
        <v>20</v>
      </c>
      <c r="B262" s="14" t="s">
        <v>160</v>
      </c>
      <c r="C262" s="13">
        <f>'[2]San Juan'!C39</f>
        <v>291.68133517987951</v>
      </c>
      <c r="D262" s="13">
        <f>'[2]San Juan'!D39</f>
        <v>321.41776228068363</v>
      </c>
      <c r="E262" s="13">
        <f>'[2]San Juan'!E39</f>
        <v>372.16832937621245</v>
      </c>
      <c r="F262" s="13">
        <f>'[2]San Juan'!F39</f>
        <v>390.42150885818938</v>
      </c>
      <c r="G262" s="13">
        <f>'[2]San Juan'!G39</f>
        <v>439.69730545965808</v>
      </c>
      <c r="H262" s="13">
        <f>'[2]San Juan'!H39</f>
        <v>383.33456485737366</v>
      </c>
      <c r="I262" s="13">
        <f>'[2]San Juan'!I39</f>
        <v>400.83602954824698</v>
      </c>
      <c r="J262" s="13">
        <f>'[2]San Juan'!J39</f>
        <v>562.54263473262893</v>
      </c>
      <c r="K262" s="13">
        <f>'[2]San Juan'!K39</f>
        <v>720.89325085723056</v>
      </c>
      <c r="L262" s="13">
        <f>'[2]San Juan'!L39</f>
        <v>806.11128498698486</v>
      </c>
      <c r="M262" s="13">
        <f>'[2]San Juan'!M39</f>
        <v>549.16012313982594</v>
      </c>
      <c r="N262" s="13">
        <f>'[2]San Juan'!N39</f>
        <v>547.60063449131565</v>
      </c>
      <c r="O262" s="13">
        <f>'[2]San Juan'!O39</f>
        <v>523.63709367312424</v>
      </c>
      <c r="P262" s="13">
        <f>'[2]San Juan'!P39</f>
        <v>555.91342005860133</v>
      </c>
      <c r="Q262" s="13">
        <f>'[2]San Juan'!Q39</f>
        <v>599.30091720456608</v>
      </c>
      <c r="R262" s="13">
        <f>'[2]San Juan'!R39</f>
        <v>573.47454419448934</v>
      </c>
      <c r="S262" s="13">
        <f>'[2]San Juan'!S39</f>
        <v>429.06364584925791</v>
      </c>
      <c r="T262" s="13">
        <f>'[2]San Juan'!T39</f>
        <v>602.46433541038357</v>
      </c>
      <c r="U262" s="13">
        <f>'[2]San Juan'!U39</f>
        <v>676.41899622425274</v>
      </c>
      <c r="V262" s="13">
        <f>'[2]San Juan'!V39</f>
        <v>623.08863644456039</v>
      </c>
    </row>
    <row r="263" spans="1:22" x14ac:dyDescent="0.45">
      <c r="A263" s="13" t="s">
        <v>20</v>
      </c>
      <c r="B263" s="14" t="s">
        <v>161</v>
      </c>
      <c r="C263" s="13">
        <f>'[2]San Juan'!C40</f>
        <v>732.13268816988091</v>
      </c>
      <c r="D263" s="13">
        <f>'[2]San Juan'!D40</f>
        <v>808.74511185630024</v>
      </c>
      <c r="E263" s="13">
        <f>'[2]San Juan'!E40</f>
        <v>893.69752206774979</v>
      </c>
      <c r="F263" s="13">
        <f>'[2]San Juan'!F40</f>
        <v>982.79814595775906</v>
      </c>
      <c r="G263" s="13">
        <f>'[2]San Juan'!G40</f>
        <v>1038.5070261721405</v>
      </c>
      <c r="H263" s="13">
        <f>'[2]San Juan'!H40</f>
        <v>968.78614003375526</v>
      </c>
      <c r="I263" s="13">
        <f>'[2]San Juan'!I40</f>
        <v>1068.7530434713665</v>
      </c>
      <c r="J263" s="13">
        <f>'[2]San Juan'!J40</f>
        <v>1179.767596409755</v>
      </c>
      <c r="K263" s="13">
        <f>'[2]San Juan'!K40</f>
        <v>1166.8282753366832</v>
      </c>
      <c r="L263" s="13">
        <f>'[2]San Juan'!L40</f>
        <v>1178.0352210354708</v>
      </c>
      <c r="M263" s="13">
        <f>'[2]San Juan'!M40</f>
        <v>1098.9009924967618</v>
      </c>
      <c r="N263" s="13">
        <f>'[2]San Juan'!N40</f>
        <v>1085.4623083022934</v>
      </c>
      <c r="O263" s="13">
        <f>'[2]San Juan'!O40</f>
        <v>1037.4208608315341</v>
      </c>
      <c r="P263" s="13">
        <f>'[2]San Juan'!P40</f>
        <v>1045.922366678933</v>
      </c>
      <c r="Q263" s="13">
        <f>'[2]San Juan'!Q40</f>
        <v>1052.4390712814418</v>
      </c>
      <c r="R263" s="13">
        <f>'[2]San Juan'!R40</f>
        <v>961.28174368588577</v>
      </c>
      <c r="S263" s="13">
        <f>'[2]San Juan'!S40</f>
        <v>884.4728163457778</v>
      </c>
      <c r="T263" s="13">
        <f>'[2]San Juan'!T40</f>
        <v>987.33978918521314</v>
      </c>
      <c r="U263" s="13">
        <f>'[2]San Juan'!U40</f>
        <v>1047.1256880794047</v>
      </c>
      <c r="V263" s="13">
        <f>'[2]San Juan'!V40</f>
        <v>1033.5329027428936</v>
      </c>
    </row>
    <row r="264" spans="1:22" x14ac:dyDescent="0.45">
      <c r="A264" s="13" t="s">
        <v>20</v>
      </c>
      <c r="B264" s="14" t="s">
        <v>162</v>
      </c>
      <c r="C264" s="13">
        <f>SUM('[2]San Juan'!C41:C42)</f>
        <v>62.628966894401032</v>
      </c>
      <c r="D264" s="13">
        <f>SUM('[2]San Juan'!D41:D42)</f>
        <v>91.467902709193851</v>
      </c>
      <c r="E264" s="13">
        <f>SUM('[2]San Juan'!E41:E42)</f>
        <v>101.31007155925718</v>
      </c>
      <c r="F264" s="13">
        <f>SUM('[2]San Juan'!F41:F42)</f>
        <v>125.07321650274267</v>
      </c>
      <c r="G264" s="13">
        <f>SUM('[2]San Juan'!G41:G42)</f>
        <v>133.36907002916573</v>
      </c>
      <c r="H264" s="13">
        <f>SUM('[2]San Juan'!H41:H42)</f>
        <v>140.00561770785833</v>
      </c>
      <c r="I264" s="13">
        <f>SUM('[2]San Juan'!I41:I42)</f>
        <v>154.93976590628859</v>
      </c>
      <c r="J264" s="13">
        <f>SUM('[2]San Juan'!J41:J42)</f>
        <v>195.49734472232453</v>
      </c>
      <c r="K264" s="13">
        <f>SUM('[2]San Juan'!K41:K42)</f>
        <v>223.19322356480865</v>
      </c>
      <c r="L264" s="13">
        <f>SUM('[2]San Juan'!L41:L42)</f>
        <v>244.00085025422851</v>
      </c>
      <c r="M264" s="13">
        <f>SUM('[2]San Juan'!M41:M42)</f>
        <v>175.9758575789032</v>
      </c>
      <c r="N264" s="13">
        <f>SUM('[2]San Juan'!N41:N42)</f>
        <v>167.46293222404563</v>
      </c>
      <c r="O264" s="13">
        <f>SUM('[2]San Juan'!O41:O42)</f>
        <v>172.67435213490882</v>
      </c>
      <c r="P264" s="13">
        <f>SUM('[2]San Juan'!P41:P42)</f>
        <v>185.1997824436454</v>
      </c>
      <c r="Q264" s="13">
        <f>SUM('[2]San Juan'!Q41:Q42)</f>
        <v>184.40012581834648</v>
      </c>
      <c r="R264" s="13">
        <f>SUM('[2]San Juan'!R41:R42)</f>
        <v>179.44206912243732</v>
      </c>
      <c r="S264" s="13">
        <f>SUM('[2]San Juan'!S41:S42)</f>
        <v>96.441050854814833</v>
      </c>
      <c r="T264" s="13">
        <f>SUM('[2]San Juan'!T41:T42)</f>
        <v>137.40613654276368</v>
      </c>
      <c r="U264" s="13">
        <f>SUM('[2]San Juan'!U41:U42)</f>
        <v>163.94857850067632</v>
      </c>
      <c r="V264" s="13">
        <f>SUM('[2]San Juan'!V41:V42)</f>
        <v>158.61824249537969</v>
      </c>
    </row>
    <row r="265" spans="1:22" x14ac:dyDescent="0.45">
      <c r="A265" s="13" t="s">
        <v>20</v>
      </c>
      <c r="B265" s="14" t="s">
        <v>163</v>
      </c>
      <c r="C265" s="13">
        <f>SUM('[2]San Juan'!C43:C44)</f>
        <v>236.0629355857933</v>
      </c>
      <c r="D265" s="13">
        <f>SUM('[2]San Juan'!D43:D44)</f>
        <v>271.219656318327</v>
      </c>
      <c r="E265" s="13">
        <f>SUM('[2]San Juan'!E43:E44)</f>
        <v>302.08536774637832</v>
      </c>
      <c r="F265" s="13">
        <f>SUM('[2]San Juan'!F43:F44)</f>
        <v>344.35439447874421</v>
      </c>
      <c r="G265" s="13">
        <f>SUM('[2]San Juan'!G43:G44)</f>
        <v>363.06247540566187</v>
      </c>
      <c r="H265" s="13">
        <f>SUM('[2]San Juan'!H43:H44)</f>
        <v>373.62665553367913</v>
      </c>
      <c r="I265" s="13">
        <f>SUM('[2]San Juan'!I43:I44)</f>
        <v>411.4699516901444</v>
      </c>
      <c r="J265" s="13">
        <f>SUM('[2]San Juan'!J43:J44)</f>
        <v>439.6136720662065</v>
      </c>
      <c r="K265" s="13">
        <f>SUM('[2]San Juan'!K43:K44)</f>
        <v>439.23183181152802</v>
      </c>
      <c r="L265" s="13">
        <f>SUM('[2]San Juan'!L43:L44)</f>
        <v>463.59946592681371</v>
      </c>
      <c r="M265" s="13">
        <f>SUM('[2]San Juan'!M43:M44)</f>
        <v>445.53027170978481</v>
      </c>
      <c r="N265" s="13">
        <f>SUM('[2]San Juan'!N43:N44)</f>
        <v>439.89237235420944</v>
      </c>
      <c r="O265" s="13">
        <f>SUM('[2]San Juan'!O43:O44)</f>
        <v>449.03783382066848</v>
      </c>
      <c r="P265" s="13">
        <f>SUM('[2]San Juan'!P43:P44)</f>
        <v>446.53746757298541</v>
      </c>
      <c r="Q265" s="13">
        <f>SUM('[2]San Juan'!Q43:Q44)</f>
        <v>430.36231763839112</v>
      </c>
      <c r="R265" s="13">
        <f>SUM('[2]San Juan'!R43:R44)</f>
        <v>438.75138522145289</v>
      </c>
      <c r="S265" s="13">
        <f>SUM('[2]San Juan'!S43:S44)</f>
        <v>360.43631138962724</v>
      </c>
      <c r="T265" s="13">
        <f>SUM('[2]San Juan'!T43:T44)</f>
        <v>412.58420022618822</v>
      </c>
      <c r="U265" s="13">
        <f>SUM('[2]San Juan'!U43:U44)</f>
        <v>472.09992983099096</v>
      </c>
      <c r="V265" s="13">
        <f>SUM('[2]San Juan'!V43:V44)</f>
        <v>477.78421641369755</v>
      </c>
    </row>
    <row r="266" spans="1:22" x14ac:dyDescent="0.45">
      <c r="A266" s="13" t="s">
        <v>20</v>
      </c>
      <c r="B266" s="14" t="s">
        <v>164</v>
      </c>
      <c r="C266" s="13">
        <f>SUM('[2]San Juan'!C45:C47)</f>
        <v>103.06598247786651</v>
      </c>
      <c r="D266" s="13">
        <f>SUM('[2]San Juan'!D45:D47)</f>
        <v>108.25400695575547</v>
      </c>
      <c r="E266" s="13">
        <f>SUM('[2]San Juan'!E45:E47)</f>
        <v>112.62817649787564</v>
      </c>
      <c r="F266" s="13">
        <f>SUM('[2]San Juan'!F45:F47)</f>
        <v>120.64484946074376</v>
      </c>
      <c r="G266" s="13">
        <f>SUM('[2]San Juan'!G45:G47)</f>
        <v>128.22344693328034</v>
      </c>
      <c r="H266" s="13">
        <f>SUM('[2]San Juan'!H45:H47)</f>
        <v>126.82104412081097</v>
      </c>
      <c r="I266" s="13">
        <f>SUM('[2]San Juan'!I45:I47)</f>
        <v>134.41504222687774</v>
      </c>
      <c r="J266" s="13">
        <f>SUM('[2]San Juan'!J45:J47)</f>
        <v>155.89484189098553</v>
      </c>
      <c r="K266" s="13">
        <f>SUM('[2]San Juan'!K45:K47)</f>
        <v>178.69796234968658</v>
      </c>
      <c r="L266" s="13">
        <f>SUM('[2]San Juan'!L45:L47)</f>
        <v>193.12737597355158</v>
      </c>
      <c r="M266" s="13">
        <f>SUM('[2]San Juan'!M45:M47)</f>
        <v>194.86633423046038</v>
      </c>
      <c r="N266" s="13">
        <f>SUM('[2]San Juan'!N45:N47)</f>
        <v>192.44744668753512</v>
      </c>
      <c r="O266" s="13">
        <f>SUM('[2]San Juan'!O45:O47)</f>
        <v>170.35988339168892</v>
      </c>
      <c r="P266" s="13">
        <f>SUM('[2]San Juan'!P45:P47)</f>
        <v>164.74181919231532</v>
      </c>
      <c r="Q266" s="13">
        <f>SUM('[2]San Juan'!Q45:Q47)</f>
        <v>168.54691654276891</v>
      </c>
      <c r="R266" s="13">
        <f>SUM('[2]San Juan'!R45:R47)</f>
        <v>149.42555237558531</v>
      </c>
      <c r="S266" s="13">
        <f>SUM('[2]San Juan'!S45:S47)</f>
        <v>137.46882851021343</v>
      </c>
      <c r="T266" s="13">
        <f>SUM('[2]San Juan'!T45:T47)</f>
        <v>141.38391003343639</v>
      </c>
      <c r="U266" s="13">
        <f>SUM('[2]San Juan'!U45:U47)</f>
        <v>142.41555865076285</v>
      </c>
      <c r="V266" s="13">
        <f>SUM('[2]San Juan'!V45:V47)</f>
        <v>140.84658603005192</v>
      </c>
    </row>
    <row r="267" spans="1:22" x14ac:dyDescent="0.45">
      <c r="A267" s="13" t="s">
        <v>20</v>
      </c>
      <c r="B267" s="14" t="s">
        <v>165</v>
      </c>
      <c r="C267" s="13">
        <f>SUM('[2]San Juan'!C48:C49)</f>
        <v>531.13395475895527</v>
      </c>
      <c r="D267" s="13">
        <f>SUM('[2]San Juan'!D48:D49)</f>
        <v>568.75054809567132</v>
      </c>
      <c r="E267" s="13">
        <f>SUM('[2]San Juan'!E48:E49)</f>
        <v>629.41962219305879</v>
      </c>
      <c r="F267" s="13">
        <f>SUM('[2]San Juan'!F48:F49)</f>
        <v>669.44800702488476</v>
      </c>
      <c r="G267" s="13">
        <f>SUM('[2]San Juan'!G48:G49)</f>
        <v>704.10751360243535</v>
      </c>
      <c r="H267" s="13">
        <f>SUM('[2]San Juan'!H48:H49)</f>
        <v>690.91097560616686</v>
      </c>
      <c r="I267" s="13">
        <f>SUM('[2]San Juan'!I48:I49)</f>
        <v>755.48633590540248</v>
      </c>
      <c r="J267" s="13">
        <f>SUM('[2]San Juan'!J48:J49)</f>
        <v>818.49296670741523</v>
      </c>
      <c r="K267" s="13">
        <f>SUM('[2]San Juan'!K48:K49)</f>
        <v>836.18712051271518</v>
      </c>
      <c r="L267" s="13">
        <f>SUM('[2]San Juan'!L48:L49)</f>
        <v>869.64722695120554</v>
      </c>
      <c r="M267" s="13">
        <f>SUM('[2]San Juan'!M48:M49)</f>
        <v>812.69896716441269</v>
      </c>
      <c r="N267" s="13">
        <f>SUM('[2]San Juan'!N48:N49)</f>
        <v>826.28860113406495</v>
      </c>
      <c r="O267" s="13">
        <f>SUM('[2]San Juan'!O48:O49)</f>
        <v>804.83610614256281</v>
      </c>
      <c r="P267" s="13">
        <f>SUM('[2]San Juan'!P48:P49)</f>
        <v>844.33653973895696</v>
      </c>
      <c r="Q267" s="13">
        <f>SUM('[2]San Juan'!Q48:Q49)</f>
        <v>865.55240173193124</v>
      </c>
      <c r="R267" s="13">
        <f>SUM('[2]San Juan'!R48:R49)</f>
        <v>854.64569757318475</v>
      </c>
      <c r="S267" s="13">
        <f>SUM('[2]San Juan'!S48:S49)</f>
        <v>788.65137165275257</v>
      </c>
      <c r="T267" s="13">
        <f>SUM('[2]San Juan'!T48:T49)</f>
        <v>901.27295535899907</v>
      </c>
      <c r="U267" s="13">
        <f>SUM('[2]San Juan'!U48:U49)</f>
        <v>958.36988471962331</v>
      </c>
      <c r="V267" s="13">
        <f>SUM('[2]San Juan'!V48:V49)</f>
        <v>964.43193916195605</v>
      </c>
    </row>
    <row r="268" spans="1:22" x14ac:dyDescent="0.45">
      <c r="A268" s="13" t="s">
        <v>20</v>
      </c>
      <c r="B268" s="14" t="s">
        <v>166</v>
      </c>
      <c r="C268" s="13">
        <f>'[2]San Juan'!C50</f>
        <v>300.98077178244466</v>
      </c>
      <c r="D268" s="13">
        <f>'[2]San Juan'!D50</f>
        <v>281.53644941697382</v>
      </c>
      <c r="E268" s="13">
        <f>'[2]San Juan'!E50</f>
        <v>290.06798561661896</v>
      </c>
      <c r="F268" s="13">
        <f>'[2]San Juan'!F50</f>
        <v>319.76213167977272</v>
      </c>
      <c r="G268" s="13">
        <f>'[2]San Juan'!G50</f>
        <v>316.65239394032938</v>
      </c>
      <c r="H268" s="13">
        <f>'[2]San Juan'!H50</f>
        <v>314.3670423414714</v>
      </c>
      <c r="I268" s="13">
        <f>'[2]San Juan'!I50</f>
        <v>315.47110731436089</v>
      </c>
      <c r="J268" s="13">
        <f>'[2]San Juan'!J50</f>
        <v>301.92893249074768</v>
      </c>
      <c r="K268" s="13">
        <f>'[2]San Juan'!K50</f>
        <v>319.49313643025079</v>
      </c>
      <c r="L268" s="13">
        <f>'[2]San Juan'!L50</f>
        <v>338.67044327609079</v>
      </c>
      <c r="M268" s="13">
        <f>'[2]San Juan'!M50</f>
        <v>413.52600579494532</v>
      </c>
      <c r="N268" s="13">
        <f>'[2]San Juan'!N50</f>
        <v>358.91158895744741</v>
      </c>
      <c r="O268" s="13">
        <f>'[2]San Juan'!O50</f>
        <v>367.05279130855092</v>
      </c>
      <c r="P268" s="13">
        <f>'[2]San Juan'!P50</f>
        <v>344.19984517080593</v>
      </c>
      <c r="Q268" s="13">
        <f>'[2]San Juan'!Q50</f>
        <v>359.41214154583048</v>
      </c>
      <c r="R268" s="13">
        <f>'[2]San Juan'!R50</f>
        <v>406.54030744711542</v>
      </c>
      <c r="S268" s="13">
        <f>'[2]San Juan'!S50</f>
        <v>399.69016133487969</v>
      </c>
      <c r="T268" s="13">
        <f>'[2]San Juan'!T50</f>
        <v>427.01353279767687</v>
      </c>
      <c r="U268" s="13">
        <f>'[2]San Juan'!U50</f>
        <v>525.7448606849108</v>
      </c>
      <c r="V268" s="13">
        <f>'[2]San Juan'!V50</f>
        <v>559.4316481388081</v>
      </c>
    </row>
    <row r="269" spans="1:22" x14ac:dyDescent="0.45">
      <c r="A269" s="13" t="s">
        <v>20</v>
      </c>
      <c r="B269" s="14" t="s">
        <v>167</v>
      </c>
      <c r="C269" s="13">
        <f>SUM('[2]San Juan'!C51:C52)</f>
        <v>281.81989559191157</v>
      </c>
      <c r="D269" s="13">
        <f>SUM('[2]San Juan'!D51:D52)</f>
        <v>304.15702818617734</v>
      </c>
      <c r="E269" s="13">
        <f>SUM('[2]San Juan'!E51:E52)</f>
        <v>331.26563934180427</v>
      </c>
      <c r="F269" s="13">
        <f>SUM('[2]San Juan'!F51:F52)</f>
        <v>353.2173079688045</v>
      </c>
      <c r="G269" s="13">
        <f>SUM('[2]San Juan'!G51:G52)</f>
        <v>349.18451241754843</v>
      </c>
      <c r="H269" s="13">
        <f>SUM('[2]San Juan'!H51:H52)</f>
        <v>353.71919078199414</v>
      </c>
      <c r="I269" s="13">
        <f>SUM('[2]San Juan'!I51:I52)</f>
        <v>370.22179484454597</v>
      </c>
      <c r="J269" s="13">
        <f>SUM('[2]San Juan'!J51:J52)</f>
        <v>374.62515003449209</v>
      </c>
      <c r="K269" s="13">
        <f>SUM('[2]San Juan'!K51:K52)</f>
        <v>389.77869924133762</v>
      </c>
      <c r="L269" s="13">
        <f>SUM('[2]San Juan'!L51:L52)</f>
        <v>411.13020924252965</v>
      </c>
      <c r="M269" s="13">
        <f>SUM('[2]San Juan'!M51:M52)</f>
        <v>436.59977061595464</v>
      </c>
      <c r="N269" s="13">
        <f>SUM('[2]San Juan'!N51:N52)</f>
        <v>434.29447739699748</v>
      </c>
      <c r="O269" s="13">
        <f>SUM('[2]San Juan'!O51:O52)</f>
        <v>452.03438392769959</v>
      </c>
      <c r="P269" s="13">
        <f>SUM('[2]San Juan'!P51:P52)</f>
        <v>463.71374033827595</v>
      </c>
      <c r="Q269" s="13">
        <f>SUM('[2]San Juan'!Q51:Q52)</f>
        <v>499.82449324615254</v>
      </c>
      <c r="R269" s="13">
        <f>SUM('[2]San Juan'!R51:R52)</f>
        <v>498.58281474982414</v>
      </c>
      <c r="S269" s="13">
        <f>SUM('[2]San Juan'!S51:S52)</f>
        <v>480.56281666906216</v>
      </c>
      <c r="T269" s="13">
        <f>SUM('[2]San Juan'!T51:T52)</f>
        <v>491.64410996406423</v>
      </c>
      <c r="U269" s="13">
        <f>SUM('[2]San Juan'!U51:U52)</f>
        <v>556.92354512292513</v>
      </c>
      <c r="V269" s="13">
        <f>SUM('[2]San Juan'!V51:V52)</f>
        <v>578.58049809801571</v>
      </c>
    </row>
    <row r="270" spans="1:22" x14ac:dyDescent="0.45">
      <c r="A270" s="13" t="s">
        <v>20</v>
      </c>
      <c r="B270" s="14" t="s">
        <v>168</v>
      </c>
      <c r="C270" s="13">
        <f>SUM('[2]San Juan'!C53:C54)</f>
        <v>227.78915287335985</v>
      </c>
      <c r="D270" s="13">
        <f>SUM('[2]San Juan'!D53:D54)</f>
        <v>267.1975844360291</v>
      </c>
      <c r="E270" s="13">
        <f>SUM('[2]San Juan'!E53:E54)</f>
        <v>274.04371230053789</v>
      </c>
      <c r="F270" s="13">
        <f>SUM('[2]San Juan'!F53:F54)</f>
        <v>275.31540649409368</v>
      </c>
      <c r="G270" s="13">
        <f>SUM('[2]San Juan'!G53:G54)</f>
        <v>302.17094981211966</v>
      </c>
      <c r="H270" s="13">
        <f>SUM('[2]San Juan'!H53:H54)</f>
        <v>310.44124720011177</v>
      </c>
      <c r="I270" s="13">
        <f>SUM('[2]San Juan'!I53:I54)</f>
        <v>325.56781278194603</v>
      </c>
      <c r="J270" s="13">
        <f>SUM('[2]San Juan'!J53:J54)</f>
        <v>335.14439783905323</v>
      </c>
      <c r="K270" s="13">
        <f>SUM('[2]San Juan'!K53:K54)</f>
        <v>354.54115479175175</v>
      </c>
      <c r="L270" s="13">
        <f>SUM('[2]San Juan'!L53:L54)</f>
        <v>367.382636635842</v>
      </c>
      <c r="M270" s="13">
        <f>SUM('[2]San Juan'!M53:M54)</f>
        <v>322.90417790846413</v>
      </c>
      <c r="N270" s="13">
        <f>SUM('[2]San Juan'!N53:N54)</f>
        <v>376.60562600658818</v>
      </c>
      <c r="O270" s="13">
        <f>SUM('[2]San Juan'!O53:O54)</f>
        <v>395.98912480966169</v>
      </c>
      <c r="P270" s="13">
        <f>SUM('[2]San Juan'!P53:P54)</f>
        <v>419.01788146524518</v>
      </c>
      <c r="Q270" s="13">
        <f>SUM('[2]San Juan'!Q53:Q54)</f>
        <v>427.60909805783183</v>
      </c>
      <c r="R270" s="13">
        <f>SUM('[2]San Juan'!R53:R54)</f>
        <v>462.48985553134696</v>
      </c>
      <c r="S270" s="13">
        <f>SUM('[2]San Juan'!S53:S54)</f>
        <v>449.68678463600952</v>
      </c>
      <c r="T270" s="13">
        <f>SUM('[2]San Juan'!T53:T54)</f>
        <v>500.33493077334708</v>
      </c>
      <c r="U270" s="13">
        <f>SUM('[2]San Juan'!U53:U54)</f>
        <v>502.90655996102566</v>
      </c>
      <c r="V270" s="13">
        <f>SUM('[2]San Juan'!V53:V54)</f>
        <v>493.44669202818869</v>
      </c>
    </row>
    <row r="271" spans="1:22" x14ac:dyDescent="0.45">
      <c r="A271" s="13" t="s">
        <v>20</v>
      </c>
      <c r="B271" s="14" t="s">
        <v>169</v>
      </c>
      <c r="C271" s="13">
        <f>SUM('[2]San Juan'!C55:C58)</f>
        <v>146.41227820078268</v>
      </c>
      <c r="D271" s="13">
        <f>SUM('[2]San Juan'!D55:D58)</f>
        <v>148.9721529231135</v>
      </c>
      <c r="E271" s="13">
        <f>SUM('[2]San Juan'!E55:E58)</f>
        <v>157.75987518064653</v>
      </c>
      <c r="F271" s="13">
        <f>SUM('[2]San Juan'!F55:F58)</f>
        <v>170.46871493906963</v>
      </c>
      <c r="G271" s="13">
        <f>SUM('[2]San Juan'!G55:G58)</f>
        <v>168.01034020618954</v>
      </c>
      <c r="H271" s="13">
        <f>SUM('[2]San Juan'!H55:H58)</f>
        <v>175.93829716562323</v>
      </c>
      <c r="I271" s="13">
        <f>SUM('[2]San Juan'!I55:I58)</f>
        <v>216.68559035963506</v>
      </c>
      <c r="J271" s="13">
        <f>SUM('[2]San Juan'!J55:J58)</f>
        <v>245.37269589846267</v>
      </c>
      <c r="K271" s="13">
        <f>SUM('[2]San Juan'!K55:K58)</f>
        <v>252.31880963061056</v>
      </c>
      <c r="L271" s="13">
        <f>SUM('[2]San Juan'!L55:L58)</f>
        <v>254.22205046475713</v>
      </c>
      <c r="M271" s="13">
        <f>SUM('[2]San Juan'!M55:M58)</f>
        <v>243.61694240885461</v>
      </c>
      <c r="N271" s="13">
        <f>SUM('[2]San Juan'!N55:N58)</f>
        <v>246.64743215277952</v>
      </c>
      <c r="O271" s="13">
        <f>SUM('[2]San Juan'!O55:O58)</f>
        <v>242.09752723555167</v>
      </c>
      <c r="P271" s="13">
        <f>SUM('[2]San Juan'!P55:P58)</f>
        <v>247.57430806603071</v>
      </c>
      <c r="Q271" s="13">
        <f>SUM('[2]San Juan'!Q55:Q58)</f>
        <v>248.52896730638219</v>
      </c>
      <c r="R271" s="13">
        <f>SUM('[2]San Juan'!R55:R58)</f>
        <v>245.29842283615278</v>
      </c>
      <c r="S271" s="13">
        <f>SUM('[2]San Juan'!S55:S58)</f>
        <v>152.6941409990111</v>
      </c>
      <c r="T271" s="13">
        <f>SUM('[2]San Juan'!T55:T58)</f>
        <v>200.33966110812645</v>
      </c>
      <c r="U271" s="13">
        <f>SUM('[2]San Juan'!U55:U58)</f>
        <v>223.5899622154563</v>
      </c>
      <c r="V271" s="13">
        <f>SUM('[2]San Juan'!V55:V58)</f>
        <v>224.5141714779908</v>
      </c>
    </row>
    <row r="272" spans="1:22" ht="16.5" customHeight="1" x14ac:dyDescent="0.45">
      <c r="A272" s="13" t="s">
        <v>21</v>
      </c>
      <c r="B272" s="14" t="s">
        <v>155</v>
      </c>
      <c r="C272" s="13">
        <f>SUM('[2]San Luis'!C7:C8)</f>
        <v>219.41943818211612</v>
      </c>
      <c r="D272" s="13">
        <f>SUM('[2]San Luis'!D7:D8)</f>
        <v>293.15107150562437</v>
      </c>
      <c r="E272" s="13">
        <f>SUM('[2]San Luis'!E7:E8)</f>
        <v>220.44483068816206</v>
      </c>
      <c r="F272" s="13">
        <f>SUM('[2]San Luis'!F7:F8)</f>
        <v>295.08586673036393</v>
      </c>
      <c r="G272" s="13">
        <f>SUM('[2]San Luis'!G7:G8)</f>
        <v>349.30861868675208</v>
      </c>
      <c r="H272" s="13">
        <f>SUM('[2]San Luis'!H7:H8)</f>
        <v>325.09194355113482</v>
      </c>
      <c r="I272" s="13">
        <f>SUM('[2]San Luis'!I7:I8)</f>
        <v>269.04144133581718</v>
      </c>
      <c r="J272" s="13">
        <f>SUM('[2]San Luis'!J7:J8)</f>
        <v>322.74545940978834</v>
      </c>
      <c r="K272" s="13">
        <f>SUM('[2]San Luis'!K7:K8)</f>
        <v>276.58394143883208</v>
      </c>
      <c r="L272" s="13">
        <f>SUM('[2]San Luis'!L7:L8)</f>
        <v>496.9464545836982</v>
      </c>
      <c r="M272" s="13">
        <f>SUM('[2]San Luis'!M7:M8)</f>
        <v>453.88776037545</v>
      </c>
      <c r="N272" s="13">
        <f>SUM('[2]San Luis'!N7:N8)</f>
        <v>559.29450970985647</v>
      </c>
      <c r="O272" s="13">
        <f>SUM('[2]San Luis'!O7:O8)</f>
        <v>627.61392966120263</v>
      </c>
      <c r="P272" s="13">
        <f>SUM('[2]San Luis'!P7:P8)</f>
        <v>634.82863734392333</v>
      </c>
      <c r="Q272" s="13">
        <f>SUM('[2]San Luis'!Q7:Q8)</f>
        <v>470.24605267836273</v>
      </c>
      <c r="R272" s="13">
        <f>SUM('[2]San Luis'!R7:R8)</f>
        <v>515.71803242088515</v>
      </c>
      <c r="S272" s="13">
        <f>SUM('[2]San Luis'!S7:S8)</f>
        <v>389.11527789417687</v>
      </c>
      <c r="T272" s="13">
        <f>SUM('[2]San Luis'!T7:T8)</f>
        <v>505.10518065669351</v>
      </c>
      <c r="U272" s="13">
        <f>SUM('[2]San Luis'!U7:U8)</f>
        <v>501.99715220499792</v>
      </c>
      <c r="V272" s="13">
        <f>SUM('[2]San Luis'!V7:V8)</f>
        <v>373.40830676145583</v>
      </c>
    </row>
    <row r="273" spans="1:22" x14ac:dyDescent="0.45">
      <c r="A273" s="13" t="s">
        <v>21</v>
      </c>
      <c r="B273" s="14" t="s">
        <v>156</v>
      </c>
      <c r="C273" s="13">
        <f>'[2]San Luis'!C9</f>
        <v>0</v>
      </c>
      <c r="D273" s="13">
        <f>'[2]San Luis'!D9</f>
        <v>0</v>
      </c>
      <c r="E273" s="13">
        <f>'[2]San Luis'!E9</f>
        <v>0</v>
      </c>
      <c r="F273" s="13">
        <f>'[2]San Luis'!F9</f>
        <v>0</v>
      </c>
      <c r="G273" s="13">
        <f>'[2]San Luis'!G9</f>
        <v>0</v>
      </c>
      <c r="H273" s="13">
        <f>'[2]San Luis'!H9</f>
        <v>0</v>
      </c>
      <c r="I273" s="13">
        <f>'[2]San Luis'!I9</f>
        <v>0</v>
      </c>
      <c r="J273" s="13">
        <f>'[2]San Luis'!J9</f>
        <v>0</v>
      </c>
      <c r="K273" s="13">
        <f>'[2]San Luis'!K9</f>
        <v>0</v>
      </c>
      <c r="L273" s="13">
        <f>'[2]San Luis'!L9</f>
        <v>0</v>
      </c>
      <c r="M273" s="13">
        <f>'[2]San Luis'!M9</f>
        <v>0</v>
      </c>
      <c r="N273" s="13">
        <f>'[2]San Luis'!N9</f>
        <v>0</v>
      </c>
      <c r="O273" s="13">
        <f>'[2]San Luis'!O9</f>
        <v>0</v>
      </c>
      <c r="P273" s="13">
        <f>'[2]San Luis'!P9</f>
        <v>0</v>
      </c>
      <c r="Q273" s="13">
        <f>'[2]San Luis'!Q9</f>
        <v>0</v>
      </c>
      <c r="R273" s="13">
        <f>'[2]San Luis'!R9</f>
        <v>0</v>
      </c>
      <c r="S273" s="13">
        <f>'[2]San Luis'!S9</f>
        <v>0</v>
      </c>
      <c r="T273" s="13">
        <f>'[2]San Luis'!T9</f>
        <v>0</v>
      </c>
      <c r="U273" s="13">
        <f>'[2]San Luis'!U9</f>
        <v>0</v>
      </c>
      <c r="V273" s="13">
        <f>'[2]San Luis'!V9</f>
        <v>0</v>
      </c>
    </row>
    <row r="274" spans="1:22" x14ac:dyDescent="0.45">
      <c r="A274" s="13" t="s">
        <v>21</v>
      </c>
      <c r="B274" s="14" t="s">
        <v>157</v>
      </c>
      <c r="C274" s="13">
        <f>SUM('[2]San Luis'!C10:C11)</f>
        <v>44.798245231851922</v>
      </c>
      <c r="D274" s="13">
        <f>SUM('[2]San Luis'!D10:D11)</f>
        <v>63.591252048893722</v>
      </c>
      <c r="E274" s="13">
        <f>SUM('[2]San Luis'!E10:E11)</f>
        <v>81.576124424097628</v>
      </c>
      <c r="F274" s="13">
        <f>SUM('[2]San Luis'!F10:F11)</f>
        <v>83.861637773569413</v>
      </c>
      <c r="G274" s="13">
        <f>SUM('[2]San Luis'!G10:G11)</f>
        <v>87.238076493721209</v>
      </c>
      <c r="H274" s="13">
        <f>SUM('[2]San Luis'!H10:H11)</f>
        <v>93.876584680506269</v>
      </c>
      <c r="I274" s="13">
        <f>SUM('[2]San Luis'!I10:I11)</f>
        <v>90.539043813857489</v>
      </c>
      <c r="J274" s="13">
        <f>SUM('[2]San Luis'!J10:J11)</f>
        <v>84.780948183909956</v>
      </c>
      <c r="K274" s="13">
        <f>SUM('[2]San Luis'!K10:K11)</f>
        <v>77.602859707934371</v>
      </c>
      <c r="L274" s="13">
        <f>SUM('[2]San Luis'!L10:L11)</f>
        <v>60.030555896953587</v>
      </c>
      <c r="M274" s="13">
        <f>SUM('[2]San Luis'!M10:M11)</f>
        <v>68.877542696142939</v>
      </c>
      <c r="N274" s="13">
        <f>SUM('[2]San Luis'!N10:N11)</f>
        <v>88.204868061796489</v>
      </c>
      <c r="O274" s="13">
        <f>SUM('[2]San Luis'!O10:O11)</f>
        <v>92.017445357019483</v>
      </c>
      <c r="P274" s="13">
        <f>SUM('[2]San Luis'!P10:P11)</f>
        <v>82.449724470516315</v>
      </c>
      <c r="Q274" s="13">
        <f>SUM('[2]San Luis'!Q10:Q11)</f>
        <v>77.442907279754536</v>
      </c>
      <c r="R274" s="13">
        <f>SUM('[2]San Luis'!R10:R11)</f>
        <v>73.433618705465847</v>
      </c>
      <c r="S274" s="13">
        <f>SUM('[2]San Luis'!S10:S11)</f>
        <v>61.023383948375354</v>
      </c>
      <c r="T274" s="13">
        <f>SUM('[2]San Luis'!T10:T11)</f>
        <v>76.201872015253471</v>
      </c>
      <c r="U274" s="13">
        <f>SUM('[2]San Luis'!U10:U11)</f>
        <v>94.849435219921716</v>
      </c>
      <c r="V274" s="13">
        <f>SUM('[2]San Luis'!V10:V11)</f>
        <v>85.243678506320947</v>
      </c>
    </row>
    <row r="275" spans="1:22" x14ac:dyDescent="0.45">
      <c r="A275" s="13" t="s">
        <v>21</v>
      </c>
      <c r="B275" s="14" t="s">
        <v>158</v>
      </c>
      <c r="C275" s="13">
        <f>SUM('[2]San Luis'!C12:C35)</f>
        <v>2135.8040481425264</v>
      </c>
      <c r="D275" s="13">
        <f>SUM('[2]San Luis'!D12:D35)</f>
        <v>2192.6360547429622</v>
      </c>
      <c r="E275" s="13">
        <f>SUM('[2]San Luis'!E12:E35)</f>
        <v>2297.2907764790066</v>
      </c>
      <c r="F275" s="13">
        <f>SUM('[2]San Luis'!F12:F35)</f>
        <v>2359.8761534291189</v>
      </c>
      <c r="G275" s="13">
        <f>SUM('[2]San Luis'!G12:G35)</f>
        <v>2398.2596547497078</v>
      </c>
      <c r="H275" s="13">
        <f>SUM('[2]San Luis'!H12:H35)</f>
        <v>2203.6219399049223</v>
      </c>
      <c r="I275" s="13">
        <f>SUM('[2]San Luis'!I12:I35)</f>
        <v>2415.9909595216041</v>
      </c>
      <c r="J275" s="13">
        <f>SUM('[2]San Luis'!J12:J35)</f>
        <v>2575.4968261492518</v>
      </c>
      <c r="K275" s="13">
        <f>SUM('[2]San Luis'!K12:K35)</f>
        <v>2507.4098446328603</v>
      </c>
      <c r="L275" s="13">
        <f>SUM('[2]San Luis'!L12:L35)</f>
        <v>2610.3511683060633</v>
      </c>
      <c r="M275" s="13">
        <f>SUM('[2]San Luis'!M12:M35)</f>
        <v>2438.3246785339115</v>
      </c>
      <c r="N275" s="13">
        <f>SUM('[2]San Luis'!N12:N35)</f>
        <v>2431.1819932659541</v>
      </c>
      <c r="O275" s="13">
        <f>SUM('[2]San Luis'!O12:O35)</f>
        <v>2303.2345113495576</v>
      </c>
      <c r="P275" s="13">
        <f>SUM('[2]San Luis'!P12:P35)</f>
        <v>2267.3717247163795</v>
      </c>
      <c r="Q275" s="13">
        <f>SUM('[2]San Luis'!Q12:Q35)</f>
        <v>2134.6947770225397</v>
      </c>
      <c r="R275" s="13">
        <f>SUM('[2]San Luis'!R12:R35)</f>
        <v>1998.93355329925</v>
      </c>
      <c r="S275" s="13">
        <f>SUM('[2]San Luis'!S12:S35)</f>
        <v>1812.7509619605162</v>
      </c>
      <c r="T275" s="13">
        <f>SUM('[2]San Luis'!T12:T35)</f>
        <v>2238.3025255423427</v>
      </c>
      <c r="U275" s="13">
        <f>SUM('[2]San Luis'!U12:U35)</f>
        <v>2280.4608765546623</v>
      </c>
      <c r="V275" s="13">
        <f>SUM('[2]San Luis'!V12:V35)</f>
        <v>2238.5836799416138</v>
      </c>
    </row>
    <row r="276" spans="1:22" x14ac:dyDescent="0.45">
      <c r="A276" s="13" t="s">
        <v>21</v>
      </c>
      <c r="B276" s="14" t="s">
        <v>159</v>
      </c>
      <c r="C276" s="13">
        <f>SUM('[2]San Luis'!C36:C38)</f>
        <v>37.491588231063332</v>
      </c>
      <c r="D276" s="13">
        <f>SUM('[2]San Luis'!D36:D38)</f>
        <v>41.056732540407417</v>
      </c>
      <c r="E276" s="13">
        <f>SUM('[2]San Luis'!E36:E38)</f>
        <v>43.038476814587554</v>
      </c>
      <c r="F276" s="13">
        <f>SUM('[2]San Luis'!F36:F38)</f>
        <v>45.478695977919351</v>
      </c>
      <c r="G276" s="13">
        <f>SUM('[2]San Luis'!G36:G38)</f>
        <v>49.157688214415593</v>
      </c>
      <c r="H276" s="13">
        <f>SUM('[2]San Luis'!H36:H38)</f>
        <v>48.520327597960772</v>
      </c>
      <c r="I276" s="13">
        <f>SUM('[2]San Luis'!I36:I38)</f>
        <v>50.951838114792821</v>
      </c>
      <c r="J276" s="13">
        <f>SUM('[2]San Luis'!J36:J38)</f>
        <v>52.203067166422606</v>
      </c>
      <c r="K276" s="13">
        <f>SUM('[2]San Luis'!K36:K38)</f>
        <v>55.221627454126363</v>
      </c>
      <c r="L276" s="13">
        <f>SUM('[2]San Luis'!L36:L38)</f>
        <v>58.88295732690441</v>
      </c>
      <c r="M276" s="13">
        <f>SUM('[2]San Luis'!M36:M38)</f>
        <v>56.99551425020767</v>
      </c>
      <c r="N276" s="13">
        <f>SUM('[2]San Luis'!N36:N38)</f>
        <v>59.004869243424032</v>
      </c>
      <c r="O276" s="13">
        <f>SUM('[2]San Luis'!O36:O38)</f>
        <v>59.935608150270959</v>
      </c>
      <c r="P276" s="13">
        <f>SUM('[2]San Luis'!P36:P38)</f>
        <v>58.714774336968198</v>
      </c>
      <c r="Q276" s="13">
        <f>SUM('[2]San Luis'!Q36:Q38)</f>
        <v>57.236573728107984</v>
      </c>
      <c r="R276" s="13">
        <f>SUM('[2]San Luis'!R36:R38)</f>
        <v>54.498538286101727</v>
      </c>
      <c r="S276" s="13">
        <f>SUM('[2]San Luis'!S36:S38)</f>
        <v>55.199061243618324</v>
      </c>
      <c r="T276" s="13">
        <f>SUM('[2]San Luis'!T36:T38)</f>
        <v>59.140595863530983</v>
      </c>
      <c r="U276" s="13">
        <f>SUM('[2]San Luis'!U36:U38)</f>
        <v>63.146720544843433</v>
      </c>
      <c r="V276" s="13">
        <f>SUM('[2]San Luis'!V36:V38)</f>
        <v>61.599758906116328</v>
      </c>
    </row>
    <row r="277" spans="1:22" x14ac:dyDescent="0.45">
      <c r="A277" s="13" t="s">
        <v>21</v>
      </c>
      <c r="B277" s="14" t="s">
        <v>160</v>
      </c>
      <c r="C277" s="13">
        <f>'[2]San Luis'!C39</f>
        <v>169.91496664033022</v>
      </c>
      <c r="D277" s="13">
        <f>'[2]San Luis'!D39</f>
        <v>211.69954013605778</v>
      </c>
      <c r="E277" s="13">
        <f>'[2]San Luis'!E39</f>
        <v>223.11413304923582</v>
      </c>
      <c r="F277" s="13">
        <f>'[2]San Luis'!F39</f>
        <v>253.31065444506928</v>
      </c>
      <c r="G277" s="13">
        <f>'[2]San Luis'!G39</f>
        <v>259.84977312291409</v>
      </c>
      <c r="H277" s="13">
        <f>'[2]San Luis'!H39</f>
        <v>245.05274229751572</v>
      </c>
      <c r="I277" s="13">
        <f>'[2]San Luis'!I39</f>
        <v>289.92084596156025</v>
      </c>
      <c r="J277" s="13">
        <f>'[2]San Luis'!J39</f>
        <v>260.87072866773377</v>
      </c>
      <c r="K277" s="13">
        <f>'[2]San Luis'!K39</f>
        <v>292.89981655111239</v>
      </c>
      <c r="L277" s="13">
        <f>'[2]San Luis'!L39</f>
        <v>269.82272885166316</v>
      </c>
      <c r="M277" s="13">
        <f>'[2]San Luis'!M39</f>
        <v>344.74337791634792</v>
      </c>
      <c r="N277" s="13">
        <f>'[2]San Luis'!N39</f>
        <v>512.97451280323719</v>
      </c>
      <c r="O277" s="13">
        <f>'[2]San Luis'!O39</f>
        <v>313.31069006964981</v>
      </c>
      <c r="P277" s="13">
        <f>'[2]San Luis'!P39</f>
        <v>285.24886699265716</v>
      </c>
      <c r="Q277" s="13">
        <f>'[2]San Luis'!Q39</f>
        <v>212.39164437433919</v>
      </c>
      <c r="R277" s="13">
        <f>'[2]San Luis'!R39</f>
        <v>230.54614321295099</v>
      </c>
      <c r="S277" s="13">
        <f>'[2]San Luis'!S39</f>
        <v>152.37651841848148</v>
      </c>
      <c r="T277" s="13">
        <f>'[2]San Luis'!T39</f>
        <v>169.05181539321404</v>
      </c>
      <c r="U277" s="13">
        <f>'[2]San Luis'!U39</f>
        <v>220.96865766076994</v>
      </c>
      <c r="V277" s="13">
        <f>'[2]San Luis'!V39</f>
        <v>224.70263433771635</v>
      </c>
    </row>
    <row r="278" spans="1:22" x14ac:dyDescent="0.45">
      <c r="A278" s="13" t="s">
        <v>21</v>
      </c>
      <c r="B278" s="14" t="s">
        <v>161</v>
      </c>
      <c r="C278" s="13">
        <f>'[2]San Luis'!C40</f>
        <v>486.72437292268506</v>
      </c>
      <c r="D278" s="13">
        <f>'[2]San Luis'!D40</f>
        <v>526.58096622832193</v>
      </c>
      <c r="E278" s="13">
        <f>'[2]San Luis'!E40</f>
        <v>553.78573741558228</v>
      </c>
      <c r="F278" s="13">
        <f>'[2]San Luis'!F40</f>
        <v>601.28882641288692</v>
      </c>
      <c r="G278" s="13">
        <f>'[2]San Luis'!G40</f>
        <v>636.96575620477472</v>
      </c>
      <c r="H278" s="13">
        <f>'[2]San Luis'!H40</f>
        <v>599.42139138135781</v>
      </c>
      <c r="I278" s="13">
        <f>'[2]San Luis'!I40</f>
        <v>637.56787898017694</v>
      </c>
      <c r="J278" s="13">
        <f>'[2]San Luis'!J40</f>
        <v>721.5512761032212</v>
      </c>
      <c r="K278" s="13">
        <f>'[2]San Luis'!K40</f>
        <v>705.01985270820387</v>
      </c>
      <c r="L278" s="13">
        <f>'[2]San Luis'!L40</f>
        <v>793.93191109191844</v>
      </c>
      <c r="M278" s="13">
        <f>'[2]San Luis'!M40</f>
        <v>719.5530305785976</v>
      </c>
      <c r="N278" s="13">
        <f>'[2]San Luis'!N40</f>
        <v>761.60997469737015</v>
      </c>
      <c r="O278" s="13">
        <f>'[2]San Luis'!O40</f>
        <v>764.36262751883555</v>
      </c>
      <c r="P278" s="13">
        <f>'[2]San Luis'!P40</f>
        <v>780.64347496103619</v>
      </c>
      <c r="Q278" s="13">
        <f>'[2]San Luis'!Q40</f>
        <v>729.65440180598023</v>
      </c>
      <c r="R278" s="13">
        <f>'[2]San Luis'!R40</f>
        <v>666.59016996284572</v>
      </c>
      <c r="S278" s="13">
        <f>'[2]San Luis'!S40</f>
        <v>593.02689577345211</v>
      </c>
      <c r="T278" s="13">
        <f>'[2]San Luis'!T40</f>
        <v>735.988230659294</v>
      </c>
      <c r="U278" s="13">
        <f>'[2]San Luis'!U40</f>
        <v>761.7487418168821</v>
      </c>
      <c r="V278" s="13">
        <f>'[2]San Luis'!V40</f>
        <v>749.40400325971973</v>
      </c>
    </row>
    <row r="279" spans="1:22" x14ac:dyDescent="0.45">
      <c r="A279" s="13" t="s">
        <v>21</v>
      </c>
      <c r="B279" s="14" t="s">
        <v>162</v>
      </c>
      <c r="C279" s="13">
        <f>SUM('[2]San Luis'!C41:C42)</f>
        <v>60.60049748478437</v>
      </c>
      <c r="D279" s="13">
        <f>SUM('[2]San Luis'!D41:D42)</f>
        <v>69.567447157575089</v>
      </c>
      <c r="E279" s="13">
        <f>SUM('[2]San Luis'!E41:E42)</f>
        <v>81.037871373943659</v>
      </c>
      <c r="F279" s="13">
        <f>SUM('[2]San Luis'!F41:F42)</f>
        <v>101.30520157702611</v>
      </c>
      <c r="G279" s="13">
        <f>SUM('[2]San Luis'!G41:G42)</f>
        <v>104.42520890386656</v>
      </c>
      <c r="H279" s="13">
        <f>SUM('[2]San Luis'!H41:H42)</f>
        <v>111.02822986989821</v>
      </c>
      <c r="I279" s="13">
        <f>SUM('[2]San Luis'!I41:I42)</f>
        <v>126.46297601494665</v>
      </c>
      <c r="J279" s="13">
        <f>SUM('[2]San Luis'!J41:J42)</f>
        <v>145.32920260792534</v>
      </c>
      <c r="K279" s="13">
        <f>SUM('[2]San Luis'!K41:K42)</f>
        <v>152.08336335726935</v>
      </c>
      <c r="L279" s="13">
        <f>SUM('[2]San Luis'!L41:L42)</f>
        <v>157.14733273371971</v>
      </c>
      <c r="M279" s="13">
        <f>SUM('[2]San Luis'!M41:M42)</f>
        <v>157.62033011892109</v>
      </c>
      <c r="N279" s="13">
        <f>SUM('[2]San Luis'!N41:N42)</f>
        <v>165.92342356039006</v>
      </c>
      <c r="O279" s="13">
        <f>SUM('[2]San Luis'!O41:O42)</f>
        <v>170.57730816451982</v>
      </c>
      <c r="P279" s="13">
        <f>SUM('[2]San Luis'!P41:P42)</f>
        <v>170.03798684756501</v>
      </c>
      <c r="Q279" s="13">
        <f>SUM('[2]San Luis'!Q41:Q42)</f>
        <v>177.17250211606429</v>
      </c>
      <c r="R279" s="13">
        <f>SUM('[2]San Luis'!R41:R42)</f>
        <v>185.30057089613788</v>
      </c>
      <c r="S279" s="13">
        <f>SUM('[2]San Luis'!S41:S42)</f>
        <v>91.49407173875403</v>
      </c>
      <c r="T279" s="13">
        <f>SUM('[2]San Luis'!T41:T42)</f>
        <v>117.15131621667049</v>
      </c>
      <c r="U279" s="13">
        <f>SUM('[2]San Luis'!U41:U42)</f>
        <v>148.80493509255291</v>
      </c>
      <c r="V279" s="13">
        <f>SUM('[2]San Luis'!V41:V42)</f>
        <v>147.68095597033448</v>
      </c>
    </row>
    <row r="280" spans="1:22" x14ac:dyDescent="0.45">
      <c r="A280" s="13" t="s">
        <v>21</v>
      </c>
      <c r="B280" s="14" t="s">
        <v>163</v>
      </c>
      <c r="C280" s="13">
        <f>SUM('[2]San Luis'!C43:C44)</f>
        <v>214.75916450033512</v>
      </c>
      <c r="D280" s="13">
        <f>SUM('[2]San Luis'!D43:D44)</f>
        <v>241.86323827071777</v>
      </c>
      <c r="E280" s="13">
        <f>SUM('[2]San Luis'!E43:E44)</f>
        <v>276.13926534599864</v>
      </c>
      <c r="F280" s="13">
        <f>SUM('[2]San Luis'!F43:F44)</f>
        <v>301.94482829490977</v>
      </c>
      <c r="G280" s="13">
        <f>SUM('[2]San Luis'!G43:G44)</f>
        <v>326.90664554104808</v>
      </c>
      <c r="H280" s="13">
        <f>SUM('[2]San Luis'!H43:H44)</f>
        <v>322.71433212790066</v>
      </c>
      <c r="I280" s="13">
        <f>SUM('[2]San Luis'!I43:I44)</f>
        <v>362.2344952946292</v>
      </c>
      <c r="J280" s="13">
        <f>SUM('[2]San Luis'!J43:J44)</f>
        <v>390.44284597861224</v>
      </c>
      <c r="K280" s="13">
        <f>SUM('[2]San Luis'!K43:K44)</f>
        <v>384.90327112456123</v>
      </c>
      <c r="L280" s="13">
        <f>SUM('[2]San Luis'!L43:L44)</f>
        <v>402.48780868356812</v>
      </c>
      <c r="M280" s="13">
        <f>SUM('[2]San Luis'!M43:M44)</f>
        <v>409.23879942441346</v>
      </c>
      <c r="N280" s="13">
        <f>SUM('[2]San Luis'!N43:N44)</f>
        <v>385.96771592761604</v>
      </c>
      <c r="O280" s="13">
        <f>SUM('[2]San Luis'!O43:O44)</f>
        <v>401.65978564048652</v>
      </c>
      <c r="P280" s="13">
        <f>SUM('[2]San Luis'!P43:P44)</f>
        <v>431.24439163456839</v>
      </c>
      <c r="Q280" s="13">
        <f>SUM('[2]San Luis'!Q43:Q44)</f>
        <v>422.04109764178077</v>
      </c>
      <c r="R280" s="13">
        <f>SUM('[2]San Luis'!R43:R44)</f>
        <v>407.7027896748582</v>
      </c>
      <c r="S280" s="13">
        <f>SUM('[2]San Luis'!S43:S44)</f>
        <v>314.17924144421431</v>
      </c>
      <c r="T280" s="13">
        <f>SUM('[2]San Luis'!T43:T44)</f>
        <v>347.51106418902515</v>
      </c>
      <c r="U280" s="13">
        <f>SUM('[2]San Luis'!U43:U44)</f>
        <v>380.5550589440362</v>
      </c>
      <c r="V280" s="13">
        <f>SUM('[2]San Luis'!V43:V44)</f>
        <v>393.83615080571485</v>
      </c>
    </row>
    <row r="281" spans="1:22" x14ac:dyDescent="0.45">
      <c r="A281" s="13" t="s">
        <v>21</v>
      </c>
      <c r="B281" s="14" t="s">
        <v>164</v>
      </c>
      <c r="C281" s="13">
        <f>SUM('[2]San Luis'!C45:C47)</f>
        <v>107.57216765113523</v>
      </c>
      <c r="D281" s="13">
        <f>SUM('[2]San Luis'!D45:D47)</f>
        <v>115.28257213083333</v>
      </c>
      <c r="E281" s="13">
        <f>SUM('[2]San Luis'!E45:E47)</f>
        <v>124.51831408875928</v>
      </c>
      <c r="F281" s="13">
        <f>SUM('[2]San Luis'!F45:F47)</f>
        <v>140.92793747493673</v>
      </c>
      <c r="G281" s="13">
        <f>SUM('[2]San Luis'!G45:G47)</f>
        <v>146.22796272680705</v>
      </c>
      <c r="H281" s="13">
        <f>SUM('[2]San Luis'!H45:H47)</f>
        <v>139.78518440470469</v>
      </c>
      <c r="I281" s="13">
        <f>SUM('[2]San Luis'!I45:I47)</f>
        <v>139.85706859800698</v>
      </c>
      <c r="J281" s="13">
        <f>SUM('[2]San Luis'!J45:J47)</f>
        <v>155.02751020674742</v>
      </c>
      <c r="K281" s="13">
        <f>SUM('[2]San Luis'!K45:K47)</f>
        <v>178.13705816768652</v>
      </c>
      <c r="L281" s="13">
        <f>SUM('[2]San Luis'!L45:L47)</f>
        <v>195.01759311570672</v>
      </c>
      <c r="M281" s="13">
        <f>SUM('[2]San Luis'!M45:M47)</f>
        <v>194.25932616784738</v>
      </c>
      <c r="N281" s="13">
        <f>SUM('[2]San Luis'!N45:N47)</f>
        <v>199.78541096209835</v>
      </c>
      <c r="O281" s="13">
        <f>SUM('[2]San Luis'!O45:O47)</f>
        <v>175.47020876709755</v>
      </c>
      <c r="P281" s="13">
        <f>SUM('[2]San Luis'!P45:P47)</f>
        <v>179.98640906909586</v>
      </c>
      <c r="Q281" s="13">
        <f>SUM('[2]San Luis'!Q45:Q47)</f>
        <v>184.5506886094409</v>
      </c>
      <c r="R281" s="13">
        <f>SUM('[2]San Luis'!R45:R47)</f>
        <v>159.91437561287032</v>
      </c>
      <c r="S281" s="13">
        <f>SUM('[2]San Luis'!S45:S47)</f>
        <v>156.22780332211062</v>
      </c>
      <c r="T281" s="13">
        <f>SUM('[2]San Luis'!T45:T47)</f>
        <v>151.6722301086262</v>
      </c>
      <c r="U281" s="13">
        <f>SUM('[2]San Luis'!U45:U47)</f>
        <v>140.37531092857344</v>
      </c>
      <c r="V281" s="13">
        <f>SUM('[2]San Luis'!V45:V47)</f>
        <v>108.40836786333665</v>
      </c>
    </row>
    <row r="282" spans="1:22" x14ac:dyDescent="0.45">
      <c r="A282" s="13" t="s">
        <v>21</v>
      </c>
      <c r="B282" s="14" t="s">
        <v>165</v>
      </c>
      <c r="C282" s="13">
        <f>SUM('[2]San Luis'!C48:C49)</f>
        <v>349.12866851460501</v>
      </c>
      <c r="D282" s="13">
        <f>SUM('[2]San Luis'!D48:D49)</f>
        <v>364.8298086890523</v>
      </c>
      <c r="E282" s="13">
        <f>SUM('[2]San Luis'!E48:E49)</f>
        <v>373.94095981931019</v>
      </c>
      <c r="F282" s="13">
        <f>SUM('[2]San Luis'!F48:F49)</f>
        <v>393.27508928535724</v>
      </c>
      <c r="G282" s="13">
        <f>SUM('[2]San Luis'!G48:G49)</f>
        <v>393.82076178807176</v>
      </c>
      <c r="H282" s="13">
        <f>SUM('[2]San Luis'!H48:H49)</f>
        <v>373.55776786707509</v>
      </c>
      <c r="I282" s="13">
        <f>SUM('[2]San Luis'!I48:I49)</f>
        <v>407.60129050423393</v>
      </c>
      <c r="J282" s="13">
        <f>SUM('[2]San Luis'!J48:J49)</f>
        <v>413.81700675466891</v>
      </c>
      <c r="K282" s="13">
        <f>SUM('[2]San Luis'!K48:K49)</f>
        <v>405.31811930728475</v>
      </c>
      <c r="L282" s="13">
        <f>SUM('[2]San Luis'!L48:L49)</f>
        <v>406.83285960169519</v>
      </c>
      <c r="M282" s="13">
        <f>SUM('[2]San Luis'!M48:M49)</f>
        <v>402.31870237915655</v>
      </c>
      <c r="N282" s="13">
        <f>SUM('[2]San Luis'!N48:N49)</f>
        <v>413.96315557251222</v>
      </c>
      <c r="O282" s="13">
        <f>SUM('[2]San Luis'!O48:O49)</f>
        <v>404.34318716078582</v>
      </c>
      <c r="P282" s="13">
        <f>SUM('[2]San Luis'!P48:P49)</f>
        <v>409.92383701807563</v>
      </c>
      <c r="Q282" s="13">
        <f>SUM('[2]San Luis'!Q48:Q49)</f>
        <v>416.30671682430864</v>
      </c>
      <c r="R282" s="13">
        <f>SUM('[2]San Luis'!R48:R49)</f>
        <v>400.79513742042161</v>
      </c>
      <c r="S282" s="13">
        <f>SUM('[2]San Luis'!S48:S49)</f>
        <v>398.2755872308299</v>
      </c>
      <c r="T282" s="13">
        <f>SUM('[2]San Luis'!T48:T49)</f>
        <v>435.98497818055785</v>
      </c>
      <c r="U282" s="13">
        <f>SUM('[2]San Luis'!U48:U49)</f>
        <v>448.98375343338529</v>
      </c>
      <c r="V282" s="13">
        <f>SUM('[2]San Luis'!V48:V49)</f>
        <v>449.39706297733403</v>
      </c>
    </row>
    <row r="283" spans="1:22" x14ac:dyDescent="0.45">
      <c r="A283" s="13" t="s">
        <v>21</v>
      </c>
      <c r="B283" s="14" t="s">
        <v>166</v>
      </c>
      <c r="C283" s="13">
        <f>'[2]San Luis'!C50</f>
        <v>222.90581843454939</v>
      </c>
      <c r="D283" s="13">
        <f>'[2]San Luis'!D50</f>
        <v>216.33601893985059</v>
      </c>
      <c r="E283" s="13">
        <f>'[2]San Luis'!E50</f>
        <v>201.23647853435483</v>
      </c>
      <c r="F283" s="13">
        <f>'[2]San Luis'!F50</f>
        <v>199.65919211571625</v>
      </c>
      <c r="G283" s="13">
        <f>'[2]San Luis'!G50</f>
        <v>182.69459240703935</v>
      </c>
      <c r="H283" s="13">
        <f>'[2]San Luis'!H50</f>
        <v>178.05439137663555</v>
      </c>
      <c r="I283" s="13">
        <f>'[2]San Luis'!I50</f>
        <v>187.61477385869728</v>
      </c>
      <c r="J283" s="13">
        <f>'[2]San Luis'!J50</f>
        <v>170.11108657623407</v>
      </c>
      <c r="K283" s="13">
        <f>'[2]San Luis'!K50</f>
        <v>158.30468269754456</v>
      </c>
      <c r="L283" s="13">
        <f>'[2]San Luis'!L50</f>
        <v>140.75578830061761</v>
      </c>
      <c r="M283" s="13">
        <f>'[2]San Luis'!M50</f>
        <v>171.56974717727408</v>
      </c>
      <c r="N283" s="13">
        <f>'[2]San Luis'!N50</f>
        <v>163.77956351011466</v>
      </c>
      <c r="O283" s="13">
        <f>'[2]San Luis'!O50</f>
        <v>215.51454896153791</v>
      </c>
      <c r="P283" s="13">
        <f>'[2]San Luis'!P50</f>
        <v>263.83372653050179</v>
      </c>
      <c r="Q283" s="13">
        <f>'[2]San Luis'!Q50</f>
        <v>318.56488946692065</v>
      </c>
      <c r="R283" s="13">
        <f>'[2]San Luis'!R50</f>
        <v>344.5790377671438</v>
      </c>
      <c r="S283" s="13">
        <f>'[2]San Luis'!S50</f>
        <v>355.32668715288179</v>
      </c>
      <c r="T283" s="13">
        <f>'[2]San Luis'!T50</f>
        <v>377.84102870706289</v>
      </c>
      <c r="U283" s="13">
        <f>'[2]San Luis'!U50</f>
        <v>389.09107738181945</v>
      </c>
      <c r="V283" s="13">
        <f>'[2]San Luis'!V50</f>
        <v>420.8921383581233</v>
      </c>
    </row>
    <row r="284" spans="1:22" x14ac:dyDescent="0.45">
      <c r="A284" s="13" t="s">
        <v>21</v>
      </c>
      <c r="B284" s="14" t="s">
        <v>167</v>
      </c>
      <c r="C284" s="13">
        <f>SUM('[2]San Luis'!C51:C52)</f>
        <v>202.62689089808239</v>
      </c>
      <c r="D284" s="13">
        <f>SUM('[2]San Luis'!D51:D52)</f>
        <v>202.94764476566274</v>
      </c>
      <c r="E284" s="13">
        <f>SUM('[2]San Luis'!E51:E52)</f>
        <v>195.88724659419563</v>
      </c>
      <c r="F284" s="13">
        <f>SUM('[2]San Luis'!F51:F52)</f>
        <v>205.86094802494245</v>
      </c>
      <c r="G284" s="13">
        <f>SUM('[2]San Luis'!G51:G52)</f>
        <v>198.71005762842671</v>
      </c>
      <c r="H284" s="13">
        <f>SUM('[2]San Luis'!H51:H52)</f>
        <v>197.00585670121538</v>
      </c>
      <c r="I284" s="13">
        <f>SUM('[2]San Luis'!I51:I52)</f>
        <v>208.42939976565654</v>
      </c>
      <c r="J284" s="13">
        <f>SUM('[2]San Luis'!J51:J52)</f>
        <v>216.03160331785827</v>
      </c>
      <c r="K284" s="13">
        <f>SUM('[2]San Luis'!K51:K52)</f>
        <v>222.58638619579068</v>
      </c>
      <c r="L284" s="13">
        <f>SUM('[2]San Luis'!L51:L52)</f>
        <v>228.33719750623436</v>
      </c>
      <c r="M284" s="13">
        <f>SUM('[2]San Luis'!M51:M52)</f>
        <v>261.2564424015074</v>
      </c>
      <c r="N284" s="13">
        <f>SUM('[2]San Luis'!N51:N52)</f>
        <v>242.46598859469844</v>
      </c>
      <c r="O284" s="13">
        <f>SUM('[2]San Luis'!O51:O52)</f>
        <v>267.78533985418659</v>
      </c>
      <c r="P284" s="13">
        <f>SUM('[2]San Luis'!P51:P52)</f>
        <v>298.08065190672119</v>
      </c>
      <c r="Q284" s="13">
        <f>SUM('[2]San Luis'!Q51:Q52)</f>
        <v>311.69647646656961</v>
      </c>
      <c r="R284" s="13">
        <f>SUM('[2]San Luis'!R51:R52)</f>
        <v>327.79236370349855</v>
      </c>
      <c r="S284" s="13">
        <f>SUM('[2]San Luis'!S51:S52)</f>
        <v>327.76953221479215</v>
      </c>
      <c r="T284" s="13">
        <f>SUM('[2]San Luis'!T51:T52)</f>
        <v>338.35727101164559</v>
      </c>
      <c r="U284" s="13">
        <f>SUM('[2]San Luis'!U51:U52)</f>
        <v>351.30042315121932</v>
      </c>
      <c r="V284" s="13">
        <f>SUM('[2]San Luis'!V51:V52)</f>
        <v>349.788256720091</v>
      </c>
    </row>
    <row r="285" spans="1:22" x14ac:dyDescent="0.45">
      <c r="A285" s="13" t="s">
        <v>21</v>
      </c>
      <c r="B285" s="14" t="s">
        <v>168</v>
      </c>
      <c r="C285" s="13">
        <f>SUM('[2]San Luis'!C53:C54)</f>
        <v>134.31607409927261</v>
      </c>
      <c r="D285" s="13">
        <f>SUM('[2]San Luis'!D53:D54)</f>
        <v>142.70110238345077</v>
      </c>
      <c r="E285" s="13">
        <f>SUM('[2]San Luis'!E53:E54)</f>
        <v>162.1342088108471</v>
      </c>
      <c r="F285" s="13">
        <f>SUM('[2]San Luis'!F53:F54)</f>
        <v>175.89273437313886</v>
      </c>
      <c r="G285" s="13">
        <f>SUM('[2]San Luis'!G53:G54)</f>
        <v>208.60271994286791</v>
      </c>
      <c r="H285" s="13">
        <f>SUM('[2]San Luis'!H53:H54)</f>
        <v>216.16660763939785</v>
      </c>
      <c r="I285" s="13">
        <f>SUM('[2]San Luis'!I53:I54)</f>
        <v>210.9852160872243</v>
      </c>
      <c r="J285" s="13">
        <f>SUM('[2]San Luis'!J53:J54)</f>
        <v>216.19082894560069</v>
      </c>
      <c r="K285" s="13">
        <f>SUM('[2]San Luis'!K53:K54)</f>
        <v>223.66023769058961</v>
      </c>
      <c r="L285" s="13">
        <f>SUM('[2]San Luis'!L53:L54)</f>
        <v>236.72009349189736</v>
      </c>
      <c r="M285" s="13">
        <f>SUM('[2]San Luis'!M53:M54)</f>
        <v>236.66350815285455</v>
      </c>
      <c r="N285" s="13">
        <f>SUM('[2]San Luis'!N53:N54)</f>
        <v>268.97844373084126</v>
      </c>
      <c r="O285" s="13">
        <f>SUM('[2]San Luis'!O53:O54)</f>
        <v>255.25871666090819</v>
      </c>
      <c r="P285" s="13">
        <f>SUM('[2]San Luis'!P53:P54)</f>
        <v>272.05609056366188</v>
      </c>
      <c r="Q285" s="13">
        <f>SUM('[2]San Luis'!Q53:Q54)</f>
        <v>277.37907593327094</v>
      </c>
      <c r="R285" s="13">
        <f>SUM('[2]San Luis'!R53:R54)</f>
        <v>284.1359596922739</v>
      </c>
      <c r="S285" s="13">
        <f>SUM('[2]San Luis'!S53:S54)</f>
        <v>265.50073953313574</v>
      </c>
      <c r="T285" s="13">
        <f>SUM('[2]San Luis'!T53:T54)</f>
        <v>287.09360305336207</v>
      </c>
      <c r="U285" s="13">
        <f>SUM('[2]San Luis'!U53:U54)</f>
        <v>302.79917248027107</v>
      </c>
      <c r="V285" s="13">
        <f>SUM('[2]San Luis'!V53:V54)</f>
        <v>303.87819766498961</v>
      </c>
    </row>
    <row r="286" spans="1:22" x14ac:dyDescent="0.45">
      <c r="A286" s="13" t="s">
        <v>21</v>
      </c>
      <c r="B286" s="14" t="s">
        <v>169</v>
      </c>
      <c r="C286" s="13">
        <f>SUM('[2]San Luis'!C55:C58)</f>
        <v>100.45666258790357</v>
      </c>
      <c r="D286" s="13">
        <f>SUM('[2]San Luis'!D55:D58)</f>
        <v>102.40822176658357</v>
      </c>
      <c r="E286" s="13">
        <f>SUM('[2]San Luis'!E55:E58)</f>
        <v>114.83781850372782</v>
      </c>
      <c r="F286" s="13">
        <f>SUM('[2]San Luis'!F55:F58)</f>
        <v>125.71584576964966</v>
      </c>
      <c r="G286" s="13">
        <f>SUM('[2]San Luis'!G55:G58)</f>
        <v>129.89906244133596</v>
      </c>
      <c r="H286" s="13">
        <f>SUM('[2]San Luis'!H55:H58)</f>
        <v>137.47509021245591</v>
      </c>
      <c r="I286" s="13">
        <f>SUM('[2]San Luis'!I55:I58)</f>
        <v>160.96525604939967</v>
      </c>
      <c r="J286" s="13">
        <f>SUM('[2]San Luis'!J55:J58)</f>
        <v>179.41181629651786</v>
      </c>
      <c r="K286" s="13">
        <f>SUM('[2]San Luis'!K55:K58)</f>
        <v>179.29541369735992</v>
      </c>
      <c r="L286" s="13">
        <f>SUM('[2]San Luis'!L55:L58)</f>
        <v>171.66670538316743</v>
      </c>
      <c r="M286" s="13">
        <f>SUM('[2]San Luis'!M55:M58)</f>
        <v>169.70735042072968</v>
      </c>
      <c r="N286" s="13">
        <f>SUM('[2]San Luis'!N55:N58)</f>
        <v>173.94624205157561</v>
      </c>
      <c r="O286" s="13">
        <f>SUM('[2]San Luis'!O55:O58)</f>
        <v>174.69401725620588</v>
      </c>
      <c r="P286" s="13">
        <f>SUM('[2]San Luis'!P55:P58)</f>
        <v>176.42997493620229</v>
      </c>
      <c r="Q286" s="13">
        <f>SUM('[2]San Luis'!Q55:Q58)</f>
        <v>173.39452129099965</v>
      </c>
      <c r="R286" s="13">
        <f>SUM('[2]San Luis'!R55:R58)</f>
        <v>165.68391225227501</v>
      </c>
      <c r="S286" s="13">
        <f>SUM('[2]San Luis'!S55:S58)</f>
        <v>99.414521675246789</v>
      </c>
      <c r="T286" s="13">
        <f>SUM('[2]San Luis'!T55:T58)</f>
        <v>130.72942383801396</v>
      </c>
      <c r="U286" s="13">
        <f>SUM('[2]San Luis'!U55:U58)</f>
        <v>149.85763374624838</v>
      </c>
      <c r="V286" s="13">
        <f>SUM('[2]San Luis'!V55:V58)</f>
        <v>167.91335739560495</v>
      </c>
    </row>
    <row r="287" spans="1:22" ht="16.5" customHeight="1" x14ac:dyDescent="0.45">
      <c r="A287" s="13" t="s">
        <v>22</v>
      </c>
      <c r="B287" s="14" t="s">
        <v>155</v>
      </c>
      <c r="C287" s="13">
        <f>SUM('[2]Santa Cruz'!C7:C8)</f>
        <v>104.26373339164385</v>
      </c>
      <c r="D287" s="13">
        <f>SUM('[2]Santa Cruz'!D7:D8)</f>
        <v>116.28256377163373</v>
      </c>
      <c r="E287" s="13">
        <f>SUM('[2]Santa Cruz'!E7:E8)</f>
        <v>124.02029612810365</v>
      </c>
      <c r="F287" s="13">
        <f>SUM('[2]Santa Cruz'!F7:F8)</f>
        <v>133.3690921618732</v>
      </c>
      <c r="G287" s="13">
        <f>SUM('[2]Santa Cruz'!G7:G8)</f>
        <v>117.75079110087628</v>
      </c>
      <c r="H287" s="13">
        <f>SUM('[2]Santa Cruz'!H7:H8)</f>
        <v>103.75843768149102</v>
      </c>
      <c r="I287" s="13">
        <f>SUM('[2]Santa Cruz'!I7:I8)</f>
        <v>109.2394302556598</v>
      </c>
      <c r="J287" s="13">
        <f>SUM('[2]Santa Cruz'!J7:J8)</f>
        <v>106.32156482421293</v>
      </c>
      <c r="K287" s="13">
        <f>SUM('[2]Santa Cruz'!K7:K8)</f>
        <v>73.366745966312635</v>
      </c>
      <c r="L287" s="13">
        <f>SUM('[2]Santa Cruz'!L7:L8)</f>
        <v>74.334030238653483</v>
      </c>
      <c r="M287" s="13">
        <f>SUM('[2]Santa Cruz'!M7:M8)</f>
        <v>72.846326969221181</v>
      </c>
      <c r="N287" s="13">
        <f>SUM('[2]Santa Cruz'!N7:N8)</f>
        <v>74.542078706896234</v>
      </c>
      <c r="O287" s="13">
        <f>SUM('[2]Santa Cruz'!O7:O8)</f>
        <v>80.94219238577918</v>
      </c>
      <c r="P287" s="13">
        <f>SUM('[2]Santa Cruz'!P7:P8)</f>
        <v>81.607667192937512</v>
      </c>
      <c r="Q287" s="13">
        <f>SUM('[2]Santa Cruz'!Q7:Q8)</f>
        <v>71.339130069154422</v>
      </c>
      <c r="R287" s="13">
        <f>SUM('[2]Santa Cruz'!R7:R8)</f>
        <v>87.843432935148456</v>
      </c>
      <c r="S287" s="13">
        <f>SUM('[2]Santa Cruz'!S7:S8)</f>
        <v>87.077582391699593</v>
      </c>
      <c r="T287" s="13">
        <f>SUM('[2]Santa Cruz'!T7:T8)</f>
        <v>75.916956010245627</v>
      </c>
      <c r="U287" s="13">
        <f>SUM('[2]Santa Cruz'!U7:U8)</f>
        <v>77.069205210236007</v>
      </c>
      <c r="V287" s="13">
        <f>SUM('[2]Santa Cruz'!V7:V8)</f>
        <v>71.671424306188015</v>
      </c>
    </row>
    <row r="288" spans="1:22" x14ac:dyDescent="0.45">
      <c r="A288" s="13" t="s">
        <v>22</v>
      </c>
      <c r="B288" s="14" t="s">
        <v>156</v>
      </c>
      <c r="C288" s="13">
        <f>'[2]Santa Cruz'!C9</f>
        <v>285.36346534334155</v>
      </c>
      <c r="D288" s="13">
        <f>'[2]Santa Cruz'!D9</f>
        <v>250.02487102288876</v>
      </c>
      <c r="E288" s="13">
        <f>'[2]Santa Cruz'!E9</f>
        <v>587.30619206645201</v>
      </c>
      <c r="F288" s="13">
        <f>'[2]Santa Cruz'!F9</f>
        <v>514.01494313626176</v>
      </c>
      <c r="G288" s="13">
        <f>'[2]Santa Cruz'!G9</f>
        <v>537.10179361424923</v>
      </c>
      <c r="H288" s="13">
        <f>'[2]Santa Cruz'!H9</f>
        <v>405.34771735433196</v>
      </c>
      <c r="I288" s="13">
        <f>'[2]Santa Cruz'!I9</f>
        <v>400.6803246096523</v>
      </c>
      <c r="J288" s="13">
        <f>'[2]Santa Cruz'!J9</f>
        <v>482.97387349871144</v>
      </c>
      <c r="K288" s="13">
        <f>'[2]Santa Cruz'!K9</f>
        <v>542.13571032583491</v>
      </c>
      <c r="L288" s="13">
        <f>'[2]Santa Cruz'!L9</f>
        <v>673.86922056414062</v>
      </c>
      <c r="M288" s="13">
        <f>'[2]Santa Cruz'!M9</f>
        <v>659.82015535193659</v>
      </c>
      <c r="N288" s="13">
        <f>'[2]Santa Cruz'!N9</f>
        <v>691.60582189805768</v>
      </c>
      <c r="O288" s="13">
        <f>'[2]Santa Cruz'!O9</f>
        <v>694.93467714972303</v>
      </c>
      <c r="P288" s="13">
        <f>'[2]Santa Cruz'!P9</f>
        <v>749.76399076777386</v>
      </c>
      <c r="Q288" s="13">
        <f>'[2]Santa Cruz'!Q9</f>
        <v>805.65701541838246</v>
      </c>
      <c r="R288" s="13">
        <f>'[2]Santa Cruz'!R9</f>
        <v>675.37049398702777</v>
      </c>
      <c r="S288" s="13">
        <f>'[2]Santa Cruz'!S9</f>
        <v>447.04086220744898</v>
      </c>
      <c r="T288" s="13">
        <f>'[2]Santa Cruz'!T9</f>
        <v>555.94323773983569</v>
      </c>
      <c r="U288" s="13">
        <f>'[2]Santa Cruz'!U9</f>
        <v>600.56515765994027</v>
      </c>
      <c r="V288" s="13">
        <f>'[2]Santa Cruz'!V9</f>
        <v>618.36515069334121</v>
      </c>
    </row>
    <row r="289" spans="1:22" x14ac:dyDescent="0.45">
      <c r="A289" s="13" t="s">
        <v>22</v>
      </c>
      <c r="B289" s="14" t="s">
        <v>157</v>
      </c>
      <c r="C289" s="13">
        <f>SUM('[2]Santa Cruz'!C10:C11)</f>
        <v>4269.0236317012368</v>
      </c>
      <c r="D289" s="13">
        <f>SUM('[2]Santa Cruz'!D10:D11)</f>
        <v>4249.7300798562146</v>
      </c>
      <c r="E289" s="13">
        <f>SUM('[2]Santa Cruz'!E10:E11)</f>
        <v>4349.3246419739589</v>
      </c>
      <c r="F289" s="13">
        <f>SUM('[2]Santa Cruz'!F10:F11)</f>
        <v>3930.0568415797043</v>
      </c>
      <c r="G289" s="13">
        <f>SUM('[2]Santa Cruz'!G10:G11)</f>
        <v>3756.7216393517524</v>
      </c>
      <c r="H289" s="13">
        <f>SUM('[2]Santa Cruz'!H10:H11)</f>
        <v>4276.186471608702</v>
      </c>
      <c r="I289" s="13">
        <f>SUM('[2]Santa Cruz'!I10:I11)</f>
        <v>4284.4934258324201</v>
      </c>
      <c r="J289" s="13">
        <f>SUM('[2]Santa Cruz'!J10:J11)</f>
        <v>3821.8219536985866</v>
      </c>
      <c r="K289" s="13">
        <f>SUM('[2]Santa Cruz'!K10:K11)</f>
        <v>4372.3565186826418</v>
      </c>
      <c r="L289" s="13">
        <f>SUM('[2]Santa Cruz'!L10:L11)</f>
        <v>4377.4627853578841</v>
      </c>
      <c r="M289" s="13">
        <f>SUM('[2]Santa Cruz'!M10:M11)</f>
        <v>4400.6826764935995</v>
      </c>
      <c r="N289" s="13">
        <f>SUM('[2]Santa Cruz'!N10:N11)</f>
        <v>5116.3972096500192</v>
      </c>
      <c r="O289" s="13">
        <f>SUM('[2]Santa Cruz'!O10:O11)</f>
        <v>4514.3903995018172</v>
      </c>
      <c r="P289" s="13">
        <f>SUM('[2]Santa Cruz'!P10:P11)</f>
        <v>4323.7270112807582</v>
      </c>
      <c r="Q289" s="13">
        <f>SUM('[2]Santa Cruz'!Q10:Q11)</f>
        <v>4218.2813388816448</v>
      </c>
      <c r="R289" s="13">
        <f>SUM('[2]Santa Cruz'!R10:R11)</f>
        <v>4103.4742397998307</v>
      </c>
      <c r="S289" s="13">
        <f>SUM('[2]Santa Cruz'!S10:S11)</f>
        <v>3501.2947851709769</v>
      </c>
      <c r="T289" s="13">
        <f>SUM('[2]Santa Cruz'!T10:T11)</f>
        <v>3397.7002054513241</v>
      </c>
      <c r="U289" s="13">
        <f>SUM('[2]Santa Cruz'!U10:U11)</f>
        <v>3236.1007423957876</v>
      </c>
      <c r="V289" s="13">
        <f>SUM('[2]Santa Cruz'!V10:V11)</f>
        <v>3236.0094301139125</v>
      </c>
    </row>
    <row r="290" spans="1:22" x14ac:dyDescent="0.45">
      <c r="A290" s="13" t="s">
        <v>22</v>
      </c>
      <c r="B290" s="14" t="s">
        <v>158</v>
      </c>
      <c r="C290" s="13">
        <f>SUM('[2]Santa Cruz'!C12:C35)</f>
        <v>176.05684510930431</v>
      </c>
      <c r="D290" s="13">
        <f>SUM('[2]Santa Cruz'!D12:D35)</f>
        <v>192.86198758107901</v>
      </c>
      <c r="E290" s="13">
        <f>SUM('[2]Santa Cruz'!E12:E35)</f>
        <v>203.26066656986612</v>
      </c>
      <c r="F290" s="13">
        <f>SUM('[2]Santa Cruz'!F12:F35)</f>
        <v>215.64401193659504</v>
      </c>
      <c r="G290" s="13">
        <f>SUM('[2]Santa Cruz'!G12:G35)</f>
        <v>233.31430193085242</v>
      </c>
      <c r="H290" s="13">
        <f>SUM('[2]Santa Cruz'!H12:H35)</f>
        <v>223.65964031458498</v>
      </c>
      <c r="I290" s="13">
        <f>SUM('[2]Santa Cruz'!I12:I35)</f>
        <v>232.25332718059411</v>
      </c>
      <c r="J290" s="13">
        <f>SUM('[2]Santa Cruz'!J12:J35)</f>
        <v>259.44116258385742</v>
      </c>
      <c r="K290" s="13">
        <f>SUM('[2]Santa Cruz'!K12:K35)</f>
        <v>257.24444226883958</v>
      </c>
      <c r="L290" s="13">
        <f>SUM('[2]Santa Cruz'!L12:L35)</f>
        <v>260.37702400407142</v>
      </c>
      <c r="M290" s="13">
        <f>SUM('[2]Santa Cruz'!M12:M35)</f>
        <v>251.32175620798597</v>
      </c>
      <c r="N290" s="13">
        <f>SUM('[2]Santa Cruz'!N12:N35)</f>
        <v>268.12320471177509</v>
      </c>
      <c r="O290" s="13">
        <f>SUM('[2]Santa Cruz'!O12:O35)</f>
        <v>254.6673836046451</v>
      </c>
      <c r="P290" s="13">
        <f>SUM('[2]Santa Cruz'!P12:P35)</f>
        <v>261.96138778102841</v>
      </c>
      <c r="Q290" s="13">
        <f>SUM('[2]Santa Cruz'!Q12:Q35)</f>
        <v>248.40982922082696</v>
      </c>
      <c r="R290" s="13">
        <f>SUM('[2]Santa Cruz'!R12:R35)</f>
        <v>245.0242001533214</v>
      </c>
      <c r="S290" s="13">
        <f>SUM('[2]Santa Cruz'!S12:S35)</f>
        <v>228.74039101049399</v>
      </c>
      <c r="T290" s="13">
        <f>SUM('[2]Santa Cruz'!T12:T35)</f>
        <v>223.22532757830709</v>
      </c>
      <c r="U290" s="13">
        <f>SUM('[2]Santa Cruz'!U12:U35)</f>
        <v>240.4690475755433</v>
      </c>
      <c r="V290" s="13">
        <f>SUM('[2]Santa Cruz'!V12:V35)</f>
        <v>229.64646375056185</v>
      </c>
    </row>
    <row r="291" spans="1:22" x14ac:dyDescent="0.45">
      <c r="A291" s="13" t="s">
        <v>22</v>
      </c>
      <c r="B291" s="14" t="s">
        <v>159</v>
      </c>
      <c r="C291" s="13">
        <f>SUM('[2]Santa Cruz'!C36:C38)</f>
        <v>101.07060714065386</v>
      </c>
      <c r="D291" s="13">
        <f>SUM('[2]Santa Cruz'!D36:D38)</f>
        <v>106.5536555118387</v>
      </c>
      <c r="E291" s="13">
        <f>SUM('[2]Santa Cruz'!E36:E38)</f>
        <v>108.47465832543315</v>
      </c>
      <c r="F291" s="13">
        <f>SUM('[2]Santa Cruz'!F36:F38)</f>
        <v>105.53997548564953</v>
      </c>
      <c r="G291" s="13">
        <f>SUM('[2]Santa Cruz'!G36:G38)</f>
        <v>102.30050919592132</v>
      </c>
      <c r="H291" s="13">
        <f>SUM('[2]Santa Cruz'!H36:H38)</f>
        <v>124.73441740958692</v>
      </c>
      <c r="I291" s="13">
        <f>SUM('[2]Santa Cruz'!I36:I38)</f>
        <v>121.48777056141407</v>
      </c>
      <c r="J291" s="13">
        <f>SUM('[2]Santa Cruz'!J36:J38)</f>
        <v>122.42433824894239</v>
      </c>
      <c r="K291" s="13">
        <f>SUM('[2]Santa Cruz'!K36:K38)</f>
        <v>133.8713713440751</v>
      </c>
      <c r="L291" s="13">
        <f>SUM('[2]Santa Cruz'!L36:L38)</f>
        <v>131.03897409841287</v>
      </c>
      <c r="M291" s="13">
        <f>SUM('[2]Santa Cruz'!M36:M38)</f>
        <v>136.85635935016876</v>
      </c>
      <c r="N291" s="13">
        <f>SUM('[2]Santa Cruz'!N36:N38)</f>
        <v>157.85675243709795</v>
      </c>
      <c r="O291" s="13">
        <f>SUM('[2]Santa Cruz'!O36:O38)</f>
        <v>158.07092264204201</v>
      </c>
      <c r="P291" s="13">
        <f>SUM('[2]Santa Cruz'!P36:P38)</f>
        <v>159.12575187632137</v>
      </c>
      <c r="Q291" s="13">
        <f>SUM('[2]Santa Cruz'!Q36:Q38)</f>
        <v>162.13969181234188</v>
      </c>
      <c r="R291" s="13">
        <f>SUM('[2]Santa Cruz'!R36:R38)</f>
        <v>157.2867768582631</v>
      </c>
      <c r="S291" s="13">
        <f>SUM('[2]Santa Cruz'!S36:S38)</f>
        <v>154.71375077162145</v>
      </c>
      <c r="T291" s="13">
        <f>SUM('[2]Santa Cruz'!T36:T38)</f>
        <v>156.63335597493256</v>
      </c>
      <c r="U291" s="13">
        <f>SUM('[2]Santa Cruz'!U36:U38)</f>
        <v>160.14599875398878</v>
      </c>
      <c r="V291" s="13">
        <f>SUM('[2]Santa Cruz'!V36:V38)</f>
        <v>158.943024875709</v>
      </c>
    </row>
    <row r="292" spans="1:22" x14ac:dyDescent="0.45">
      <c r="A292" s="13" t="s">
        <v>22</v>
      </c>
      <c r="B292" s="14" t="s">
        <v>160</v>
      </c>
      <c r="C292" s="13">
        <f>'[2]Santa Cruz'!C39</f>
        <v>617.92724218133219</v>
      </c>
      <c r="D292" s="13">
        <f>'[2]Santa Cruz'!D39</f>
        <v>626.90046166810009</v>
      </c>
      <c r="E292" s="13">
        <f>'[2]Santa Cruz'!E39</f>
        <v>700.28952176635335</v>
      </c>
      <c r="F292" s="13">
        <f>'[2]Santa Cruz'!F39</f>
        <v>779.86041681057861</v>
      </c>
      <c r="G292" s="13">
        <f>'[2]Santa Cruz'!G39</f>
        <v>699.2301918921645</v>
      </c>
      <c r="H292" s="13">
        <f>'[2]Santa Cruz'!H39</f>
        <v>565.34387269621891</v>
      </c>
      <c r="I292" s="13">
        <f>'[2]Santa Cruz'!I39</f>
        <v>595.01611335672067</v>
      </c>
      <c r="J292" s="13">
        <f>'[2]Santa Cruz'!J39</f>
        <v>788.21598421115607</v>
      </c>
      <c r="K292" s="13">
        <f>'[2]Santa Cruz'!K39</f>
        <v>796.35073782079178</v>
      </c>
      <c r="L292" s="13">
        <f>'[2]Santa Cruz'!L39</f>
        <v>708.86527577463607</v>
      </c>
      <c r="M292" s="13">
        <f>'[2]Santa Cruz'!M39</f>
        <v>618.68796327475138</v>
      </c>
      <c r="N292" s="13">
        <f>'[2]Santa Cruz'!N39</f>
        <v>605.12538747780616</v>
      </c>
      <c r="O292" s="13">
        <f>'[2]Santa Cruz'!O39</f>
        <v>442.87309132039974</v>
      </c>
      <c r="P292" s="13">
        <f>'[2]Santa Cruz'!P39</f>
        <v>483.51588769080161</v>
      </c>
      <c r="Q292" s="13">
        <f>'[2]Santa Cruz'!Q39</f>
        <v>428.55728007591807</v>
      </c>
      <c r="R292" s="13">
        <f>'[2]Santa Cruz'!R39</f>
        <v>469.9568100447994</v>
      </c>
      <c r="S292" s="13">
        <f>'[2]Santa Cruz'!S39</f>
        <v>491.40129868178155</v>
      </c>
      <c r="T292" s="13">
        <f>'[2]Santa Cruz'!T39</f>
        <v>660.99569851151421</v>
      </c>
      <c r="U292" s="13">
        <f>'[2]Santa Cruz'!U39</f>
        <v>637.22679305567237</v>
      </c>
      <c r="V292" s="13">
        <f>'[2]Santa Cruz'!V39</f>
        <v>608.19362133757261</v>
      </c>
    </row>
    <row r="293" spans="1:22" x14ac:dyDescent="0.45">
      <c r="A293" s="13" t="s">
        <v>22</v>
      </c>
      <c r="B293" s="14" t="s">
        <v>161</v>
      </c>
      <c r="C293" s="13">
        <f>'[2]Santa Cruz'!C40</f>
        <v>305.68778781774347</v>
      </c>
      <c r="D293" s="13">
        <f>'[2]Santa Cruz'!D40</f>
        <v>342.45671074613978</v>
      </c>
      <c r="E293" s="13">
        <f>'[2]Santa Cruz'!E40</f>
        <v>365.31138741333592</v>
      </c>
      <c r="F293" s="13">
        <f>'[2]Santa Cruz'!F40</f>
        <v>403.27270527132902</v>
      </c>
      <c r="G293" s="13">
        <f>'[2]Santa Cruz'!G40</f>
        <v>437.87693881969528</v>
      </c>
      <c r="H293" s="13">
        <f>'[2]Santa Cruz'!H40</f>
        <v>423.13800821701483</v>
      </c>
      <c r="I293" s="13">
        <f>'[2]Santa Cruz'!I40</f>
        <v>432.29887270346143</v>
      </c>
      <c r="J293" s="13">
        <f>'[2]Santa Cruz'!J40</f>
        <v>489.62218764946971</v>
      </c>
      <c r="K293" s="13">
        <f>'[2]Santa Cruz'!K40</f>
        <v>483.13724772516781</v>
      </c>
      <c r="L293" s="13">
        <f>'[2]Santa Cruz'!L40</f>
        <v>487.95423884090206</v>
      </c>
      <c r="M293" s="13">
        <f>'[2]Santa Cruz'!M40</f>
        <v>461.82290044985547</v>
      </c>
      <c r="N293" s="13">
        <f>'[2]Santa Cruz'!N40</f>
        <v>503.83791252126269</v>
      </c>
      <c r="O293" s="13">
        <f>'[2]Santa Cruz'!O40</f>
        <v>486.36076023230589</v>
      </c>
      <c r="P293" s="13">
        <f>'[2]Santa Cruz'!P40</f>
        <v>503.10176044696249</v>
      </c>
      <c r="Q293" s="13">
        <f>'[2]Santa Cruz'!Q40</f>
        <v>496.50364734181392</v>
      </c>
      <c r="R293" s="13">
        <f>'[2]Santa Cruz'!R40</f>
        <v>472.73970151290183</v>
      </c>
      <c r="S293" s="13">
        <f>'[2]Santa Cruz'!S40</f>
        <v>449.60519056596229</v>
      </c>
      <c r="T293" s="13">
        <f>'[2]Santa Cruz'!T40</f>
        <v>471.80265557439157</v>
      </c>
      <c r="U293" s="13">
        <f>'[2]Santa Cruz'!U40</f>
        <v>522.99050596048062</v>
      </c>
      <c r="V293" s="13">
        <f>'[2]Santa Cruz'!V40</f>
        <v>519.09625449659643</v>
      </c>
    </row>
    <row r="294" spans="1:22" x14ac:dyDescent="0.45">
      <c r="A294" s="13" t="s">
        <v>22</v>
      </c>
      <c r="B294" s="14" t="s">
        <v>162</v>
      </c>
      <c r="C294" s="13">
        <f>SUM('[2]Santa Cruz'!C41:C42)</f>
        <v>75.68665298147296</v>
      </c>
      <c r="D294" s="13">
        <f>SUM('[2]Santa Cruz'!D41:D42)</f>
        <v>108.22541201150085</v>
      </c>
      <c r="E294" s="13">
        <f>SUM('[2]Santa Cruz'!E41:E42)</f>
        <v>97.129604306665712</v>
      </c>
      <c r="F294" s="13">
        <f>SUM('[2]Santa Cruz'!F41:F42)</f>
        <v>120.0205012492913</v>
      </c>
      <c r="G294" s="13">
        <f>SUM('[2]Santa Cruz'!G41:G42)</f>
        <v>135.89462117850752</v>
      </c>
      <c r="H294" s="13">
        <f>SUM('[2]Santa Cruz'!H41:H42)</f>
        <v>128.90787102553855</v>
      </c>
      <c r="I294" s="13">
        <f>SUM('[2]Santa Cruz'!I41:I42)</f>
        <v>143.24917778074956</v>
      </c>
      <c r="J294" s="13">
        <f>SUM('[2]Santa Cruz'!J41:J42)</f>
        <v>158.91229867565272</v>
      </c>
      <c r="K294" s="13">
        <f>SUM('[2]Santa Cruz'!K41:K42)</f>
        <v>134.67536920637161</v>
      </c>
      <c r="L294" s="13">
        <f>SUM('[2]Santa Cruz'!L41:L42)</f>
        <v>135.24979428260002</v>
      </c>
      <c r="M294" s="13">
        <f>SUM('[2]Santa Cruz'!M41:M42)</f>
        <v>158.92519438553455</v>
      </c>
      <c r="N294" s="13">
        <f>SUM('[2]Santa Cruz'!N41:N42)</f>
        <v>182.93695781982777</v>
      </c>
      <c r="O294" s="13">
        <f>SUM('[2]Santa Cruz'!O41:O42)</f>
        <v>166.53461991136695</v>
      </c>
      <c r="P294" s="13">
        <f>SUM('[2]Santa Cruz'!P41:P42)</f>
        <v>139.74348187405556</v>
      </c>
      <c r="Q294" s="13">
        <f>SUM('[2]Santa Cruz'!Q41:Q42)</f>
        <v>164.19000269094562</v>
      </c>
      <c r="R294" s="13">
        <f>SUM('[2]Santa Cruz'!R41:R42)</f>
        <v>173.29506777389918</v>
      </c>
      <c r="S294" s="13">
        <f>SUM('[2]Santa Cruz'!S41:S42)</f>
        <v>86.986262775676565</v>
      </c>
      <c r="T294" s="13">
        <f>SUM('[2]Santa Cruz'!T41:T42)</f>
        <v>141.44845372865694</v>
      </c>
      <c r="U294" s="13">
        <f>SUM('[2]Santa Cruz'!U41:U42)</f>
        <v>174.89504564671853</v>
      </c>
      <c r="V294" s="13">
        <f>SUM('[2]Santa Cruz'!V41:V42)</f>
        <v>176.38761338249475</v>
      </c>
    </row>
    <row r="295" spans="1:22" x14ac:dyDescent="0.45">
      <c r="A295" s="13" t="s">
        <v>22</v>
      </c>
      <c r="B295" s="14" t="s">
        <v>163</v>
      </c>
      <c r="C295" s="13">
        <f>SUM('[2]Santa Cruz'!C43:C44)</f>
        <v>195.59531975782738</v>
      </c>
      <c r="D295" s="13">
        <f>SUM('[2]Santa Cruz'!D43:D44)</f>
        <v>241.11398416530471</v>
      </c>
      <c r="E295" s="13">
        <f>SUM('[2]Santa Cruz'!E43:E44)</f>
        <v>281.56401568363242</v>
      </c>
      <c r="F295" s="13">
        <f>SUM('[2]Santa Cruz'!F43:F44)</f>
        <v>312.10983753826497</v>
      </c>
      <c r="G295" s="13">
        <f>SUM('[2]Santa Cruz'!G43:G44)</f>
        <v>321.25231552236954</v>
      </c>
      <c r="H295" s="13">
        <f>SUM('[2]Santa Cruz'!H43:H44)</f>
        <v>320.07155964363653</v>
      </c>
      <c r="I295" s="13">
        <f>SUM('[2]Santa Cruz'!I43:I44)</f>
        <v>354.92229407624563</v>
      </c>
      <c r="J295" s="13">
        <f>SUM('[2]Santa Cruz'!J43:J44)</f>
        <v>388.95865595402688</v>
      </c>
      <c r="K295" s="13">
        <f>SUM('[2]Santa Cruz'!K43:K44)</f>
        <v>407.88428596810115</v>
      </c>
      <c r="L295" s="13">
        <f>SUM('[2]Santa Cruz'!L43:L44)</f>
        <v>437.5319596641254</v>
      </c>
      <c r="M295" s="13">
        <f>SUM('[2]Santa Cruz'!M43:M44)</f>
        <v>447.73535504715642</v>
      </c>
      <c r="N295" s="13">
        <f>SUM('[2]Santa Cruz'!N43:N44)</f>
        <v>469.17771866557405</v>
      </c>
      <c r="O295" s="13">
        <f>SUM('[2]Santa Cruz'!O43:O44)</f>
        <v>487.62280591224999</v>
      </c>
      <c r="P295" s="13">
        <f>SUM('[2]Santa Cruz'!P43:P44)</f>
        <v>510.48643333499706</v>
      </c>
      <c r="Q295" s="13">
        <f>SUM('[2]Santa Cruz'!Q43:Q44)</f>
        <v>484.41238217601267</v>
      </c>
      <c r="R295" s="13">
        <f>SUM('[2]Santa Cruz'!R43:R44)</f>
        <v>495.48719813231492</v>
      </c>
      <c r="S295" s="13">
        <f>SUM('[2]Santa Cruz'!S43:S44)</f>
        <v>409.2914735596994</v>
      </c>
      <c r="T295" s="13">
        <f>SUM('[2]Santa Cruz'!T43:T44)</f>
        <v>439.52408514573068</v>
      </c>
      <c r="U295" s="13">
        <f>SUM('[2]Santa Cruz'!U43:U44)</f>
        <v>485.02492264522073</v>
      </c>
      <c r="V295" s="13">
        <f>SUM('[2]Santa Cruz'!V43:V44)</f>
        <v>477.21046406934886</v>
      </c>
    </row>
    <row r="296" spans="1:22" x14ac:dyDescent="0.45">
      <c r="A296" s="13" t="s">
        <v>22</v>
      </c>
      <c r="B296" s="14" t="s">
        <v>164</v>
      </c>
      <c r="C296" s="13">
        <f>SUM('[2]Santa Cruz'!C45:C47)</f>
        <v>69.90262932575493</v>
      </c>
      <c r="D296" s="13">
        <f>SUM('[2]Santa Cruz'!D45:D47)</f>
        <v>68.324423780384649</v>
      </c>
      <c r="E296" s="13">
        <f>SUM('[2]Santa Cruz'!E45:E47)</f>
        <v>74.802445342695648</v>
      </c>
      <c r="F296" s="13">
        <f>SUM('[2]Santa Cruz'!F45:F47)</f>
        <v>81.613099371441507</v>
      </c>
      <c r="G296" s="13">
        <f>SUM('[2]Santa Cruz'!G45:G47)</f>
        <v>86.902774508272643</v>
      </c>
      <c r="H296" s="13">
        <f>SUM('[2]Santa Cruz'!H45:H47)</f>
        <v>85.797895477117947</v>
      </c>
      <c r="I296" s="13">
        <f>SUM('[2]Santa Cruz'!I45:I47)</f>
        <v>86.656721395936643</v>
      </c>
      <c r="J296" s="13">
        <f>SUM('[2]Santa Cruz'!J45:J47)</f>
        <v>99.378578933428116</v>
      </c>
      <c r="K296" s="13">
        <f>SUM('[2]Santa Cruz'!K45:K47)</f>
        <v>110.60572201505319</v>
      </c>
      <c r="L296" s="13">
        <f>SUM('[2]Santa Cruz'!L45:L47)</f>
        <v>116.77602215168451</v>
      </c>
      <c r="M296" s="13">
        <f>SUM('[2]Santa Cruz'!M45:M47)</f>
        <v>112.86403730916204</v>
      </c>
      <c r="N296" s="13">
        <f>SUM('[2]Santa Cruz'!N45:N47)</f>
        <v>110.08434642677499</v>
      </c>
      <c r="O296" s="13">
        <f>SUM('[2]Santa Cruz'!O45:O47)</f>
        <v>104.86688498816793</v>
      </c>
      <c r="P296" s="13">
        <f>SUM('[2]Santa Cruz'!P45:P47)</f>
        <v>106.33590690469059</v>
      </c>
      <c r="Q296" s="13">
        <f>SUM('[2]Santa Cruz'!Q45:Q47)</f>
        <v>106.35130456370622</v>
      </c>
      <c r="R296" s="13">
        <f>SUM('[2]Santa Cruz'!R45:R47)</f>
        <v>88.943733128271887</v>
      </c>
      <c r="S296" s="13">
        <f>SUM('[2]Santa Cruz'!S45:S47)</f>
        <v>87.014710328770917</v>
      </c>
      <c r="T296" s="13">
        <f>SUM('[2]Santa Cruz'!T45:T47)</f>
        <v>86.327090178107952</v>
      </c>
      <c r="U296" s="13">
        <f>SUM('[2]Santa Cruz'!U45:U47)</f>
        <v>81.882898973403556</v>
      </c>
      <c r="V296" s="13">
        <f>SUM('[2]Santa Cruz'!V45:V47)</f>
        <v>82.603319773079775</v>
      </c>
    </row>
    <row r="297" spans="1:22" x14ac:dyDescent="0.45">
      <c r="A297" s="13" t="s">
        <v>22</v>
      </c>
      <c r="B297" s="14" t="s">
        <v>165</v>
      </c>
      <c r="C297" s="13">
        <f>SUM('[2]Santa Cruz'!C48:C49)</f>
        <v>422.64493919795257</v>
      </c>
      <c r="D297" s="13">
        <f>SUM('[2]Santa Cruz'!D48:D49)</f>
        <v>466.2645850800609</v>
      </c>
      <c r="E297" s="13">
        <f>SUM('[2]Santa Cruz'!E48:E49)</f>
        <v>513.93651993318485</v>
      </c>
      <c r="F297" s="13">
        <f>SUM('[2]Santa Cruz'!F48:F49)</f>
        <v>533.502981142218</v>
      </c>
      <c r="G297" s="13">
        <f>SUM('[2]Santa Cruz'!G48:G49)</f>
        <v>552.89695396921888</v>
      </c>
      <c r="H297" s="13">
        <f>SUM('[2]Santa Cruz'!H48:H49)</f>
        <v>535.05506520180711</v>
      </c>
      <c r="I297" s="13">
        <f>SUM('[2]Santa Cruz'!I48:I49)</f>
        <v>566.2705155317783</v>
      </c>
      <c r="J297" s="13">
        <f>SUM('[2]Santa Cruz'!J48:J49)</f>
        <v>597.55249704461937</v>
      </c>
      <c r="K297" s="13">
        <f>SUM('[2]Santa Cruz'!K48:K49)</f>
        <v>600.30503822767969</v>
      </c>
      <c r="L297" s="13">
        <f>SUM('[2]Santa Cruz'!L48:L49)</f>
        <v>596.11961981828006</v>
      </c>
      <c r="M297" s="13">
        <f>SUM('[2]Santa Cruz'!M48:M49)</f>
        <v>611.99387803510194</v>
      </c>
      <c r="N297" s="13">
        <f>SUM('[2]Santa Cruz'!N48:N49)</f>
        <v>624.18239650833084</v>
      </c>
      <c r="O297" s="13">
        <f>SUM('[2]Santa Cruz'!O48:O49)</f>
        <v>619.35237077136071</v>
      </c>
      <c r="P297" s="13">
        <f>SUM('[2]Santa Cruz'!P48:P49)</f>
        <v>612.605024071657</v>
      </c>
      <c r="Q297" s="13">
        <f>SUM('[2]Santa Cruz'!Q48:Q49)</f>
        <v>636.24849984423793</v>
      </c>
      <c r="R297" s="13">
        <f>SUM('[2]Santa Cruz'!R48:R49)</f>
        <v>642.29980759466798</v>
      </c>
      <c r="S297" s="13">
        <f>SUM('[2]Santa Cruz'!S48:S49)</f>
        <v>624.55677906665005</v>
      </c>
      <c r="T297" s="13">
        <f>SUM('[2]Santa Cruz'!T48:T49)</f>
        <v>667.01764247169888</v>
      </c>
      <c r="U297" s="13">
        <f>SUM('[2]Santa Cruz'!U48:U49)</f>
        <v>695.36638590415509</v>
      </c>
      <c r="V297" s="13">
        <f>SUM('[2]Santa Cruz'!V48:V49)</f>
        <v>695.29298465137811</v>
      </c>
    </row>
    <row r="298" spans="1:22" x14ac:dyDescent="0.45">
      <c r="A298" s="13" t="s">
        <v>22</v>
      </c>
      <c r="B298" s="14" t="s">
        <v>166</v>
      </c>
      <c r="C298" s="13">
        <f>'[2]Santa Cruz'!C50</f>
        <v>387.60302430313897</v>
      </c>
      <c r="D298" s="13">
        <f>'[2]Santa Cruz'!D50</f>
        <v>388.47071700805191</v>
      </c>
      <c r="E298" s="13">
        <f>'[2]Santa Cruz'!E50</f>
        <v>393.61144475427761</v>
      </c>
      <c r="F298" s="13">
        <f>'[2]Santa Cruz'!F50</f>
        <v>567.59033083518227</v>
      </c>
      <c r="G298" s="13">
        <f>'[2]Santa Cruz'!G50</f>
        <v>592.06206428907535</v>
      </c>
      <c r="H298" s="13">
        <f>'[2]Santa Cruz'!H50</f>
        <v>606.29434185580851</v>
      </c>
      <c r="I298" s="13">
        <f>'[2]Santa Cruz'!I50</f>
        <v>619.2591600081812</v>
      </c>
      <c r="J298" s="13">
        <f>'[2]Santa Cruz'!J50</f>
        <v>597.62563030174101</v>
      </c>
      <c r="K298" s="13">
        <f>'[2]Santa Cruz'!K50</f>
        <v>633.89452774568406</v>
      </c>
      <c r="L298" s="13">
        <f>'[2]Santa Cruz'!L50</f>
        <v>624.30493578579501</v>
      </c>
      <c r="M298" s="13">
        <f>'[2]Santa Cruz'!M50</f>
        <v>681.24175165187899</v>
      </c>
      <c r="N298" s="13">
        <f>'[2]Santa Cruz'!N50</f>
        <v>678.82893820878212</v>
      </c>
      <c r="O298" s="13">
        <f>'[2]Santa Cruz'!O50</f>
        <v>705.04543555957196</v>
      </c>
      <c r="P298" s="13">
        <f>'[2]Santa Cruz'!P50</f>
        <v>620.77038741265096</v>
      </c>
      <c r="Q298" s="13">
        <f>'[2]Santa Cruz'!Q50</f>
        <v>599.15399670883619</v>
      </c>
      <c r="R298" s="13">
        <f>'[2]Santa Cruz'!R50</f>
        <v>623.85886006312671</v>
      </c>
      <c r="S298" s="13">
        <f>'[2]Santa Cruz'!S50</f>
        <v>547.99392099649776</v>
      </c>
      <c r="T298" s="13">
        <f>'[2]Santa Cruz'!T50</f>
        <v>718.20271228237766</v>
      </c>
      <c r="U298" s="13">
        <f>'[2]Santa Cruz'!U50</f>
        <v>680.93986695364003</v>
      </c>
      <c r="V298" s="13">
        <f>'[2]Santa Cruz'!V50</f>
        <v>770.16386799022837</v>
      </c>
    </row>
    <row r="299" spans="1:22" x14ac:dyDescent="0.45">
      <c r="A299" s="13" t="s">
        <v>22</v>
      </c>
      <c r="B299" s="14" t="s">
        <v>167</v>
      </c>
      <c r="C299" s="13">
        <f>SUM('[2]Santa Cruz'!C51:C52)</f>
        <v>227.05856641350675</v>
      </c>
      <c r="D299" s="13">
        <f>SUM('[2]Santa Cruz'!D51:D52)</f>
        <v>215.00451924519743</v>
      </c>
      <c r="E299" s="13">
        <f>SUM('[2]Santa Cruz'!E51:E52)</f>
        <v>213.87244187027531</v>
      </c>
      <c r="F299" s="13">
        <f>SUM('[2]Santa Cruz'!F51:F52)</f>
        <v>288.90007899060925</v>
      </c>
      <c r="G299" s="13">
        <f>SUM('[2]Santa Cruz'!G51:G52)</f>
        <v>357.92566111510797</v>
      </c>
      <c r="H299" s="13">
        <f>SUM('[2]Santa Cruz'!H51:H52)</f>
        <v>338.43961020075909</v>
      </c>
      <c r="I299" s="13">
        <f>SUM('[2]Santa Cruz'!I51:I52)</f>
        <v>361.65388088519546</v>
      </c>
      <c r="J299" s="13">
        <f>SUM('[2]Santa Cruz'!J51:J52)</f>
        <v>364.45947206682632</v>
      </c>
      <c r="K299" s="13">
        <f>SUM('[2]Santa Cruz'!K51:K52)</f>
        <v>356.73481304869262</v>
      </c>
      <c r="L299" s="13">
        <f>SUM('[2]Santa Cruz'!L51:L52)</f>
        <v>379.24593730758914</v>
      </c>
      <c r="M299" s="13">
        <f>SUM('[2]Santa Cruz'!M51:M52)</f>
        <v>495.98895938247472</v>
      </c>
      <c r="N299" s="13">
        <f>SUM('[2]Santa Cruz'!N51:N52)</f>
        <v>491.39407649674257</v>
      </c>
      <c r="O299" s="13">
        <f>SUM('[2]Santa Cruz'!O51:O52)</f>
        <v>490.95782803567312</v>
      </c>
      <c r="P299" s="13">
        <f>SUM('[2]Santa Cruz'!P51:P52)</f>
        <v>431.37327247860202</v>
      </c>
      <c r="Q299" s="13">
        <f>SUM('[2]Santa Cruz'!Q51:Q52)</f>
        <v>434.8232047787327</v>
      </c>
      <c r="R299" s="13">
        <f>SUM('[2]Santa Cruz'!R51:R52)</f>
        <v>406.71092003863299</v>
      </c>
      <c r="S299" s="13">
        <f>SUM('[2]Santa Cruz'!S51:S52)</f>
        <v>367.22296508398745</v>
      </c>
      <c r="T299" s="13">
        <f>SUM('[2]Santa Cruz'!T51:T52)</f>
        <v>299.23410158848225</v>
      </c>
      <c r="U299" s="13">
        <f>SUM('[2]Santa Cruz'!U51:U52)</f>
        <v>412.22506062721027</v>
      </c>
      <c r="V299" s="13">
        <f>SUM('[2]Santa Cruz'!V51:V52)</f>
        <v>338.70923017396979</v>
      </c>
    </row>
    <row r="300" spans="1:22" x14ac:dyDescent="0.45">
      <c r="A300" s="13" t="s">
        <v>22</v>
      </c>
      <c r="B300" s="14" t="s">
        <v>168</v>
      </c>
      <c r="C300" s="13">
        <f>SUM('[2]Santa Cruz'!C53:C54)</f>
        <v>122.91983280652275</v>
      </c>
      <c r="D300" s="13">
        <f>SUM('[2]Santa Cruz'!D53:D54)</f>
        <v>138.23464383188241</v>
      </c>
      <c r="E300" s="13">
        <f>SUM('[2]Santa Cruz'!E53:E54)</f>
        <v>150.39368573085318</v>
      </c>
      <c r="F300" s="13">
        <f>SUM('[2]Santa Cruz'!F53:F54)</f>
        <v>172.09140426056624</v>
      </c>
      <c r="G300" s="13">
        <f>SUM('[2]Santa Cruz'!G53:G54)</f>
        <v>218.5385223524209</v>
      </c>
      <c r="H300" s="13">
        <f>SUM('[2]Santa Cruz'!H53:H54)</f>
        <v>191.39472142938337</v>
      </c>
      <c r="I300" s="13">
        <f>SUM('[2]Santa Cruz'!I53:I54)</f>
        <v>204.35200634817721</v>
      </c>
      <c r="J300" s="13">
        <f>SUM('[2]Santa Cruz'!J53:J54)</f>
        <v>207.51979584591555</v>
      </c>
      <c r="K300" s="13">
        <f>SUM('[2]Santa Cruz'!K53:K54)</f>
        <v>201.04973719295901</v>
      </c>
      <c r="L300" s="13">
        <f>SUM('[2]Santa Cruz'!L53:L54)</f>
        <v>208.65113830098966</v>
      </c>
      <c r="M300" s="13">
        <f>SUM('[2]Santa Cruz'!M53:M54)</f>
        <v>220.86037280588423</v>
      </c>
      <c r="N300" s="13">
        <f>SUM('[2]Santa Cruz'!N53:N54)</f>
        <v>231.83227954956516</v>
      </c>
      <c r="O300" s="13">
        <f>SUM('[2]Santa Cruz'!O53:O54)</f>
        <v>224.21127395805925</v>
      </c>
      <c r="P300" s="13">
        <f>SUM('[2]Santa Cruz'!P53:P54)</f>
        <v>226.33634649849478</v>
      </c>
      <c r="Q300" s="13">
        <f>SUM('[2]Santa Cruz'!Q53:Q54)</f>
        <v>231.24431667106785</v>
      </c>
      <c r="R300" s="13">
        <f>SUM('[2]Santa Cruz'!R53:R54)</f>
        <v>250.91644944915021</v>
      </c>
      <c r="S300" s="13">
        <f>SUM('[2]Santa Cruz'!S53:S54)</f>
        <v>228.34359721886531</v>
      </c>
      <c r="T300" s="13">
        <f>SUM('[2]Santa Cruz'!T53:T54)</f>
        <v>292.65769630866902</v>
      </c>
      <c r="U300" s="13">
        <f>SUM('[2]Santa Cruz'!U53:U54)</f>
        <v>307.8475306696364</v>
      </c>
      <c r="V300" s="13">
        <f>SUM('[2]Santa Cruz'!V53:V54)</f>
        <v>325.40323315431607</v>
      </c>
    </row>
    <row r="301" spans="1:22" x14ac:dyDescent="0.45">
      <c r="A301" s="13" t="s">
        <v>22</v>
      </c>
      <c r="B301" s="14" t="s">
        <v>169</v>
      </c>
      <c r="C301" s="13">
        <f>SUM('[2]Santa Cruz'!C55:C58)</f>
        <v>66.780512828177692</v>
      </c>
      <c r="D301" s="13">
        <f>SUM('[2]Santa Cruz'!D55:D58)</f>
        <v>73.869500897872797</v>
      </c>
      <c r="E301" s="13">
        <f>SUM('[2]Santa Cruz'!E55:E58)</f>
        <v>82.284257712222654</v>
      </c>
      <c r="F301" s="13">
        <f>SUM('[2]Santa Cruz'!F55:F58)</f>
        <v>91.373794674270755</v>
      </c>
      <c r="G301" s="13">
        <f>SUM('[2]Santa Cruz'!G55:G58)</f>
        <v>102.03503568901836</v>
      </c>
      <c r="H301" s="13">
        <f>SUM('[2]Santa Cruz'!H55:H58)</f>
        <v>105.0868151170292</v>
      </c>
      <c r="I301" s="13">
        <f>SUM('[2]Santa Cruz'!I55:I58)</f>
        <v>107.51062620897675</v>
      </c>
      <c r="J301" s="13">
        <f>SUM('[2]Santa Cruz'!J55:J58)</f>
        <v>113.97957619950645</v>
      </c>
      <c r="K301" s="13">
        <f>SUM('[2]Santa Cruz'!K55:K58)</f>
        <v>112.68734544141341</v>
      </c>
      <c r="L301" s="13">
        <f>SUM('[2]Santa Cruz'!L55:L58)</f>
        <v>106.60893851396239</v>
      </c>
      <c r="M301" s="13">
        <f>SUM('[2]Santa Cruz'!M55:M58)</f>
        <v>104.2328727277141</v>
      </c>
      <c r="N301" s="13">
        <f>SUM('[2]Santa Cruz'!N55:N58)</f>
        <v>105.97859133951356</v>
      </c>
      <c r="O301" s="13">
        <f>SUM('[2]Santa Cruz'!O55:O58)</f>
        <v>103.56553150670277</v>
      </c>
      <c r="P301" s="13">
        <f>SUM('[2]Santa Cruz'!P55:P58)</f>
        <v>105.50733973143625</v>
      </c>
      <c r="Q301" s="13">
        <f>SUM('[2]Santa Cruz'!Q55:Q58)</f>
        <v>102.76916079697585</v>
      </c>
      <c r="R301" s="13">
        <f>SUM('[2]Santa Cruz'!R55:R58)</f>
        <v>101.04338240004697</v>
      </c>
      <c r="S301" s="13">
        <f>SUM('[2]Santa Cruz'!S55:S58)</f>
        <v>72.841367588815487</v>
      </c>
      <c r="T301" s="13">
        <f>SUM('[2]Santa Cruz'!T55:T58)</f>
        <v>87.501271645407996</v>
      </c>
      <c r="U301" s="13">
        <f>SUM('[2]Santa Cruz'!U55:U58)</f>
        <v>93.885372455541074</v>
      </c>
      <c r="V301" s="13">
        <f>SUM('[2]Santa Cruz'!V55:V58)</f>
        <v>101.53118528614031</v>
      </c>
    </row>
    <row r="302" spans="1:22" ht="16.5" customHeight="1" x14ac:dyDescent="0.45">
      <c r="A302" s="13" t="s">
        <v>23</v>
      </c>
      <c r="B302" s="14" t="s">
        <v>155</v>
      </c>
      <c r="C302" s="13">
        <f>SUM('[2]Santa Fe'!C7:C8)</f>
        <v>7464.7970946647683</v>
      </c>
      <c r="D302" s="13">
        <f>SUM('[2]Santa Fe'!D7:D8)</f>
        <v>8827.2124479364538</v>
      </c>
      <c r="E302" s="13">
        <f>SUM('[2]Santa Fe'!E7:E8)</f>
        <v>8366.2986897546107</v>
      </c>
      <c r="F302" s="13">
        <f>SUM('[2]Santa Fe'!F7:F8)</f>
        <v>8954.5747676543069</v>
      </c>
      <c r="G302" s="13">
        <f>SUM('[2]Santa Fe'!G7:G8)</f>
        <v>8576.7319004450528</v>
      </c>
      <c r="H302" s="13">
        <f>SUM('[2]Santa Fe'!H7:H8)</f>
        <v>6148.0641483784302</v>
      </c>
      <c r="I302" s="13">
        <f>SUM('[2]Santa Fe'!I7:I8)</f>
        <v>9428.3552231691738</v>
      </c>
      <c r="J302" s="13">
        <f>SUM('[2]Santa Fe'!J7:J8)</f>
        <v>8223.3886531632106</v>
      </c>
      <c r="K302" s="13">
        <f>SUM('[2]Santa Fe'!K7:K8)</f>
        <v>7292.6105648957391</v>
      </c>
      <c r="L302" s="13">
        <f>SUM('[2]Santa Fe'!L7:L8)</f>
        <v>8621.7130419780497</v>
      </c>
      <c r="M302" s="13">
        <f>SUM('[2]Santa Fe'!M7:M8)</f>
        <v>8175.7762180726131</v>
      </c>
      <c r="N302" s="13">
        <f>SUM('[2]Santa Fe'!N7:N8)</f>
        <v>8626.2333955107133</v>
      </c>
      <c r="O302" s="13">
        <f>SUM('[2]Santa Fe'!O7:O8)</f>
        <v>6781.0286946809383</v>
      </c>
      <c r="P302" s="13">
        <f>SUM('[2]Santa Fe'!P7:P8)</f>
        <v>7919.689915828114</v>
      </c>
      <c r="Q302" s="13">
        <f>SUM('[2]Santa Fe'!Q7:Q8)</f>
        <v>6504.3207981182049</v>
      </c>
      <c r="R302" s="13">
        <f>SUM('[2]Santa Fe'!R7:R8)</f>
        <v>8157.2890367483142</v>
      </c>
      <c r="S302" s="13">
        <f>SUM('[2]Santa Fe'!S7:S8)</f>
        <v>7767.2821234649646</v>
      </c>
      <c r="T302" s="13">
        <f>SUM('[2]Santa Fe'!T7:T8)</f>
        <v>8223.6172274592009</v>
      </c>
      <c r="U302" s="13">
        <f>SUM('[2]Santa Fe'!U7:U8)</f>
        <v>7038.2414728523945</v>
      </c>
      <c r="V302" s="13">
        <f>SUM('[2]Santa Fe'!V7:V8)</f>
        <v>5351.4543015568106</v>
      </c>
    </row>
    <row r="303" spans="1:22" x14ac:dyDescent="0.45">
      <c r="A303" s="13" t="s">
        <v>23</v>
      </c>
      <c r="B303" s="14" t="s">
        <v>156</v>
      </c>
      <c r="C303" s="13">
        <f>'[2]Santa Fe'!C9</f>
        <v>10.28415569041519</v>
      </c>
      <c r="D303" s="13">
        <f>'[2]Santa Fe'!D9</f>
        <v>9.2514945224258032</v>
      </c>
      <c r="E303" s="13">
        <f>'[2]Santa Fe'!E9</f>
        <v>18.915147059082702</v>
      </c>
      <c r="F303" s="13">
        <f>'[2]Santa Fe'!F9</f>
        <v>16.155591388136749</v>
      </c>
      <c r="G303" s="13">
        <f>'[2]Santa Fe'!G9</f>
        <v>17.814747725298638</v>
      </c>
      <c r="H303" s="13">
        <f>'[2]Santa Fe'!H9</f>
        <v>11.982300976616031</v>
      </c>
      <c r="I303" s="13">
        <f>'[2]Santa Fe'!I9</f>
        <v>12.470739469650891</v>
      </c>
      <c r="J303" s="13">
        <f>'[2]Santa Fe'!J9</f>
        <v>13.257241759804726</v>
      </c>
      <c r="K303" s="13">
        <f>'[2]Santa Fe'!K9</f>
        <v>14.174341335831029</v>
      </c>
      <c r="L303" s="13">
        <f>'[2]Santa Fe'!L9</f>
        <v>20.32836161731176</v>
      </c>
      <c r="M303" s="13">
        <f>'[2]Santa Fe'!M9</f>
        <v>20.767454703041739</v>
      </c>
      <c r="N303" s="13">
        <f>'[2]Santa Fe'!N9</f>
        <v>21.178575926688755</v>
      </c>
      <c r="O303" s="13">
        <f>'[2]Santa Fe'!O9</f>
        <v>21.110429380319445</v>
      </c>
      <c r="P303" s="13">
        <f>'[2]Santa Fe'!P9</f>
        <v>26.294789072896315</v>
      </c>
      <c r="Q303" s="13">
        <f>'[2]Santa Fe'!Q9</f>
        <v>28.456238678857762</v>
      </c>
      <c r="R303" s="13">
        <f>'[2]Santa Fe'!R9</f>
        <v>24.125343570748647</v>
      </c>
      <c r="S303" s="13">
        <f>'[2]Santa Fe'!S9</f>
        <v>18.475449966423398</v>
      </c>
      <c r="T303" s="13">
        <f>'[2]Santa Fe'!T9</f>
        <v>23.882103842483282</v>
      </c>
      <c r="U303" s="13">
        <f>'[2]Santa Fe'!U9</f>
        <v>24.885607399740429</v>
      </c>
      <c r="V303" s="13">
        <f>'[2]Santa Fe'!V9</f>
        <v>22.326488201018741</v>
      </c>
    </row>
    <row r="304" spans="1:22" x14ac:dyDescent="0.45">
      <c r="A304" s="13" t="s">
        <v>23</v>
      </c>
      <c r="B304" s="14" t="s">
        <v>157</v>
      </c>
      <c r="C304" s="13">
        <f>SUM('[2]Santa Fe'!C10:C11)</f>
        <v>30.583320929045172</v>
      </c>
      <c r="D304" s="13">
        <f>SUM('[2]Santa Fe'!D10:D11)</f>
        <v>33.873155418998437</v>
      </c>
      <c r="E304" s="13">
        <f>SUM('[2]Santa Fe'!E10:E11)</f>
        <v>37.574646061487833</v>
      </c>
      <c r="F304" s="13">
        <f>SUM('[2]Santa Fe'!F10:F11)</f>
        <v>34.539818602816169</v>
      </c>
      <c r="G304" s="13">
        <f>SUM('[2]Santa Fe'!G10:G11)</f>
        <v>31.926239356324089</v>
      </c>
      <c r="H304" s="13">
        <f>SUM('[2]Santa Fe'!H10:H11)</f>
        <v>34.899904829269914</v>
      </c>
      <c r="I304" s="13">
        <f>SUM('[2]Santa Fe'!I10:I11)</f>
        <v>36.790204288189351</v>
      </c>
      <c r="J304" s="13">
        <f>SUM('[2]Santa Fe'!J10:J11)</f>
        <v>35.350387983442531</v>
      </c>
      <c r="K304" s="13">
        <f>SUM('[2]Santa Fe'!K10:K11)</f>
        <v>34.518433987131516</v>
      </c>
      <c r="L304" s="13">
        <f>SUM('[2]Santa Fe'!L10:L11)</f>
        <v>29.708001753508967</v>
      </c>
      <c r="M304" s="13">
        <f>SUM('[2]Santa Fe'!M10:M11)</f>
        <v>32.321944967441667</v>
      </c>
      <c r="N304" s="13">
        <f>SUM('[2]Santa Fe'!N10:N11)</f>
        <v>34.785532055752157</v>
      </c>
      <c r="O304" s="13">
        <f>SUM('[2]Santa Fe'!O10:O11)</f>
        <v>34.135454992636696</v>
      </c>
      <c r="P304" s="13">
        <f>SUM('[2]Santa Fe'!P10:P11)</f>
        <v>35.784971784880611</v>
      </c>
      <c r="Q304" s="13">
        <f>SUM('[2]Santa Fe'!Q10:Q11)</f>
        <v>37.59128286867076</v>
      </c>
      <c r="R304" s="13">
        <f>SUM('[2]Santa Fe'!R10:R11)</f>
        <v>37.676548569643934</v>
      </c>
      <c r="S304" s="13">
        <f>SUM('[2]Santa Fe'!S10:S11)</f>
        <v>37.382206394723831</v>
      </c>
      <c r="T304" s="13">
        <f>SUM('[2]Santa Fe'!T10:T11)</f>
        <v>43.541625250001815</v>
      </c>
      <c r="U304" s="13">
        <f>SUM('[2]Santa Fe'!U10:U11)</f>
        <v>46.484810408327817</v>
      </c>
      <c r="V304" s="13">
        <f>SUM('[2]Santa Fe'!V10:V11)</f>
        <v>42.908287520414582</v>
      </c>
    </row>
    <row r="305" spans="1:22" x14ac:dyDescent="0.45">
      <c r="A305" s="13" t="s">
        <v>23</v>
      </c>
      <c r="B305" s="14" t="s">
        <v>158</v>
      </c>
      <c r="C305" s="13">
        <f>SUM('[2]Santa Fe'!C12:C35)</f>
        <v>9075.165919097235</v>
      </c>
      <c r="D305" s="13">
        <f>SUM('[2]Santa Fe'!D12:D35)</f>
        <v>9767.7829678462203</v>
      </c>
      <c r="E305" s="13">
        <f>SUM('[2]Santa Fe'!E12:E35)</f>
        <v>10538.838874468769</v>
      </c>
      <c r="F305" s="13">
        <f>SUM('[2]Santa Fe'!F12:F35)</f>
        <v>11345.009847000441</v>
      </c>
      <c r="G305" s="13">
        <f>SUM('[2]Santa Fe'!G12:G35)</f>
        <v>11894.22704675792</v>
      </c>
      <c r="H305" s="13">
        <f>SUM('[2]Santa Fe'!H12:H35)</f>
        <v>10636.536262406164</v>
      </c>
      <c r="I305" s="13">
        <f>SUM('[2]Santa Fe'!I12:I35)</f>
        <v>11802.189664506659</v>
      </c>
      <c r="J305" s="13">
        <f>SUM('[2]Santa Fe'!J12:J35)</f>
        <v>12607.917535297816</v>
      </c>
      <c r="K305" s="13">
        <f>SUM('[2]Santa Fe'!K12:K35)</f>
        <v>12017.308850960999</v>
      </c>
      <c r="L305" s="13">
        <f>SUM('[2]Santa Fe'!L12:L35)</f>
        <v>12216.198026964601</v>
      </c>
      <c r="M305" s="13">
        <f>SUM('[2]Santa Fe'!M12:M35)</f>
        <v>11589.117054918377</v>
      </c>
      <c r="N305" s="13">
        <f>SUM('[2]Santa Fe'!N12:N35)</f>
        <v>11535.680065093933</v>
      </c>
      <c r="O305" s="13">
        <f>SUM('[2]Santa Fe'!O12:O35)</f>
        <v>10985.243202585776</v>
      </c>
      <c r="P305" s="13">
        <f>SUM('[2]Santa Fe'!P12:P35)</f>
        <v>11452.358056330208</v>
      </c>
      <c r="Q305" s="13">
        <f>SUM('[2]Santa Fe'!Q12:Q35)</f>
        <v>10946.043181987505</v>
      </c>
      <c r="R305" s="13">
        <f>SUM('[2]Santa Fe'!R12:R35)</f>
        <v>10305.397916092677</v>
      </c>
      <c r="S305" s="13">
        <f>SUM('[2]Santa Fe'!S12:S35)</f>
        <v>10008.561782504954</v>
      </c>
      <c r="T305" s="13">
        <f>SUM('[2]Santa Fe'!T12:T35)</f>
        <v>11901.041009022358</v>
      </c>
      <c r="U305" s="13">
        <f>SUM('[2]Santa Fe'!U12:U35)</f>
        <v>12545.081030890855</v>
      </c>
      <c r="V305" s="13">
        <f>SUM('[2]Santa Fe'!V12:V35)</f>
        <v>12227.628707253987</v>
      </c>
    </row>
    <row r="306" spans="1:22" x14ac:dyDescent="0.45">
      <c r="A306" s="13" t="s">
        <v>23</v>
      </c>
      <c r="B306" s="14" t="s">
        <v>159</v>
      </c>
      <c r="C306" s="13">
        <f>SUM('[2]Santa Fe'!C36:C38)</f>
        <v>434.11306317078709</v>
      </c>
      <c r="D306" s="13">
        <f>SUM('[2]Santa Fe'!D36:D38)</f>
        <v>472.24850391035767</v>
      </c>
      <c r="E306" s="13">
        <f>SUM('[2]Santa Fe'!E36:E38)</f>
        <v>522.82295807055857</v>
      </c>
      <c r="F306" s="13">
        <f>SUM('[2]Santa Fe'!F36:F38)</f>
        <v>508.19171979964392</v>
      </c>
      <c r="G306" s="13">
        <f>SUM('[2]Santa Fe'!G36:G38)</f>
        <v>522.49301180196949</v>
      </c>
      <c r="H306" s="13">
        <f>SUM('[2]Santa Fe'!H36:H38)</f>
        <v>514.72120508322132</v>
      </c>
      <c r="I306" s="13">
        <f>SUM('[2]Santa Fe'!I36:I38)</f>
        <v>566.8083943587842</v>
      </c>
      <c r="J306" s="13">
        <f>SUM('[2]Santa Fe'!J36:J38)</f>
        <v>583.04830105074564</v>
      </c>
      <c r="K306" s="13">
        <f>SUM('[2]Santa Fe'!K36:K38)</f>
        <v>598.84916570584983</v>
      </c>
      <c r="L306" s="13">
        <f>SUM('[2]Santa Fe'!L36:L38)</f>
        <v>595.49070828427648</v>
      </c>
      <c r="M306" s="13">
        <f>SUM('[2]Santa Fe'!M36:M38)</f>
        <v>621.40565356794593</v>
      </c>
      <c r="N306" s="13">
        <f>SUM('[2]Santa Fe'!N36:N38)</f>
        <v>640.58255090728926</v>
      </c>
      <c r="O306" s="13">
        <f>SUM('[2]Santa Fe'!O36:O38)</f>
        <v>640.76511277064128</v>
      </c>
      <c r="P306" s="13">
        <f>SUM('[2]Santa Fe'!P36:P38)</f>
        <v>618.9860341845598</v>
      </c>
      <c r="Q306" s="13">
        <f>SUM('[2]Santa Fe'!Q36:Q38)</f>
        <v>619.59025109515801</v>
      </c>
      <c r="R306" s="13">
        <f>SUM('[2]Santa Fe'!R36:R38)</f>
        <v>588.29158106632053</v>
      </c>
      <c r="S306" s="13">
        <f>SUM('[2]Santa Fe'!S36:S38)</f>
        <v>583.8395715487336</v>
      </c>
      <c r="T306" s="13">
        <f>SUM('[2]Santa Fe'!T36:T38)</f>
        <v>627.59172656725264</v>
      </c>
      <c r="U306" s="13">
        <f>SUM('[2]Santa Fe'!U36:U38)</f>
        <v>638.72357181711391</v>
      </c>
      <c r="V306" s="13">
        <f>SUM('[2]Santa Fe'!V36:V38)</f>
        <v>616.90810671677798</v>
      </c>
    </row>
    <row r="307" spans="1:22" x14ac:dyDescent="0.45">
      <c r="A307" s="13" t="s">
        <v>23</v>
      </c>
      <c r="B307" s="14" t="s">
        <v>160</v>
      </c>
      <c r="C307" s="13">
        <f>'[2]Santa Fe'!C39</f>
        <v>1097.9162164288775</v>
      </c>
      <c r="D307" s="13">
        <f>'[2]Santa Fe'!D39</f>
        <v>1217.6639784337931</v>
      </c>
      <c r="E307" s="13">
        <f>'[2]Santa Fe'!E39</f>
        <v>1414.5587752814945</v>
      </c>
      <c r="F307" s="13">
        <f>'[2]Santa Fe'!F39</f>
        <v>1424.0123614698296</v>
      </c>
      <c r="G307" s="13">
        <f>'[2]Santa Fe'!G39</f>
        <v>1460.9359072700424</v>
      </c>
      <c r="H307" s="13">
        <f>'[2]Santa Fe'!H39</f>
        <v>1160.945747914609</v>
      </c>
      <c r="I307" s="13">
        <f>'[2]Santa Fe'!I39</f>
        <v>1265.865926755805</v>
      </c>
      <c r="J307" s="13">
        <f>'[2]Santa Fe'!J39</f>
        <v>1502.5328024708765</v>
      </c>
      <c r="K307" s="13">
        <f>'[2]Santa Fe'!K39</f>
        <v>1456.7795154879364</v>
      </c>
      <c r="L307" s="13">
        <f>'[2]Santa Fe'!L39</f>
        <v>1392.9984760860889</v>
      </c>
      <c r="M307" s="13">
        <f>'[2]Santa Fe'!M39</f>
        <v>1378.1857420515237</v>
      </c>
      <c r="N307" s="13">
        <f>'[2]Santa Fe'!N39</f>
        <v>1393.2270137303501</v>
      </c>
      <c r="O307" s="13">
        <f>'[2]Santa Fe'!O39</f>
        <v>1327.7512002948588</v>
      </c>
      <c r="P307" s="13">
        <f>'[2]Santa Fe'!P39</f>
        <v>1467.5599289055299</v>
      </c>
      <c r="Q307" s="13">
        <f>'[2]Santa Fe'!Q39</f>
        <v>1503.8482822213787</v>
      </c>
      <c r="R307" s="13">
        <f>'[2]Santa Fe'!R39</f>
        <v>1439.571825022161</v>
      </c>
      <c r="S307" s="13">
        <f>'[2]Santa Fe'!S39</f>
        <v>1123.1505704057952</v>
      </c>
      <c r="T307" s="13">
        <f>'[2]Santa Fe'!T39</f>
        <v>1464.0409256837645</v>
      </c>
      <c r="U307" s="13">
        <f>'[2]Santa Fe'!U39</f>
        <v>1480.900062258949</v>
      </c>
      <c r="V307" s="13">
        <f>'[2]Santa Fe'!V39</f>
        <v>1426.2849888647361</v>
      </c>
    </row>
    <row r="308" spans="1:22" x14ac:dyDescent="0.45">
      <c r="A308" s="13" t="s">
        <v>23</v>
      </c>
      <c r="B308" s="14" t="s">
        <v>161</v>
      </c>
      <c r="C308" s="13">
        <f>'[2]Santa Fe'!C40</f>
        <v>5084.6532304136845</v>
      </c>
      <c r="D308" s="13">
        <f>'[2]Santa Fe'!D40</f>
        <v>5618.4278298515728</v>
      </c>
      <c r="E308" s="13">
        <f>'[2]Santa Fe'!E40</f>
        <v>6145.5918593331435</v>
      </c>
      <c r="F308" s="13">
        <f>'[2]Santa Fe'!F40</f>
        <v>6764.6758366447511</v>
      </c>
      <c r="G308" s="13">
        <f>'[2]Santa Fe'!G40</f>
        <v>7159.8573251143016</v>
      </c>
      <c r="H308" s="13">
        <f>'[2]Santa Fe'!H40</f>
        <v>6328.7629631782356</v>
      </c>
      <c r="I308" s="13">
        <f>'[2]Santa Fe'!I40</f>
        <v>7220.7524966734436</v>
      </c>
      <c r="J308" s="13">
        <f>'[2]Santa Fe'!J40</f>
        <v>7859.0226739565132</v>
      </c>
      <c r="K308" s="13">
        <f>'[2]Santa Fe'!K40</f>
        <v>7530.0563512687686</v>
      </c>
      <c r="L308" s="13">
        <f>'[2]Santa Fe'!L40</f>
        <v>7760.6595852527444</v>
      </c>
      <c r="M308" s="13">
        <f>'[2]Santa Fe'!M40</f>
        <v>7172.7230279120122</v>
      </c>
      <c r="N308" s="13">
        <f>'[2]Santa Fe'!N40</f>
        <v>7309.3134683963053</v>
      </c>
      <c r="O308" s="13">
        <f>'[2]Santa Fe'!O40</f>
        <v>6992.9008703815616</v>
      </c>
      <c r="P308" s="13">
        <f>'[2]Santa Fe'!P40</f>
        <v>7409.7181011872572</v>
      </c>
      <c r="Q308" s="13">
        <f>'[2]Santa Fe'!Q40</f>
        <v>7136.7358792252562</v>
      </c>
      <c r="R308" s="13">
        <f>'[2]Santa Fe'!R40</f>
        <v>6614.3483377778148</v>
      </c>
      <c r="S308" s="13">
        <f>'[2]Santa Fe'!S40</f>
        <v>6613.1281059990843</v>
      </c>
      <c r="T308" s="13">
        <f>'[2]Santa Fe'!T40</f>
        <v>7724.7125053982527</v>
      </c>
      <c r="U308" s="13">
        <f>'[2]Santa Fe'!U40</f>
        <v>8170.8277770168106</v>
      </c>
      <c r="V308" s="13">
        <f>'[2]Santa Fe'!V40</f>
        <v>8112.7489026865187</v>
      </c>
    </row>
    <row r="309" spans="1:22" x14ac:dyDescent="0.45">
      <c r="A309" s="13" t="s">
        <v>23</v>
      </c>
      <c r="B309" s="14" t="s">
        <v>162</v>
      </c>
      <c r="C309" s="13">
        <f>SUM('[2]Santa Fe'!C41:C42)</f>
        <v>320.34208892914029</v>
      </c>
      <c r="D309" s="13">
        <f>SUM('[2]Santa Fe'!D41:D42)</f>
        <v>359.76938414867988</v>
      </c>
      <c r="E309" s="13">
        <f>SUM('[2]Santa Fe'!E41:E42)</f>
        <v>407.70517707853782</v>
      </c>
      <c r="F309" s="13">
        <f>SUM('[2]Santa Fe'!F41:F42)</f>
        <v>422.85145336869357</v>
      </c>
      <c r="G309" s="13">
        <f>SUM('[2]Santa Fe'!G41:G42)</f>
        <v>429.22270504209718</v>
      </c>
      <c r="H309" s="13">
        <f>SUM('[2]Santa Fe'!H41:H42)</f>
        <v>431.75138785712255</v>
      </c>
      <c r="I309" s="13">
        <f>SUM('[2]Santa Fe'!I41:I42)</f>
        <v>468.72453730882575</v>
      </c>
      <c r="J309" s="13">
        <f>SUM('[2]Santa Fe'!J41:J42)</f>
        <v>503.08156304841202</v>
      </c>
      <c r="K309" s="13">
        <f>SUM('[2]Santa Fe'!K41:K42)</f>
        <v>510.87719396495459</v>
      </c>
      <c r="L309" s="13">
        <f>SUM('[2]Santa Fe'!L41:L42)</f>
        <v>518.05186847255061</v>
      </c>
      <c r="M309" s="13">
        <f>SUM('[2]Santa Fe'!M41:M42)</f>
        <v>510.10166153309336</v>
      </c>
      <c r="N309" s="13">
        <f>SUM('[2]Santa Fe'!N41:N42)</f>
        <v>508.49653568204911</v>
      </c>
      <c r="O309" s="13">
        <f>SUM('[2]Santa Fe'!O41:O42)</f>
        <v>515.71184619063695</v>
      </c>
      <c r="P309" s="13">
        <f>SUM('[2]Santa Fe'!P41:P42)</f>
        <v>543.33160258966848</v>
      </c>
      <c r="Q309" s="13">
        <f>SUM('[2]Santa Fe'!Q41:Q42)</f>
        <v>553.94368645278405</v>
      </c>
      <c r="R309" s="13">
        <f>SUM('[2]Santa Fe'!R41:R42)</f>
        <v>561.32766794551435</v>
      </c>
      <c r="S309" s="13">
        <f>SUM('[2]Santa Fe'!S41:S42)</f>
        <v>294.17233899453197</v>
      </c>
      <c r="T309" s="13">
        <f>SUM('[2]Santa Fe'!T41:T42)</f>
        <v>389.94711936796307</v>
      </c>
      <c r="U309" s="13">
        <f>SUM('[2]Santa Fe'!U41:U42)</f>
        <v>441.55317698369169</v>
      </c>
      <c r="V309" s="13">
        <f>SUM('[2]Santa Fe'!V41:V42)</f>
        <v>463.04706073195121</v>
      </c>
    </row>
    <row r="310" spans="1:22" x14ac:dyDescent="0.45">
      <c r="A310" s="13" t="s">
        <v>23</v>
      </c>
      <c r="B310" s="14" t="s">
        <v>163</v>
      </c>
      <c r="C310" s="13">
        <f>SUM('[2]Santa Fe'!C43:C44)</f>
        <v>2267.6544847177602</v>
      </c>
      <c r="D310" s="13">
        <f>SUM('[2]Santa Fe'!D43:D44)</f>
        <v>2638.6730861704527</v>
      </c>
      <c r="E310" s="13">
        <f>SUM('[2]Santa Fe'!E43:E44)</f>
        <v>2959.6283912825952</v>
      </c>
      <c r="F310" s="13">
        <f>SUM('[2]Santa Fe'!F43:F44)</f>
        <v>3278.874011701942</v>
      </c>
      <c r="G310" s="13">
        <f>SUM('[2]Santa Fe'!G43:G44)</f>
        <v>3448.4948015280524</v>
      </c>
      <c r="H310" s="13">
        <f>SUM('[2]Santa Fe'!H43:H44)</f>
        <v>3441.5587797090493</v>
      </c>
      <c r="I310" s="13">
        <f>SUM('[2]Santa Fe'!I43:I44)</f>
        <v>3731.9072171724547</v>
      </c>
      <c r="J310" s="13">
        <f>SUM('[2]Santa Fe'!J43:J44)</f>
        <v>3848.3192282544228</v>
      </c>
      <c r="K310" s="13">
        <f>SUM('[2]Santa Fe'!K43:K44)</f>
        <v>3785.708564135663</v>
      </c>
      <c r="L310" s="13">
        <f>SUM('[2]Santa Fe'!L43:L44)</f>
        <v>3873.0355992262694</v>
      </c>
      <c r="M310" s="13">
        <f>SUM('[2]Santa Fe'!M43:M44)</f>
        <v>3853.3822996127437</v>
      </c>
      <c r="N310" s="13">
        <f>SUM('[2]Santa Fe'!N43:N44)</f>
        <v>3944.423467774594</v>
      </c>
      <c r="O310" s="13">
        <f>SUM('[2]Santa Fe'!O43:O44)</f>
        <v>4090.1763995966367</v>
      </c>
      <c r="P310" s="13">
        <f>SUM('[2]Santa Fe'!P43:P44)</f>
        <v>4201.4168983461477</v>
      </c>
      <c r="Q310" s="13">
        <f>SUM('[2]Santa Fe'!Q43:Q44)</f>
        <v>4062.7038879199736</v>
      </c>
      <c r="R310" s="13">
        <f>SUM('[2]Santa Fe'!R43:R44)</f>
        <v>4165.7534487331077</v>
      </c>
      <c r="S310" s="13">
        <f>SUM('[2]Santa Fe'!S43:S44)</f>
        <v>3244.4701757850289</v>
      </c>
      <c r="T310" s="13">
        <f>SUM('[2]Santa Fe'!T43:T44)</f>
        <v>3507.5994617417127</v>
      </c>
      <c r="U310" s="13">
        <f>SUM('[2]Santa Fe'!U43:U44)</f>
        <v>3837.1678121145951</v>
      </c>
      <c r="V310" s="13">
        <f>SUM('[2]Santa Fe'!V43:V44)</f>
        <v>3814.0730758751488</v>
      </c>
    </row>
    <row r="311" spans="1:22" x14ac:dyDescent="0.45">
      <c r="A311" s="13" t="s">
        <v>23</v>
      </c>
      <c r="B311" s="14" t="s">
        <v>164</v>
      </c>
      <c r="C311" s="13">
        <f>SUM('[2]Santa Fe'!C45:C47)</f>
        <v>967.21820344408525</v>
      </c>
      <c r="D311" s="13">
        <f>SUM('[2]Santa Fe'!D45:D47)</f>
        <v>1053.6675501649097</v>
      </c>
      <c r="E311" s="13">
        <f>SUM('[2]Santa Fe'!E45:E47)</f>
        <v>1128.804698393817</v>
      </c>
      <c r="F311" s="13">
        <f>SUM('[2]Santa Fe'!F45:F47)</f>
        <v>1199.523348748681</v>
      </c>
      <c r="G311" s="13">
        <f>SUM('[2]Santa Fe'!G45:G47)</f>
        <v>1235.4005410566085</v>
      </c>
      <c r="H311" s="13">
        <f>SUM('[2]Santa Fe'!H45:H47)</f>
        <v>1279.98752392796</v>
      </c>
      <c r="I311" s="13">
        <f>SUM('[2]Santa Fe'!I45:I47)</f>
        <v>1275.3350353220142</v>
      </c>
      <c r="J311" s="13">
        <f>SUM('[2]Santa Fe'!J45:J47)</f>
        <v>1396.0181663553824</v>
      </c>
      <c r="K311" s="13">
        <f>SUM('[2]Santa Fe'!K45:K47)</f>
        <v>1483.4107618811677</v>
      </c>
      <c r="L311" s="13">
        <f>SUM('[2]Santa Fe'!L45:L47)</f>
        <v>1527.0931844090846</v>
      </c>
      <c r="M311" s="13">
        <f>SUM('[2]Santa Fe'!M45:M47)</f>
        <v>1533.0942710367369</v>
      </c>
      <c r="N311" s="13">
        <f>SUM('[2]Santa Fe'!N45:N47)</f>
        <v>1586.1642230672708</v>
      </c>
      <c r="O311" s="13">
        <f>SUM('[2]Santa Fe'!O45:O47)</f>
        <v>1570.189094972897</v>
      </c>
      <c r="P311" s="13">
        <f>SUM('[2]Santa Fe'!P45:P47)</f>
        <v>1642.2170789300967</v>
      </c>
      <c r="Q311" s="13">
        <f>SUM('[2]Santa Fe'!Q45:Q47)</f>
        <v>1718.5689269154138</v>
      </c>
      <c r="R311" s="13">
        <f>SUM('[2]Santa Fe'!R45:R47)</f>
        <v>1612.1731235585439</v>
      </c>
      <c r="S311" s="13">
        <f>SUM('[2]Santa Fe'!S45:S47)</f>
        <v>1615.2757307114757</v>
      </c>
      <c r="T311" s="13">
        <f>SUM('[2]Santa Fe'!T45:T47)</f>
        <v>1619.8871475021695</v>
      </c>
      <c r="U311" s="13">
        <f>SUM('[2]Santa Fe'!U45:U47)</f>
        <v>1632.7204017194711</v>
      </c>
      <c r="V311" s="13">
        <f>SUM('[2]Santa Fe'!V45:V47)</f>
        <v>1624.4929650141692</v>
      </c>
    </row>
    <row r="312" spans="1:22" x14ac:dyDescent="0.45">
      <c r="A312" s="13" t="s">
        <v>23</v>
      </c>
      <c r="B312" s="14" t="s">
        <v>165</v>
      </c>
      <c r="C312" s="13">
        <f>SUM('[2]Santa Fe'!C48:C49)</f>
        <v>3534.9105436285836</v>
      </c>
      <c r="D312" s="13">
        <f>SUM('[2]Santa Fe'!D48:D49)</f>
        <v>3704.8584280945379</v>
      </c>
      <c r="E312" s="13">
        <f>SUM('[2]Santa Fe'!E48:E49)</f>
        <v>3887.9498769462739</v>
      </c>
      <c r="F312" s="13">
        <f>SUM('[2]Santa Fe'!F48:F49)</f>
        <v>4042.0831788673504</v>
      </c>
      <c r="G312" s="13">
        <f>SUM('[2]Santa Fe'!G48:G49)</f>
        <v>4196.6165877154326</v>
      </c>
      <c r="H312" s="13">
        <f>SUM('[2]Santa Fe'!H48:H49)</f>
        <v>4077.2181255976984</v>
      </c>
      <c r="I312" s="13">
        <f>SUM('[2]Santa Fe'!I48:I49)</f>
        <v>4313.7266832263249</v>
      </c>
      <c r="J312" s="13">
        <f>SUM('[2]Santa Fe'!J48:J49)</f>
        <v>4473.4948914637953</v>
      </c>
      <c r="K312" s="13">
        <f>SUM('[2]Santa Fe'!K48:K49)</f>
        <v>4496.5802569848784</v>
      </c>
      <c r="L312" s="13">
        <f>SUM('[2]Santa Fe'!L48:L49)</f>
        <v>4542.2140491487798</v>
      </c>
      <c r="M312" s="13">
        <f>SUM('[2]Santa Fe'!M48:M49)</f>
        <v>4502.8089766601825</v>
      </c>
      <c r="N312" s="13">
        <f>SUM('[2]Santa Fe'!N48:N49)</f>
        <v>4577.950669540367</v>
      </c>
      <c r="O312" s="13">
        <f>SUM('[2]Santa Fe'!O48:O49)</f>
        <v>4606.7490878642111</v>
      </c>
      <c r="P312" s="13">
        <f>SUM('[2]Santa Fe'!P48:P49)</f>
        <v>4730.9174620239983</v>
      </c>
      <c r="Q312" s="13">
        <f>SUM('[2]Santa Fe'!Q48:Q49)</f>
        <v>4774.9532975033599</v>
      </c>
      <c r="R312" s="13">
        <f>SUM('[2]Santa Fe'!R48:R49)</f>
        <v>4686.63926254538</v>
      </c>
      <c r="S312" s="13">
        <f>SUM('[2]Santa Fe'!S48:S49)</f>
        <v>4481.2403577514897</v>
      </c>
      <c r="T312" s="13">
        <f>SUM('[2]Santa Fe'!T48:T49)</f>
        <v>4853.5892335999761</v>
      </c>
      <c r="U312" s="13">
        <f>SUM('[2]Santa Fe'!U48:U49)</f>
        <v>5005.3698498091226</v>
      </c>
      <c r="V312" s="13">
        <f>SUM('[2]Santa Fe'!V48:V49)</f>
        <v>5026.083739673506</v>
      </c>
    </row>
    <row r="313" spans="1:22" x14ac:dyDescent="0.45">
      <c r="A313" s="13" t="s">
        <v>23</v>
      </c>
      <c r="B313" s="14" t="s">
        <v>166</v>
      </c>
      <c r="C313" s="13">
        <f>'[2]Santa Fe'!C50</f>
        <v>1388.1767033772599</v>
      </c>
      <c r="D313" s="13">
        <f>'[2]Santa Fe'!D50</f>
        <v>1492.0065231080919</v>
      </c>
      <c r="E313" s="13">
        <f>'[2]Santa Fe'!E50</f>
        <v>1495.2124120552853</v>
      </c>
      <c r="F313" s="13">
        <f>'[2]Santa Fe'!F50</f>
        <v>1590.7575265316245</v>
      </c>
      <c r="G313" s="13">
        <f>'[2]Santa Fe'!G50</f>
        <v>1666.2389680713798</v>
      </c>
      <c r="H313" s="13">
        <f>'[2]Santa Fe'!H50</f>
        <v>1661.8741151707079</v>
      </c>
      <c r="I313" s="13">
        <f>'[2]Santa Fe'!I50</f>
        <v>1639.7547355675597</v>
      </c>
      <c r="J313" s="13">
        <f>'[2]Santa Fe'!J50</f>
        <v>1762.550826318495</v>
      </c>
      <c r="K313" s="13">
        <f>'[2]Santa Fe'!K50</f>
        <v>1795.9673104037777</v>
      </c>
      <c r="L313" s="13">
        <f>'[2]Santa Fe'!L50</f>
        <v>1847.9311890965137</v>
      </c>
      <c r="M313" s="13">
        <f>'[2]Santa Fe'!M50</f>
        <v>1874.6096085438671</v>
      </c>
      <c r="N313" s="13">
        <f>'[2]Santa Fe'!N50</f>
        <v>1959.8494590511818</v>
      </c>
      <c r="O313" s="13">
        <f>'[2]Santa Fe'!O50</f>
        <v>1990.7999432606412</v>
      </c>
      <c r="P313" s="13">
        <f>'[2]Santa Fe'!P50</f>
        <v>1992.8247033927089</v>
      </c>
      <c r="Q313" s="13">
        <f>'[2]Santa Fe'!Q50</f>
        <v>1928.0478098633009</v>
      </c>
      <c r="R313" s="13">
        <f>'[2]Santa Fe'!R50</f>
        <v>2005.829506877704</v>
      </c>
      <c r="S313" s="13">
        <f>'[2]Santa Fe'!S50</f>
        <v>1772.7954409647632</v>
      </c>
      <c r="T313" s="13">
        <f>'[2]Santa Fe'!T50</f>
        <v>1895.4934484694379</v>
      </c>
      <c r="U313" s="13">
        <f>'[2]Santa Fe'!U50</f>
        <v>2063.2405184347945</v>
      </c>
      <c r="V313" s="13">
        <f>'[2]Santa Fe'!V50</f>
        <v>2202.9887660236363</v>
      </c>
    </row>
    <row r="314" spans="1:22" x14ac:dyDescent="0.45">
      <c r="A314" s="13" t="s">
        <v>23</v>
      </c>
      <c r="B314" s="14" t="s">
        <v>167</v>
      </c>
      <c r="C314" s="13">
        <f>SUM('[2]Santa Fe'!C51:C52)</f>
        <v>1291.7170086895442</v>
      </c>
      <c r="D314" s="13">
        <f>SUM('[2]Santa Fe'!D51:D52)</f>
        <v>1346.7816678295976</v>
      </c>
      <c r="E314" s="13">
        <f>SUM('[2]Santa Fe'!E51:E52)</f>
        <v>1446.7809461071802</v>
      </c>
      <c r="F314" s="13">
        <f>SUM('[2]Santa Fe'!F51:F52)</f>
        <v>1561.1228594402401</v>
      </c>
      <c r="G314" s="13">
        <f>SUM('[2]Santa Fe'!G51:G52)</f>
        <v>1592.4585284919376</v>
      </c>
      <c r="H314" s="13">
        <f>SUM('[2]Santa Fe'!H51:H52)</f>
        <v>1681.5148785099068</v>
      </c>
      <c r="I314" s="13">
        <f>SUM('[2]Santa Fe'!I51:I52)</f>
        <v>1744.3820661367463</v>
      </c>
      <c r="J314" s="13">
        <f>SUM('[2]Santa Fe'!J51:J52)</f>
        <v>1855.7368753113549</v>
      </c>
      <c r="K314" s="13">
        <f>SUM('[2]Santa Fe'!K51:K52)</f>
        <v>1868.929554706988</v>
      </c>
      <c r="L314" s="13">
        <f>SUM('[2]Santa Fe'!L51:L52)</f>
        <v>1909.066123378303</v>
      </c>
      <c r="M314" s="13">
        <f>SUM('[2]Santa Fe'!M51:M52)</f>
        <v>1931.9939606587975</v>
      </c>
      <c r="N314" s="13">
        <f>SUM('[2]Santa Fe'!N51:N52)</f>
        <v>1915.9938475372467</v>
      </c>
      <c r="O314" s="13">
        <f>SUM('[2]Santa Fe'!O51:O52)</f>
        <v>1963.5175125436863</v>
      </c>
      <c r="P314" s="13">
        <f>SUM('[2]Santa Fe'!P51:P52)</f>
        <v>2000.678352036547</v>
      </c>
      <c r="Q314" s="13">
        <f>SUM('[2]Santa Fe'!Q51:Q52)</f>
        <v>2004.8003858385825</v>
      </c>
      <c r="R314" s="13">
        <f>SUM('[2]Santa Fe'!R51:R52)</f>
        <v>2069.1366045664781</v>
      </c>
      <c r="S314" s="13">
        <f>SUM('[2]Santa Fe'!S51:S52)</f>
        <v>1836.7236925268294</v>
      </c>
      <c r="T314" s="13">
        <f>SUM('[2]Santa Fe'!T51:T52)</f>
        <v>2016.2840703861823</v>
      </c>
      <c r="U314" s="13">
        <f>SUM('[2]Santa Fe'!U51:U52)</f>
        <v>2073.5304438930098</v>
      </c>
      <c r="V314" s="13">
        <f>SUM('[2]Santa Fe'!V51:V52)</f>
        <v>2194.6242710026686</v>
      </c>
    </row>
    <row r="315" spans="1:22" x14ac:dyDescent="0.45">
      <c r="A315" s="13" t="s">
        <v>23</v>
      </c>
      <c r="B315" s="14" t="s">
        <v>168</v>
      </c>
      <c r="C315" s="13">
        <f>SUM('[2]Santa Fe'!C53:C54)</f>
        <v>979.94227379284939</v>
      </c>
      <c r="D315" s="13">
        <f>SUM('[2]Santa Fe'!D53:D54)</f>
        <v>1060.1754719556873</v>
      </c>
      <c r="E315" s="13">
        <f>SUM('[2]Santa Fe'!E53:E54)</f>
        <v>1089.2868367860767</v>
      </c>
      <c r="F315" s="13">
        <f>SUM('[2]Santa Fe'!F53:F54)</f>
        <v>1153.8916975340326</v>
      </c>
      <c r="G315" s="13">
        <f>SUM('[2]Santa Fe'!G53:G54)</f>
        <v>1218.3846367459385</v>
      </c>
      <c r="H315" s="13">
        <f>SUM('[2]Santa Fe'!H53:H54)</f>
        <v>1309.2659173676257</v>
      </c>
      <c r="I315" s="13">
        <f>SUM('[2]Santa Fe'!I53:I54)</f>
        <v>1401.4693653701072</v>
      </c>
      <c r="J315" s="13">
        <f>SUM('[2]Santa Fe'!J53:J54)</f>
        <v>1505.7857675673235</v>
      </c>
      <c r="K315" s="13">
        <f>SUM('[2]Santa Fe'!K53:K54)</f>
        <v>1548.1816089939869</v>
      </c>
      <c r="L315" s="13">
        <f>SUM('[2]Santa Fe'!L53:L54)</f>
        <v>1579.0914099546242</v>
      </c>
      <c r="M315" s="13">
        <f>SUM('[2]Santa Fe'!M53:M54)</f>
        <v>1584.9062876310099</v>
      </c>
      <c r="N315" s="13">
        <f>SUM('[2]Santa Fe'!N53:N54)</f>
        <v>1605.9681167599479</v>
      </c>
      <c r="O315" s="13">
        <f>SUM('[2]Santa Fe'!O53:O54)</f>
        <v>1602.19481555218</v>
      </c>
      <c r="P315" s="13">
        <f>SUM('[2]Santa Fe'!P53:P54)</f>
        <v>1657.1062527380659</v>
      </c>
      <c r="Q315" s="13">
        <f>SUM('[2]Santa Fe'!Q53:Q54)</f>
        <v>1736.51865681446</v>
      </c>
      <c r="R315" s="13">
        <f>SUM('[2]Santa Fe'!R53:R54)</f>
        <v>1811.1896983015004</v>
      </c>
      <c r="S315" s="13">
        <f>SUM('[2]Santa Fe'!S53:S54)</f>
        <v>1651.3032440323889</v>
      </c>
      <c r="T315" s="13">
        <f>SUM('[2]Santa Fe'!T53:T54)</f>
        <v>1784.9241179156293</v>
      </c>
      <c r="U315" s="13">
        <f>SUM('[2]Santa Fe'!U53:U54)</f>
        <v>1837.0713032958949</v>
      </c>
      <c r="V315" s="13">
        <f>SUM('[2]Santa Fe'!V53:V54)</f>
        <v>1894.3375561152984</v>
      </c>
    </row>
    <row r="316" spans="1:22" x14ac:dyDescent="0.45">
      <c r="A316" s="13" t="s">
        <v>23</v>
      </c>
      <c r="B316" s="14" t="s">
        <v>169</v>
      </c>
      <c r="C316" s="13">
        <f>SUM('[2]Santa Fe'!C55:C58)</f>
        <v>991.12559405916477</v>
      </c>
      <c r="D316" s="13">
        <f>SUM('[2]Santa Fe'!D55:D58)</f>
        <v>1063.6940261480954</v>
      </c>
      <c r="E316" s="13">
        <f>SUM('[2]Santa Fe'!E55:E58)</f>
        <v>1151.625753435349</v>
      </c>
      <c r="F316" s="13">
        <f>SUM('[2]Santa Fe'!F55:F58)</f>
        <v>1187.4195173109779</v>
      </c>
      <c r="G316" s="13">
        <f>SUM('[2]Santa Fe'!G55:G58)</f>
        <v>1267.0751383852667</v>
      </c>
      <c r="H316" s="13">
        <f>SUM('[2]Santa Fe'!H55:H58)</f>
        <v>1299.5053384454934</v>
      </c>
      <c r="I316" s="13">
        <f>SUM('[2]Santa Fe'!I55:I58)</f>
        <v>1393.9936925748821</v>
      </c>
      <c r="J316" s="13">
        <f>SUM('[2]Santa Fe'!J55:J58)</f>
        <v>1448.5416048021777</v>
      </c>
      <c r="K316" s="13">
        <f>SUM('[2]Santa Fe'!K55:K58)</f>
        <v>1479.2990771864047</v>
      </c>
      <c r="L316" s="13">
        <f>SUM('[2]Santa Fe'!L55:L58)</f>
        <v>1490.2646853631363</v>
      </c>
      <c r="M316" s="13">
        <f>SUM('[2]Santa Fe'!M55:M58)</f>
        <v>1485.3702336247331</v>
      </c>
      <c r="N316" s="13">
        <f>SUM('[2]Santa Fe'!N55:N58)</f>
        <v>1512.5613600391739</v>
      </c>
      <c r="O316" s="13">
        <f>SUM('[2]Santa Fe'!O55:O58)</f>
        <v>1526.9478214382839</v>
      </c>
      <c r="P316" s="13">
        <f>SUM('[2]Santa Fe'!P55:P58)</f>
        <v>1554.5836443277772</v>
      </c>
      <c r="Q316" s="13">
        <f>SUM('[2]Santa Fe'!Q55:Q58)</f>
        <v>1570.5794714143942</v>
      </c>
      <c r="R316" s="13">
        <f>SUM('[2]Santa Fe'!R55:R58)</f>
        <v>1534.5390628025893</v>
      </c>
      <c r="S316" s="13">
        <f>SUM('[2]Santa Fe'!S55:S58)</f>
        <v>1023.3466955105196</v>
      </c>
      <c r="T316" s="13">
        <f>SUM('[2]Santa Fe'!T55:T58)</f>
        <v>1315.9166800899047</v>
      </c>
      <c r="U316" s="13">
        <f>SUM('[2]Santa Fe'!U55:U58)</f>
        <v>1407.8961728287065</v>
      </c>
      <c r="V316" s="13">
        <f>SUM('[2]Santa Fe'!V55:V58)</f>
        <v>1427.6786374531073</v>
      </c>
    </row>
    <row r="317" spans="1:22" ht="16.5" customHeight="1" x14ac:dyDescent="0.45">
      <c r="A317" s="13" t="s">
        <v>24</v>
      </c>
      <c r="B317" s="14" t="s">
        <v>155</v>
      </c>
      <c r="C317" s="13">
        <f>SUM('[2]Santiago del Estero'!C7:C8)</f>
        <v>1151.2611683149487</v>
      </c>
      <c r="D317" s="13">
        <f>SUM('[2]Santiago del Estero'!D7:D8)</f>
        <v>1055.6494877410003</v>
      </c>
      <c r="E317" s="13">
        <f>SUM('[2]Santiago del Estero'!E7:E8)</f>
        <v>1421.5548390596093</v>
      </c>
      <c r="F317" s="13">
        <f>SUM('[2]Santiago del Estero'!F7:F8)</f>
        <v>1646.2286631208822</v>
      </c>
      <c r="G317" s="13">
        <f>SUM('[2]Santiago del Estero'!G7:G8)</f>
        <v>1631.6565994813084</v>
      </c>
      <c r="H317" s="13">
        <f>SUM('[2]Santiago del Estero'!H7:H8)</f>
        <v>866.05617386189056</v>
      </c>
      <c r="I317" s="13">
        <f>SUM('[2]Santiago del Estero'!I7:I8)</f>
        <v>2254.1941962031806</v>
      </c>
      <c r="J317" s="13">
        <f>SUM('[2]Santiago del Estero'!J7:J8)</f>
        <v>2548.015615935863</v>
      </c>
      <c r="K317" s="13">
        <f>SUM('[2]Santiago del Estero'!K7:K8)</f>
        <v>1636.9629952453458</v>
      </c>
      <c r="L317" s="13">
        <f>SUM('[2]Santiago del Estero'!L7:L8)</f>
        <v>1588.0043427828452</v>
      </c>
      <c r="M317" s="13">
        <f>SUM('[2]Santiago del Estero'!M7:M8)</f>
        <v>2612.0484619842518</v>
      </c>
      <c r="N317" s="13">
        <f>SUM('[2]Santiago del Estero'!N7:N8)</f>
        <v>2280.8336190124173</v>
      </c>
      <c r="O317" s="13">
        <f>SUM('[2]Santiago del Estero'!O7:O8)</f>
        <v>2563.4441503874441</v>
      </c>
      <c r="P317" s="13">
        <f>SUM('[2]Santiago del Estero'!P7:P8)</f>
        <v>3002.0725983011494</v>
      </c>
      <c r="Q317" s="13">
        <f>SUM('[2]Santiago del Estero'!Q7:Q8)</f>
        <v>2604.9485631747248</v>
      </c>
      <c r="R317" s="13">
        <f>SUM('[2]Santiago del Estero'!R7:R8)</f>
        <v>3569.1594083506066</v>
      </c>
      <c r="S317" s="13">
        <f>SUM('[2]Santiago del Estero'!S7:S8)</f>
        <v>3512.0868372465816</v>
      </c>
      <c r="T317" s="13">
        <f>SUM('[2]Santiago del Estero'!T7:T8)</f>
        <v>3332.409495618715</v>
      </c>
      <c r="U317" s="13">
        <f>SUM('[2]Santiago del Estero'!U7:U8)</f>
        <v>3601.8958749046578</v>
      </c>
      <c r="V317" s="13">
        <f>SUM('[2]Santiago del Estero'!V7:V8)</f>
        <v>2504.9401419244678</v>
      </c>
    </row>
    <row r="318" spans="1:22" x14ac:dyDescent="0.45">
      <c r="A318" s="13" t="s">
        <v>24</v>
      </c>
      <c r="B318" s="14" t="s">
        <v>156</v>
      </c>
      <c r="C318" s="13">
        <f>'[2]Santiago del Estero'!C9</f>
        <v>0</v>
      </c>
      <c r="D318" s="13">
        <f>'[2]Santiago del Estero'!D9</f>
        <v>0</v>
      </c>
      <c r="E318" s="13">
        <f>'[2]Santiago del Estero'!E9</f>
        <v>0</v>
      </c>
      <c r="F318" s="13">
        <f>'[2]Santiago del Estero'!F9</f>
        <v>0</v>
      </c>
      <c r="G318" s="13">
        <f>'[2]Santiago del Estero'!G9</f>
        <v>0</v>
      </c>
      <c r="H318" s="13">
        <f>'[2]Santiago del Estero'!H9</f>
        <v>0</v>
      </c>
      <c r="I318" s="13">
        <f>'[2]Santiago del Estero'!I9</f>
        <v>0</v>
      </c>
      <c r="J318" s="13">
        <f>'[2]Santiago del Estero'!J9</f>
        <v>0</v>
      </c>
      <c r="K318" s="13">
        <f>'[2]Santiago del Estero'!K9</f>
        <v>0</v>
      </c>
      <c r="L318" s="13">
        <f>'[2]Santiago del Estero'!L9</f>
        <v>0</v>
      </c>
      <c r="M318" s="13">
        <f>'[2]Santiago del Estero'!M9</f>
        <v>0</v>
      </c>
      <c r="N318" s="13">
        <f>'[2]Santiago del Estero'!N9</f>
        <v>0</v>
      </c>
      <c r="O318" s="13">
        <f>'[2]Santiago del Estero'!O9</f>
        <v>0</v>
      </c>
      <c r="P318" s="13">
        <f>'[2]Santiago del Estero'!P9</f>
        <v>0</v>
      </c>
      <c r="Q318" s="13">
        <f>'[2]Santiago del Estero'!Q9</f>
        <v>0</v>
      </c>
      <c r="R318" s="13">
        <f>'[2]Santiago del Estero'!R9</f>
        <v>0</v>
      </c>
      <c r="S318" s="13">
        <f>'[2]Santiago del Estero'!S9</f>
        <v>0</v>
      </c>
      <c r="T318" s="13">
        <f>'[2]Santiago del Estero'!T9</f>
        <v>0</v>
      </c>
      <c r="U318" s="13">
        <f>'[2]Santiago del Estero'!U9</f>
        <v>0</v>
      </c>
      <c r="V318" s="13">
        <f>'[2]Santiago del Estero'!V9</f>
        <v>0</v>
      </c>
    </row>
    <row r="319" spans="1:22" x14ac:dyDescent="0.45">
      <c r="A319" s="13" t="s">
        <v>24</v>
      </c>
      <c r="B319" s="14" t="s">
        <v>157</v>
      </c>
      <c r="C319" s="13">
        <f>SUM('[2]Santiago del Estero'!C10:C11)</f>
        <v>2.8706844421870041</v>
      </c>
      <c r="D319" s="13">
        <f>SUM('[2]Santiago del Estero'!D10:D11)</f>
        <v>3.4280073369860209</v>
      </c>
      <c r="E319" s="13">
        <f>SUM('[2]Santiago del Estero'!E10:E11)</f>
        <v>5.3402045712371624</v>
      </c>
      <c r="F319" s="13">
        <f>SUM('[2]Santiago del Estero'!F10:F11)</f>
        <v>6.5798457622400646</v>
      </c>
      <c r="G319" s="13">
        <f>SUM('[2]Santiago del Estero'!G10:G11)</f>
        <v>8.4734806372392981</v>
      </c>
      <c r="H319" s="13">
        <f>SUM('[2]Santiago del Estero'!H10:H11)</f>
        <v>14.424861308960619</v>
      </c>
      <c r="I319" s="13">
        <f>SUM('[2]Santiago del Estero'!I10:I11)</f>
        <v>12.900050896781639</v>
      </c>
      <c r="J319" s="13">
        <f>SUM('[2]Santiago del Estero'!J10:J11)</f>
        <v>10.978473266759462</v>
      </c>
      <c r="K319" s="13">
        <f>SUM('[2]Santiago del Estero'!K10:K11)</f>
        <v>10.387619301491547</v>
      </c>
      <c r="L319" s="13">
        <f>SUM('[2]Santiago del Estero'!L10:L11)</f>
        <v>9.5045432559753351</v>
      </c>
      <c r="M319" s="13">
        <f>SUM('[2]Santiago del Estero'!M10:M11)</f>
        <v>10.270147937527787</v>
      </c>
      <c r="N319" s="13">
        <f>SUM('[2]Santiago del Estero'!N10:N11)</f>
        <v>10.544564967329469</v>
      </c>
      <c r="O319" s="13">
        <f>SUM('[2]Santiago del Estero'!O10:O11)</f>
        <v>11.377626805821132</v>
      </c>
      <c r="P319" s="13">
        <f>SUM('[2]Santiago del Estero'!P10:P11)</f>
        <v>14.370483198214929</v>
      </c>
      <c r="Q319" s="13">
        <f>SUM('[2]Santiago del Estero'!Q10:Q11)</f>
        <v>14.840919991211456</v>
      </c>
      <c r="R319" s="13">
        <f>SUM('[2]Santiago del Estero'!R10:R11)</f>
        <v>12.524725780953945</v>
      </c>
      <c r="S319" s="13">
        <f>SUM('[2]Santiago del Estero'!S10:S11)</f>
        <v>11.323705789093621</v>
      </c>
      <c r="T319" s="13">
        <f>SUM('[2]Santiago del Estero'!T10:T11)</f>
        <v>12.120343465899182</v>
      </c>
      <c r="U319" s="13">
        <f>SUM('[2]Santiago del Estero'!U10:U11)</f>
        <v>12.808515686454562</v>
      </c>
      <c r="V319" s="13">
        <f>SUM('[2]Santiago del Estero'!V10:V11)</f>
        <v>12.461174030180819</v>
      </c>
    </row>
    <row r="320" spans="1:22" x14ac:dyDescent="0.45">
      <c r="A320" s="13" t="s">
        <v>24</v>
      </c>
      <c r="B320" s="14" t="s">
        <v>158</v>
      </c>
      <c r="C320" s="13">
        <f>SUM('[2]Santiago del Estero'!C12:C35)</f>
        <v>633.49442704870307</v>
      </c>
      <c r="D320" s="13">
        <f>SUM('[2]Santiago del Estero'!D12:D35)</f>
        <v>617.85061535746775</v>
      </c>
      <c r="E320" s="13">
        <f>SUM('[2]Santiago del Estero'!E12:E35)</f>
        <v>837.89848477340433</v>
      </c>
      <c r="F320" s="13">
        <f>SUM('[2]Santiago del Estero'!F12:F35)</f>
        <v>937.39501889963799</v>
      </c>
      <c r="G320" s="13">
        <f>SUM('[2]Santiago del Estero'!G12:G35)</f>
        <v>977.67216322281206</v>
      </c>
      <c r="H320" s="13">
        <f>SUM('[2]Santiago del Estero'!H12:H35)</f>
        <v>904.98439285062341</v>
      </c>
      <c r="I320" s="13">
        <f>SUM('[2]Santiago del Estero'!I12:I35)</f>
        <v>965.66355108237121</v>
      </c>
      <c r="J320" s="13">
        <f>SUM('[2]Santiago del Estero'!J12:J35)</f>
        <v>921.38713890296322</v>
      </c>
      <c r="K320" s="13">
        <f>SUM('[2]Santiago del Estero'!K12:K35)</f>
        <v>1031.795227440253</v>
      </c>
      <c r="L320" s="13">
        <f>SUM('[2]Santiago del Estero'!L12:L35)</f>
        <v>1353.5632508556703</v>
      </c>
      <c r="M320" s="13">
        <f>SUM('[2]Santiago del Estero'!M12:M35)</f>
        <v>1451.4987359369891</v>
      </c>
      <c r="N320" s="13">
        <f>SUM('[2]Santiago del Estero'!N12:N35)</f>
        <v>1471.1576585227288</v>
      </c>
      <c r="O320" s="13">
        <f>SUM('[2]Santiago del Estero'!O12:O35)</f>
        <v>1440.0522161479503</v>
      </c>
      <c r="P320" s="13">
        <f>SUM('[2]Santiago del Estero'!P12:P35)</f>
        <v>1413.1820331654039</v>
      </c>
      <c r="Q320" s="13">
        <f>SUM('[2]Santiago del Estero'!Q12:Q35)</f>
        <v>1082.7300036205095</v>
      </c>
      <c r="R320" s="13">
        <f>SUM('[2]Santiago del Estero'!R12:R35)</f>
        <v>989.87339080570814</v>
      </c>
      <c r="S320" s="13">
        <f>SUM('[2]Santiago del Estero'!S12:S35)</f>
        <v>799.79550214947244</v>
      </c>
      <c r="T320" s="13">
        <f>SUM('[2]Santiago del Estero'!T12:T35)</f>
        <v>966.56788516426946</v>
      </c>
      <c r="U320" s="13">
        <f>SUM('[2]Santiago del Estero'!U12:U35)</f>
        <v>1017.3772152058057</v>
      </c>
      <c r="V320" s="13">
        <f>SUM('[2]Santiago del Estero'!V12:V35)</f>
        <v>971.40157464472281</v>
      </c>
    </row>
    <row r="321" spans="1:22" x14ac:dyDescent="0.45">
      <c r="A321" s="13" t="s">
        <v>24</v>
      </c>
      <c r="B321" s="14" t="s">
        <v>159</v>
      </c>
      <c r="C321" s="13">
        <f>SUM('[2]Santiago del Estero'!C36:C38)</f>
        <v>46.07260455037882</v>
      </c>
      <c r="D321" s="13">
        <f>SUM('[2]Santiago del Estero'!D36:D38)</f>
        <v>50.861641718405153</v>
      </c>
      <c r="E321" s="13">
        <f>SUM('[2]Santiago del Estero'!E36:E38)</f>
        <v>52.711372586215141</v>
      </c>
      <c r="F321" s="13">
        <f>SUM('[2]Santiago del Estero'!F36:F38)</f>
        <v>56.572387583715368</v>
      </c>
      <c r="G321" s="13">
        <f>SUM('[2]Santiago del Estero'!G36:G38)</f>
        <v>61.168011787814152</v>
      </c>
      <c r="H321" s="13">
        <f>SUM('[2]Santiago del Estero'!H36:H38)</f>
        <v>63.097112403573917</v>
      </c>
      <c r="I321" s="13">
        <f>SUM('[2]Santiago del Estero'!I36:I38)</f>
        <v>65.754115195094244</v>
      </c>
      <c r="J321" s="13">
        <f>SUM('[2]Santiago del Estero'!J36:J38)</f>
        <v>67.992524608404523</v>
      </c>
      <c r="K321" s="13">
        <f>SUM('[2]Santiago del Estero'!K36:K38)</f>
        <v>77.083767637699879</v>
      </c>
      <c r="L321" s="13">
        <f>SUM('[2]Santiago del Estero'!L36:L38)</f>
        <v>83.516480812210631</v>
      </c>
      <c r="M321" s="13">
        <f>SUM('[2]Santiago del Estero'!M36:M38)</f>
        <v>86.733207804920397</v>
      </c>
      <c r="N321" s="13">
        <f>SUM('[2]Santiago del Estero'!N36:N38)</f>
        <v>94.300291166007824</v>
      </c>
      <c r="O321" s="13">
        <f>SUM('[2]Santiago del Estero'!O36:O38)</f>
        <v>98.13626923541733</v>
      </c>
      <c r="P321" s="13">
        <f>SUM('[2]Santiago del Estero'!P36:P38)</f>
        <v>99.881380423294743</v>
      </c>
      <c r="Q321" s="13">
        <f>SUM('[2]Santiago del Estero'!Q36:Q38)</f>
        <v>100.45759947516795</v>
      </c>
      <c r="R321" s="13">
        <f>SUM('[2]Santiago del Estero'!R36:R38)</f>
        <v>93.432368680840938</v>
      </c>
      <c r="S321" s="13">
        <f>SUM('[2]Santiago del Estero'!S36:S38)</f>
        <v>97.634004742291893</v>
      </c>
      <c r="T321" s="13">
        <f>SUM('[2]Santiago del Estero'!T36:T38)</f>
        <v>101.50242841894297</v>
      </c>
      <c r="U321" s="13">
        <f>SUM('[2]Santiago del Estero'!U36:U38)</f>
        <v>105.39920138322086</v>
      </c>
      <c r="V321" s="13">
        <f>SUM('[2]Santiago del Estero'!V36:V38)</f>
        <v>109.11963290740923</v>
      </c>
    </row>
    <row r="322" spans="1:22" x14ac:dyDescent="0.45">
      <c r="A322" s="13" t="s">
        <v>24</v>
      </c>
      <c r="B322" s="14" t="s">
        <v>160</v>
      </c>
      <c r="C322" s="13">
        <f>'[2]Santiago del Estero'!C39</f>
        <v>178.15598233215619</v>
      </c>
      <c r="D322" s="13">
        <f>'[2]Santiago del Estero'!D39</f>
        <v>220.38965048001654</v>
      </c>
      <c r="E322" s="13">
        <f>'[2]Santiago del Estero'!E39</f>
        <v>246.16294724447249</v>
      </c>
      <c r="F322" s="13">
        <f>'[2]Santiago del Estero'!F39</f>
        <v>277.96035187750704</v>
      </c>
      <c r="G322" s="13">
        <f>'[2]Santiago del Estero'!G39</f>
        <v>336.68104334073848</v>
      </c>
      <c r="H322" s="13">
        <f>'[2]Santiago del Estero'!H39</f>
        <v>332.60669300747219</v>
      </c>
      <c r="I322" s="13">
        <f>'[2]Santiago del Estero'!I39</f>
        <v>390.76958764450933</v>
      </c>
      <c r="J322" s="13">
        <f>'[2]Santiago del Estero'!J39</f>
        <v>408.15250863731126</v>
      </c>
      <c r="K322" s="13">
        <f>'[2]Santiago del Estero'!K39</f>
        <v>357.76274842887346</v>
      </c>
      <c r="L322" s="13">
        <f>'[2]Santiago del Estero'!L39</f>
        <v>363.50483239577096</v>
      </c>
      <c r="M322" s="13">
        <f>'[2]Santiago del Estero'!M39</f>
        <v>394.61707569093267</v>
      </c>
      <c r="N322" s="13">
        <f>'[2]Santiago del Estero'!N39</f>
        <v>368.80669571426768</v>
      </c>
      <c r="O322" s="13">
        <f>'[2]Santiago del Estero'!O39</f>
        <v>305.02993532548822</v>
      </c>
      <c r="P322" s="13">
        <f>'[2]Santiago del Estero'!P39</f>
        <v>363.90177485096899</v>
      </c>
      <c r="Q322" s="13">
        <f>'[2]Santiago del Estero'!Q39</f>
        <v>394.93228467132093</v>
      </c>
      <c r="R322" s="13">
        <f>'[2]Santiago del Estero'!R39</f>
        <v>335.09729538514279</v>
      </c>
      <c r="S322" s="13">
        <f>'[2]Santiago del Estero'!S39</f>
        <v>295.32692665420529</v>
      </c>
      <c r="T322" s="13">
        <f>'[2]Santiago del Estero'!T39</f>
        <v>389.07272970436526</v>
      </c>
      <c r="U322" s="13">
        <f>'[2]Santiago del Estero'!U39</f>
        <v>450.28412605367782</v>
      </c>
      <c r="V322" s="13">
        <f>'[2]Santiago del Estero'!V39</f>
        <v>431.38014085326449</v>
      </c>
    </row>
    <row r="323" spans="1:22" x14ac:dyDescent="0.45">
      <c r="A323" s="13" t="s">
        <v>24</v>
      </c>
      <c r="B323" s="14" t="s">
        <v>161</v>
      </c>
      <c r="C323" s="13">
        <f>'[2]Santiago del Estero'!C40</f>
        <v>1374.7000125281795</v>
      </c>
      <c r="D323" s="13">
        <f>'[2]Santiago del Estero'!D40</f>
        <v>1365.1369030583137</v>
      </c>
      <c r="E323" s="13">
        <f>'[2]Santiago del Estero'!E40</f>
        <v>1896.266101680566</v>
      </c>
      <c r="F323" s="13">
        <f>'[2]Santiago del Estero'!F40</f>
        <v>2193.9729031339471</v>
      </c>
      <c r="G323" s="13">
        <f>'[2]Santiago del Estero'!G40</f>
        <v>2322.1296638520598</v>
      </c>
      <c r="H323" s="13">
        <f>'[2]Santiago del Estero'!H40</f>
        <v>2056.6977246579286</v>
      </c>
      <c r="I323" s="13">
        <f>'[2]Santiago del Estero'!I40</f>
        <v>2423.5612538312425</v>
      </c>
      <c r="J323" s="13">
        <f>'[2]Santiago del Estero'!J40</f>
        <v>2514.9613824251755</v>
      </c>
      <c r="K323" s="13">
        <f>'[2]Santiago del Estero'!K40</f>
        <v>2632.9798679606815</v>
      </c>
      <c r="L323" s="13">
        <f>'[2]Santiago del Estero'!L40</f>
        <v>3302.8125333442285</v>
      </c>
      <c r="M323" s="13">
        <f>'[2]Santiago del Estero'!M40</f>
        <v>3582.1793752605863</v>
      </c>
      <c r="N323" s="13">
        <f>'[2]Santiago del Estero'!N40</f>
        <v>3642.70795505772</v>
      </c>
      <c r="O323" s="13">
        <f>'[2]Santiago del Estero'!O40</f>
        <v>3700.2740669973109</v>
      </c>
      <c r="P323" s="13">
        <f>'[2]Santiago del Estero'!P40</f>
        <v>3774.2548166574315</v>
      </c>
      <c r="Q323" s="13">
        <f>'[2]Santiago del Estero'!Q40</f>
        <v>3090.5272046221844</v>
      </c>
      <c r="R323" s="13">
        <f>'[2]Santiago del Estero'!R40</f>
        <v>2874.6859176059165</v>
      </c>
      <c r="S323" s="13">
        <f>'[2]Santiago del Estero'!S40</f>
        <v>2527.4218377391267</v>
      </c>
      <c r="T323" s="13">
        <f>'[2]Santiago del Estero'!T40</f>
        <v>2878.2996825250657</v>
      </c>
      <c r="U323" s="13">
        <f>'[2]Santiago del Estero'!U40</f>
        <v>3122.6563739858452</v>
      </c>
      <c r="V323" s="13">
        <f>'[2]Santiago del Estero'!V40</f>
        <v>2940.718738470257</v>
      </c>
    </row>
    <row r="324" spans="1:22" x14ac:dyDescent="0.45">
      <c r="A324" s="13" t="s">
        <v>24</v>
      </c>
      <c r="B324" s="14" t="s">
        <v>162</v>
      </c>
      <c r="C324" s="13">
        <f>SUM('[2]Santiago del Estero'!C41:C42)</f>
        <v>60.205483396718918</v>
      </c>
      <c r="D324" s="13">
        <f>SUM('[2]Santiago del Estero'!D41:D42)</f>
        <v>72.940354457405377</v>
      </c>
      <c r="E324" s="13">
        <f>SUM('[2]Santiago del Estero'!E41:E42)</f>
        <v>79.709161654847094</v>
      </c>
      <c r="F324" s="13">
        <f>SUM('[2]Santiago del Estero'!F41:F42)</f>
        <v>90.831252751487739</v>
      </c>
      <c r="G324" s="13">
        <f>SUM('[2]Santiago del Estero'!G41:G42)</f>
        <v>90.136920316164947</v>
      </c>
      <c r="H324" s="13">
        <f>SUM('[2]Santiago del Estero'!H41:H42)</f>
        <v>94.417960419835524</v>
      </c>
      <c r="I324" s="13">
        <f>SUM('[2]Santiago del Estero'!I41:I42)</f>
        <v>110.19242208231958</v>
      </c>
      <c r="J324" s="13">
        <f>SUM('[2]Santiago del Estero'!J41:J42)</f>
        <v>116.21411440315435</v>
      </c>
      <c r="K324" s="13">
        <f>SUM('[2]Santiago del Estero'!K41:K42)</f>
        <v>127.591534716369</v>
      </c>
      <c r="L324" s="13">
        <f>SUM('[2]Santiago del Estero'!L41:L42)</f>
        <v>122.91740507082372</v>
      </c>
      <c r="M324" s="13">
        <f>SUM('[2]Santiago del Estero'!M41:M42)</f>
        <v>119.54338354286057</v>
      </c>
      <c r="N324" s="13">
        <f>SUM('[2]Santiago del Estero'!N41:N42)</f>
        <v>125.7421196685527</v>
      </c>
      <c r="O324" s="13">
        <f>SUM('[2]Santiago del Estero'!O41:O42)</f>
        <v>137.29032155146567</v>
      </c>
      <c r="P324" s="13">
        <f>SUM('[2]Santiago del Estero'!P41:P42)</f>
        <v>129.11893279256958</v>
      </c>
      <c r="Q324" s="13">
        <f>SUM('[2]Santiago del Estero'!Q41:Q42)</f>
        <v>139.51319413380244</v>
      </c>
      <c r="R324" s="13">
        <f>SUM('[2]Santiago del Estero'!R41:R42)</f>
        <v>144.30958252283011</v>
      </c>
      <c r="S324" s="13">
        <f>SUM('[2]Santiago del Estero'!S41:S42)</f>
        <v>58.927120606018079</v>
      </c>
      <c r="T324" s="13">
        <f>SUM('[2]Santiago del Estero'!T41:T42)</f>
        <v>90.878478837426499</v>
      </c>
      <c r="U324" s="13">
        <f>SUM('[2]Santiago del Estero'!U41:U42)</f>
        <v>122.03414369962476</v>
      </c>
      <c r="V324" s="13">
        <f>SUM('[2]Santiago del Estero'!V41:V42)</f>
        <v>155.46744797936432</v>
      </c>
    </row>
    <row r="325" spans="1:22" x14ac:dyDescent="0.45">
      <c r="A325" s="13" t="s">
        <v>24</v>
      </c>
      <c r="B325" s="14" t="s">
        <v>163</v>
      </c>
      <c r="C325" s="13">
        <f>SUM('[2]Santiago del Estero'!C43:C44)</f>
        <v>303.79209683294386</v>
      </c>
      <c r="D325" s="13">
        <f>SUM('[2]Santiago del Estero'!D43:D44)</f>
        <v>341.16164449432824</v>
      </c>
      <c r="E325" s="13">
        <f>SUM('[2]Santiago del Estero'!E43:E44)</f>
        <v>357.2631542086753</v>
      </c>
      <c r="F325" s="13">
        <f>SUM('[2]Santiago del Estero'!F43:F44)</f>
        <v>405.1461839944435</v>
      </c>
      <c r="G325" s="13">
        <f>SUM('[2]Santiago del Estero'!G43:G44)</f>
        <v>453.8803253887865</v>
      </c>
      <c r="H325" s="13">
        <f>SUM('[2]Santiago del Estero'!H43:H44)</f>
        <v>467.34108555310235</v>
      </c>
      <c r="I325" s="13">
        <f>SUM('[2]Santiago del Estero'!I43:I44)</f>
        <v>548.50332126049443</v>
      </c>
      <c r="J325" s="13">
        <f>SUM('[2]Santiago del Estero'!J43:J44)</f>
        <v>594.13201554365673</v>
      </c>
      <c r="K325" s="13">
        <f>SUM('[2]Santiago del Estero'!K43:K44)</f>
        <v>590.64273907164488</v>
      </c>
      <c r="L325" s="13">
        <f>SUM('[2]Santiago del Estero'!L43:L44)</f>
        <v>598.18376814075361</v>
      </c>
      <c r="M325" s="13">
        <f>SUM('[2]Santiago del Estero'!M43:M44)</f>
        <v>597.31746338775872</v>
      </c>
      <c r="N325" s="13">
        <f>SUM('[2]Santiago del Estero'!N43:N44)</f>
        <v>622.07979071088312</v>
      </c>
      <c r="O325" s="13">
        <f>SUM('[2]Santiago del Estero'!O43:O44)</f>
        <v>643.67586533256497</v>
      </c>
      <c r="P325" s="13">
        <f>SUM('[2]Santiago del Estero'!P43:P44)</f>
        <v>674.14332350158531</v>
      </c>
      <c r="Q325" s="13">
        <f>SUM('[2]Santiago del Estero'!Q43:Q44)</f>
        <v>660.76878739946187</v>
      </c>
      <c r="R325" s="13">
        <f>SUM('[2]Santiago del Estero'!R43:R44)</f>
        <v>662.90758019059945</v>
      </c>
      <c r="S325" s="13">
        <f>SUM('[2]Santiago del Estero'!S43:S44)</f>
        <v>514.99048796799593</v>
      </c>
      <c r="T325" s="13">
        <f>SUM('[2]Santiago del Estero'!T43:T44)</f>
        <v>570.44035208878165</v>
      </c>
      <c r="U325" s="13">
        <f>SUM('[2]Santiago del Estero'!U43:U44)</f>
        <v>652.55705525248175</v>
      </c>
      <c r="V325" s="13">
        <f>SUM('[2]Santiago del Estero'!V43:V44)</f>
        <v>629.81840885551117</v>
      </c>
    </row>
    <row r="326" spans="1:22" x14ac:dyDescent="0.45">
      <c r="A326" s="13" t="s">
        <v>24</v>
      </c>
      <c r="B326" s="14" t="s">
        <v>164</v>
      </c>
      <c r="C326" s="13">
        <f>SUM('[2]Santiago del Estero'!C45:C47)</f>
        <v>111.81433376284667</v>
      </c>
      <c r="D326" s="13">
        <f>SUM('[2]Santiago del Estero'!D45:D47)</f>
        <v>120.99977171401413</v>
      </c>
      <c r="E326" s="13">
        <f>SUM('[2]Santiago del Estero'!E45:E47)</f>
        <v>134.24770241167636</v>
      </c>
      <c r="F326" s="13">
        <f>SUM('[2]Santiago del Estero'!F45:F47)</f>
        <v>159.94371784097711</v>
      </c>
      <c r="G326" s="13">
        <f>SUM('[2]Santiago del Estero'!G45:G47)</f>
        <v>178.12642994633742</v>
      </c>
      <c r="H326" s="13">
        <f>SUM('[2]Santiago del Estero'!H45:H47)</f>
        <v>177.2821399722321</v>
      </c>
      <c r="I326" s="13">
        <f>SUM('[2]Santiago del Estero'!I45:I47)</f>
        <v>173.18648499198846</v>
      </c>
      <c r="J326" s="13">
        <f>SUM('[2]Santiago del Estero'!J45:J47)</f>
        <v>190.20615901408155</v>
      </c>
      <c r="K326" s="13">
        <f>SUM('[2]Santiago del Estero'!K45:K47)</f>
        <v>218.73137315793377</v>
      </c>
      <c r="L326" s="13">
        <f>SUM('[2]Santiago del Estero'!L45:L47)</f>
        <v>223.17151679290214</v>
      </c>
      <c r="M326" s="13">
        <f>SUM('[2]Santiago del Estero'!M45:M47)</f>
        <v>210.9351677614406</v>
      </c>
      <c r="N326" s="13">
        <f>SUM('[2]Santiago del Estero'!N45:N47)</f>
        <v>206.3836276217597</v>
      </c>
      <c r="O326" s="13">
        <f>SUM('[2]Santiago del Estero'!O45:O47)</f>
        <v>195.31640946367975</v>
      </c>
      <c r="P326" s="13">
        <f>SUM('[2]Santiago del Estero'!P45:P47)</f>
        <v>203.39405505878372</v>
      </c>
      <c r="Q326" s="13">
        <f>SUM('[2]Santiago del Estero'!Q45:Q47)</f>
        <v>203.62688436072787</v>
      </c>
      <c r="R326" s="13">
        <f>SUM('[2]Santiago del Estero'!R45:R47)</f>
        <v>170.93500489007712</v>
      </c>
      <c r="S326" s="13">
        <f>SUM('[2]Santiago del Estero'!S45:S47)</f>
        <v>159.18660198974217</v>
      </c>
      <c r="T326" s="13">
        <f>SUM('[2]Santiago del Estero'!T45:T47)</f>
        <v>160.1005487541459</v>
      </c>
      <c r="U326" s="13">
        <f>SUM('[2]Santiago del Estero'!U45:U47)</f>
        <v>160.18281861294867</v>
      </c>
      <c r="V326" s="13">
        <f>SUM('[2]Santiago del Estero'!V45:V47)</f>
        <v>150.79303121495249</v>
      </c>
    </row>
    <row r="327" spans="1:22" x14ac:dyDescent="0.45">
      <c r="A327" s="13" t="s">
        <v>24</v>
      </c>
      <c r="B327" s="14" t="s">
        <v>165</v>
      </c>
      <c r="C327" s="13">
        <f>SUM('[2]Santiago del Estero'!C48:C49)</f>
        <v>417.95465211027863</v>
      </c>
      <c r="D327" s="13">
        <f>SUM('[2]Santiago del Estero'!D48:D49)</f>
        <v>451.31443912311352</v>
      </c>
      <c r="E327" s="13">
        <f>SUM('[2]Santiago del Estero'!E48:E49)</f>
        <v>467.51615143444678</v>
      </c>
      <c r="F327" s="13">
        <f>SUM('[2]Santiago del Estero'!F48:F49)</f>
        <v>489.25503334654661</v>
      </c>
      <c r="G327" s="13">
        <f>SUM('[2]Santiago del Estero'!G48:G49)</f>
        <v>544.86315792255823</v>
      </c>
      <c r="H327" s="13">
        <f>SUM('[2]Santiago del Estero'!H48:H49)</f>
        <v>533.25139891514834</v>
      </c>
      <c r="I327" s="13">
        <f>SUM('[2]Santiago del Estero'!I48:I49)</f>
        <v>539.94848268702697</v>
      </c>
      <c r="J327" s="13">
        <f>SUM('[2]Santiago del Estero'!J48:J49)</f>
        <v>574.20109839192253</v>
      </c>
      <c r="K327" s="13">
        <f>SUM('[2]Santiago del Estero'!K48:K49)</f>
        <v>552.32190461420669</v>
      </c>
      <c r="L327" s="13">
        <f>SUM('[2]Santiago del Estero'!L48:L49)</f>
        <v>582.62494658121614</v>
      </c>
      <c r="M327" s="13">
        <f>SUM('[2]Santiago del Estero'!M48:M49)</f>
        <v>598.15261222382765</v>
      </c>
      <c r="N327" s="13">
        <f>SUM('[2]Santiago del Estero'!N48:N49)</f>
        <v>635.72629535475187</v>
      </c>
      <c r="O327" s="13">
        <f>SUM('[2]Santiago del Estero'!O48:O49)</f>
        <v>613.78215628938278</v>
      </c>
      <c r="P327" s="13">
        <f>SUM('[2]Santiago del Estero'!P48:P49)</f>
        <v>628.67488629162608</v>
      </c>
      <c r="Q327" s="13">
        <f>SUM('[2]Santiago del Estero'!Q48:Q49)</f>
        <v>642.24574740311675</v>
      </c>
      <c r="R327" s="13">
        <f>SUM('[2]Santiago del Estero'!R48:R49)</f>
        <v>602.92009989921576</v>
      </c>
      <c r="S327" s="13">
        <f>SUM('[2]Santiago del Estero'!S48:S49)</f>
        <v>575.72311195856037</v>
      </c>
      <c r="T327" s="13">
        <f>SUM('[2]Santiago del Estero'!T48:T49)</f>
        <v>608.71081324605825</v>
      </c>
      <c r="U327" s="13">
        <f>SUM('[2]Santiago del Estero'!U48:U49)</f>
        <v>622.45123502011381</v>
      </c>
      <c r="V327" s="13">
        <f>SUM('[2]Santiago del Estero'!V48:V49)</f>
        <v>641.95816581623944</v>
      </c>
    </row>
    <row r="328" spans="1:22" x14ac:dyDescent="0.45">
      <c r="A328" s="13" t="s">
        <v>24</v>
      </c>
      <c r="B328" s="14" t="s">
        <v>166</v>
      </c>
      <c r="C328" s="13">
        <f>'[2]Santiago del Estero'!C50</f>
        <v>321.73622098709541</v>
      </c>
      <c r="D328" s="13">
        <f>'[2]Santiago del Estero'!D50</f>
        <v>330.61665110311452</v>
      </c>
      <c r="E328" s="13">
        <f>'[2]Santiago del Estero'!E50</f>
        <v>298.03153576944152</v>
      </c>
      <c r="F328" s="13">
        <f>'[2]Santiago del Estero'!F50</f>
        <v>300.82981374221799</v>
      </c>
      <c r="G328" s="13">
        <f>'[2]Santiago del Estero'!G50</f>
        <v>253.48548534569915</v>
      </c>
      <c r="H328" s="13">
        <f>'[2]Santiago del Estero'!H50</f>
        <v>282.54325332971769</v>
      </c>
      <c r="I328" s="13">
        <f>'[2]Santiago del Estero'!I50</f>
        <v>262.32298684506202</v>
      </c>
      <c r="J328" s="13">
        <f>'[2]Santiago del Estero'!J50</f>
        <v>281.12653009241961</v>
      </c>
      <c r="K328" s="13">
        <f>'[2]Santiago del Estero'!K50</f>
        <v>270.66753822464449</v>
      </c>
      <c r="L328" s="13">
        <f>'[2]Santiago del Estero'!L50</f>
        <v>271.13668102976555</v>
      </c>
      <c r="M328" s="13">
        <f>'[2]Santiago del Estero'!M50</f>
        <v>290.12510018967527</v>
      </c>
      <c r="N328" s="13">
        <f>'[2]Santiago del Estero'!N50</f>
        <v>318.20105636277918</v>
      </c>
      <c r="O328" s="13">
        <f>'[2]Santiago del Estero'!O50</f>
        <v>337.03174699451364</v>
      </c>
      <c r="P328" s="13">
        <f>'[2]Santiago del Estero'!P50</f>
        <v>345.37392167753023</v>
      </c>
      <c r="Q328" s="13">
        <f>'[2]Santiago del Estero'!Q50</f>
        <v>367.82680809230834</v>
      </c>
      <c r="R328" s="13">
        <f>'[2]Santiago del Estero'!R50</f>
        <v>370.43154311989957</v>
      </c>
      <c r="S328" s="13">
        <f>'[2]Santiago del Estero'!S50</f>
        <v>314.29828897099611</v>
      </c>
      <c r="T328" s="13">
        <f>'[2]Santiago del Estero'!T50</f>
        <v>421.24837747961851</v>
      </c>
      <c r="U328" s="13">
        <f>'[2]Santiago del Estero'!U50</f>
        <v>410.04467441709261</v>
      </c>
      <c r="V328" s="13">
        <f>'[2]Santiago del Estero'!V50</f>
        <v>266.79010971212966</v>
      </c>
    </row>
    <row r="329" spans="1:22" x14ac:dyDescent="0.45">
      <c r="A329" s="13" t="s">
        <v>24</v>
      </c>
      <c r="B329" s="14" t="s">
        <v>167</v>
      </c>
      <c r="C329" s="13">
        <f>SUM('[2]Santiago del Estero'!C51:C52)</f>
        <v>286.23480120347938</v>
      </c>
      <c r="D329" s="13">
        <f>SUM('[2]Santiago del Estero'!D51:D52)</f>
        <v>292.32301578937165</v>
      </c>
      <c r="E329" s="13">
        <f>SUM('[2]Santiago del Estero'!E51:E52)</f>
        <v>305.46038369124972</v>
      </c>
      <c r="F329" s="13">
        <f>SUM('[2]Santiago del Estero'!F51:F52)</f>
        <v>294.87804703100903</v>
      </c>
      <c r="G329" s="13">
        <f>SUM('[2]Santiago del Estero'!G51:G52)</f>
        <v>279.7358212826104</v>
      </c>
      <c r="H329" s="13">
        <f>SUM('[2]Santiago del Estero'!H51:H52)</f>
        <v>282.15054136179407</v>
      </c>
      <c r="I329" s="13">
        <f>SUM('[2]Santiago del Estero'!I51:I52)</f>
        <v>307.11279733046433</v>
      </c>
      <c r="J329" s="13">
        <f>SUM('[2]Santiago del Estero'!J51:J52)</f>
        <v>309.11338695917675</v>
      </c>
      <c r="K329" s="13">
        <f>SUM('[2]Santiago del Estero'!K51:K52)</f>
        <v>314.15906824863532</v>
      </c>
      <c r="L329" s="13">
        <f>SUM('[2]Santiago del Estero'!L51:L52)</f>
        <v>313.96843053207283</v>
      </c>
      <c r="M329" s="13">
        <f>SUM('[2]Santiago del Estero'!M51:M52)</f>
        <v>306.21722888519878</v>
      </c>
      <c r="N329" s="13">
        <f>SUM('[2]Santiago del Estero'!N51:N52)</f>
        <v>302.44858222334631</v>
      </c>
      <c r="O329" s="13">
        <f>SUM('[2]Santiago del Estero'!O51:O52)</f>
        <v>323.98383666916476</v>
      </c>
      <c r="P329" s="13">
        <f>SUM('[2]Santiago del Estero'!P51:P52)</f>
        <v>349.24773323427627</v>
      </c>
      <c r="Q329" s="13">
        <f>SUM('[2]Santiago del Estero'!Q51:Q52)</f>
        <v>344.18400719838894</v>
      </c>
      <c r="R329" s="13">
        <f>SUM('[2]Santiago del Estero'!R51:R52)</f>
        <v>334.05279176957873</v>
      </c>
      <c r="S329" s="13">
        <f>SUM('[2]Santiago del Estero'!S51:S52)</f>
        <v>340.05740093130896</v>
      </c>
      <c r="T329" s="13">
        <f>SUM('[2]Santiago del Estero'!T51:T52)</f>
        <v>345.27036274703642</v>
      </c>
      <c r="U329" s="13">
        <f>SUM('[2]Santiago del Estero'!U51:U52)</f>
        <v>344.50801790104993</v>
      </c>
      <c r="V329" s="13">
        <f>SUM('[2]Santiago del Estero'!V51:V52)</f>
        <v>303.14702733446211</v>
      </c>
    </row>
    <row r="330" spans="1:22" x14ac:dyDescent="0.45">
      <c r="A330" s="13" t="s">
        <v>24</v>
      </c>
      <c r="B330" s="14" t="s">
        <v>168</v>
      </c>
      <c r="C330" s="13">
        <f>SUM('[2]Santiago del Estero'!C53:C54)</f>
        <v>173.44914014758419</v>
      </c>
      <c r="D330" s="13">
        <f>SUM('[2]Santiago del Estero'!D53:D54)</f>
        <v>164.88654727173105</v>
      </c>
      <c r="E330" s="13">
        <f>SUM('[2]Santiago del Estero'!E53:E54)</f>
        <v>181.44850918531068</v>
      </c>
      <c r="F330" s="13">
        <f>SUM('[2]Santiago del Estero'!F53:F54)</f>
        <v>174.63880809961867</v>
      </c>
      <c r="G330" s="13">
        <f>SUM('[2]Santiago del Estero'!G53:G54)</f>
        <v>185.3232215071157</v>
      </c>
      <c r="H330" s="13">
        <f>SUM('[2]Santiago del Estero'!H53:H54)</f>
        <v>166.02998667884432</v>
      </c>
      <c r="I330" s="13">
        <f>SUM('[2]Santiago del Estero'!I53:I54)</f>
        <v>189.18246467221087</v>
      </c>
      <c r="J330" s="13">
        <f>SUM('[2]Santiago del Estero'!J53:J54)</f>
        <v>202.97769965832001</v>
      </c>
      <c r="K330" s="13">
        <f>SUM('[2]Santiago del Estero'!K53:K54)</f>
        <v>209.38425887821174</v>
      </c>
      <c r="L330" s="13">
        <f>SUM('[2]Santiago del Estero'!L53:L54)</f>
        <v>225.21969289704947</v>
      </c>
      <c r="M330" s="13">
        <f>SUM('[2]Santiago del Estero'!M53:M54)</f>
        <v>225.01962908161414</v>
      </c>
      <c r="N330" s="13">
        <f>SUM('[2]Santiago del Estero'!N53:N54)</f>
        <v>229.38163381261819</v>
      </c>
      <c r="O330" s="13">
        <f>SUM('[2]Santiago del Estero'!O53:O54)</f>
        <v>230.32936680361178</v>
      </c>
      <c r="P330" s="13">
        <f>SUM('[2]Santiago del Estero'!P53:P54)</f>
        <v>240.28828139443405</v>
      </c>
      <c r="Q330" s="13">
        <f>SUM('[2]Santiago del Estero'!Q53:Q54)</f>
        <v>241.75731883614182</v>
      </c>
      <c r="R330" s="13">
        <f>SUM('[2]Santiago del Estero'!R53:R54)</f>
        <v>249.61138734570642</v>
      </c>
      <c r="S330" s="13">
        <f>SUM('[2]Santiago del Estero'!S53:S54)</f>
        <v>222.00298283997404</v>
      </c>
      <c r="T330" s="13">
        <f>SUM('[2]Santiago del Estero'!T53:T54)</f>
        <v>260.69588256138485</v>
      </c>
      <c r="U330" s="13">
        <f>SUM('[2]Santiago del Estero'!U53:U54)</f>
        <v>258.81541125625233</v>
      </c>
      <c r="V330" s="13">
        <f>SUM('[2]Santiago del Estero'!V53:V54)</f>
        <v>257.51323152052032</v>
      </c>
    </row>
    <row r="331" spans="1:22" x14ac:dyDescent="0.45">
      <c r="A331" s="13" t="s">
        <v>24</v>
      </c>
      <c r="B331" s="14" t="s">
        <v>169</v>
      </c>
      <c r="C331" s="13">
        <f>SUM('[2]Santiago del Estero'!C55:C58)</f>
        <v>103.94780612198706</v>
      </c>
      <c r="D331" s="13">
        <f>SUM('[2]Santiago del Estero'!D55:D58)</f>
        <v>114.07531127085716</v>
      </c>
      <c r="E331" s="13">
        <f>SUM('[2]Santiago del Estero'!E55:E58)</f>
        <v>122.55264182021523</v>
      </c>
      <c r="F331" s="13">
        <f>SUM('[2]Santiago del Estero'!F55:F58)</f>
        <v>127.86643976970771</v>
      </c>
      <c r="G331" s="13">
        <f>SUM('[2]Santiago del Estero'!G55:G58)</f>
        <v>131.33739328819189</v>
      </c>
      <c r="H331" s="13">
        <f>SUM('[2]Santiago del Estero'!H55:H58)</f>
        <v>131.73587925408981</v>
      </c>
      <c r="I331" s="13">
        <f>SUM('[2]Santiago del Estero'!I55:I58)</f>
        <v>141.50094069432623</v>
      </c>
      <c r="J331" s="13">
        <f>SUM('[2]Santiago del Estero'!J55:J58)</f>
        <v>144.30778582203129</v>
      </c>
      <c r="K331" s="13">
        <f>SUM('[2]Santiago del Estero'!K55:K58)</f>
        <v>144.0065752081139</v>
      </c>
      <c r="L331" s="13">
        <f>SUM('[2]Santiago del Estero'!L55:L58)</f>
        <v>144.72034790768507</v>
      </c>
      <c r="M331" s="13">
        <f>SUM('[2]Santiago del Estero'!M55:M58)</f>
        <v>144.44314282940857</v>
      </c>
      <c r="N331" s="13">
        <f>SUM('[2]Santiago del Estero'!N55:N58)</f>
        <v>147.20678405979163</v>
      </c>
      <c r="O331" s="13">
        <f>SUM('[2]Santiago del Estero'!O55:O58)</f>
        <v>149.41049286906971</v>
      </c>
      <c r="P331" s="13">
        <f>SUM('[2]Santiago del Estero'!P55:P58)</f>
        <v>151.85023317047086</v>
      </c>
      <c r="Q331" s="13">
        <f>SUM('[2]Santiago del Estero'!Q55:Q58)</f>
        <v>154.26795835110624</v>
      </c>
      <c r="R331" s="13">
        <f>SUM('[2]Santiago del Estero'!R55:R58)</f>
        <v>149.41280374618236</v>
      </c>
      <c r="S331" s="13">
        <f>SUM('[2]Santiago del Estero'!S55:S58)</f>
        <v>95.188726767450362</v>
      </c>
      <c r="T331" s="13">
        <f>SUM('[2]Santiago del Estero'!T55:T58)</f>
        <v>116.99768102068279</v>
      </c>
      <c r="U331" s="13">
        <f>SUM('[2]Santiago del Estero'!U55:U58)</f>
        <v>123.80042890649509</v>
      </c>
      <c r="V331" s="13">
        <f>SUM('[2]Santiago del Estero'!V55:V58)</f>
        <v>123.94251195743851</v>
      </c>
    </row>
    <row r="332" spans="1:22" ht="16.5" customHeight="1" x14ac:dyDescent="0.45">
      <c r="A332" s="13" t="s">
        <v>26</v>
      </c>
      <c r="B332" s="14" t="s">
        <v>155</v>
      </c>
      <c r="C332" s="13">
        <f>SUM([2]Tucumán!C7:C8)</f>
        <v>925.87090114675163</v>
      </c>
      <c r="D332" s="13">
        <f>SUM([2]Tucumán!D7:D8)</f>
        <v>1075.0983829345578</v>
      </c>
      <c r="E332" s="13">
        <f>SUM([2]Tucumán!E7:E8)</f>
        <v>1241.9495139207656</v>
      </c>
      <c r="F332" s="13">
        <f>SUM([2]Tucumán!F7:F8)</f>
        <v>1196.270606534923</v>
      </c>
      <c r="G332" s="13">
        <f>SUM([2]Tucumán!G7:G8)</f>
        <v>1129.7876617587581</v>
      </c>
      <c r="H332" s="13">
        <f>SUM([2]Tucumán!H7:H8)</f>
        <v>1007.6732567051764</v>
      </c>
      <c r="I332" s="13">
        <f>SUM([2]Tucumán!I7:I8)</f>
        <v>1030.8989054394419</v>
      </c>
      <c r="J332" s="13">
        <f>SUM([2]Tucumán!J7:J8)</f>
        <v>1117.4027740961758</v>
      </c>
      <c r="K332" s="13">
        <f>SUM([2]Tucumán!K7:K8)</f>
        <v>846.70676330721631</v>
      </c>
      <c r="L332" s="13">
        <f>SUM([2]Tucumán!L7:L8)</f>
        <v>810.67324156451423</v>
      </c>
      <c r="M332" s="13">
        <f>SUM([2]Tucumán!M7:M8)</f>
        <v>779.77257452092147</v>
      </c>
      <c r="N332" s="13">
        <f>SUM([2]Tucumán!N7:N8)</f>
        <v>895.17824177964008</v>
      </c>
      <c r="O332" s="13">
        <f>SUM([2]Tucumán!O7:O8)</f>
        <v>1017.6703013313413</v>
      </c>
      <c r="P332" s="13">
        <f>SUM([2]Tucumán!P7:P8)</f>
        <v>1016.1130957755197</v>
      </c>
      <c r="Q332" s="13">
        <f>SUM([2]Tucumán!Q7:Q8)</f>
        <v>1005.6189722031951</v>
      </c>
      <c r="R332" s="13">
        <f>SUM([2]Tucumán!R7:R8)</f>
        <v>1139.3527601666826</v>
      </c>
      <c r="S332" s="13">
        <f>SUM([2]Tucumán!S7:S8)</f>
        <v>989.96526430807012</v>
      </c>
      <c r="T332" s="13">
        <f>SUM([2]Tucumán!T7:T8)</f>
        <v>1027.7214283511476</v>
      </c>
      <c r="U332" s="13">
        <f>SUM([2]Tucumán!U7:U8)</f>
        <v>975.04462677735853</v>
      </c>
      <c r="V332" s="13">
        <f>SUM([2]Tucumán!V7:V8)</f>
        <v>934.40817670832109</v>
      </c>
    </row>
    <row r="333" spans="1:22" x14ac:dyDescent="0.45">
      <c r="A333" s="13" t="s">
        <v>26</v>
      </c>
      <c r="B333" s="14" t="s">
        <v>156</v>
      </c>
      <c r="C333" s="13">
        <f>[2]Tucumán!C9</f>
        <v>0</v>
      </c>
      <c r="D333" s="13">
        <f>[2]Tucumán!D9</f>
        <v>0</v>
      </c>
      <c r="E333" s="13">
        <f>[2]Tucumán!E9</f>
        <v>0</v>
      </c>
      <c r="F333" s="13">
        <f>[2]Tucumán!F9</f>
        <v>0</v>
      </c>
      <c r="G333" s="13">
        <f>[2]Tucumán!G9</f>
        <v>0</v>
      </c>
      <c r="H333" s="13">
        <f>[2]Tucumán!H9</f>
        <v>0</v>
      </c>
      <c r="I333" s="13">
        <f>[2]Tucumán!I9</f>
        <v>0</v>
      </c>
      <c r="J333" s="13">
        <f>[2]Tucumán!J9</f>
        <v>0</v>
      </c>
      <c r="K333" s="13">
        <f>[2]Tucumán!K9</f>
        <v>0</v>
      </c>
      <c r="L333" s="13">
        <f>[2]Tucumán!L9</f>
        <v>0</v>
      </c>
      <c r="M333" s="13">
        <f>[2]Tucumán!M9</f>
        <v>0</v>
      </c>
      <c r="N333" s="13">
        <f>[2]Tucumán!N9</f>
        <v>0</v>
      </c>
      <c r="O333" s="13">
        <f>[2]Tucumán!O9</f>
        <v>0</v>
      </c>
      <c r="P333" s="13">
        <f>[2]Tucumán!P9</f>
        <v>0</v>
      </c>
      <c r="Q333" s="13">
        <f>[2]Tucumán!Q9</f>
        <v>0</v>
      </c>
      <c r="R333" s="13">
        <f>[2]Tucumán!R9</f>
        <v>0</v>
      </c>
      <c r="S333" s="13">
        <f>[2]Tucumán!S9</f>
        <v>0</v>
      </c>
      <c r="T333" s="13">
        <f>[2]Tucumán!T9</f>
        <v>0</v>
      </c>
      <c r="U333" s="13">
        <f>[2]Tucumán!U9</f>
        <v>0</v>
      </c>
      <c r="V333" s="13">
        <f>[2]Tucumán!V9</f>
        <v>0</v>
      </c>
    </row>
    <row r="334" spans="1:22" x14ac:dyDescent="0.45">
      <c r="A334" s="13" t="s">
        <v>26</v>
      </c>
      <c r="B334" s="14" t="s">
        <v>157</v>
      </c>
      <c r="C334" s="13">
        <f>SUM([2]Tucumán!C10:C11)</f>
        <v>8.7067316800808428</v>
      </c>
      <c r="D334" s="13">
        <f>SUM([2]Tucumán!D10:D11)</f>
        <v>8.6385058152888856</v>
      </c>
      <c r="E334" s="13">
        <f>SUM([2]Tucumán!E10:E11)</f>
        <v>9.137627004274977</v>
      </c>
      <c r="F334" s="13">
        <f>SUM([2]Tucumán!F10:F11)</f>
        <v>9.3763618142013012</v>
      </c>
      <c r="G334" s="13">
        <f>SUM([2]Tucumán!G10:G11)</f>
        <v>8.2640882097836652</v>
      </c>
      <c r="H334" s="13">
        <f>SUM([2]Tucumán!H10:H11)</f>
        <v>9.280647815589548</v>
      </c>
      <c r="I334" s="13">
        <f>SUM([2]Tucumán!I10:I11)</f>
        <v>8.9224960355043308</v>
      </c>
      <c r="J334" s="13">
        <f>SUM([2]Tucumán!J10:J11)</f>
        <v>7.2663951391801014</v>
      </c>
      <c r="K334" s="13">
        <f>SUM([2]Tucumán!K10:K11)</f>
        <v>6.8899057800334109</v>
      </c>
      <c r="L334" s="13">
        <f>SUM([2]Tucumán!L10:L11)</f>
        <v>6.0384809529198931</v>
      </c>
      <c r="M334" s="13">
        <f>SUM([2]Tucumán!M10:M11)</f>
        <v>5.684562929361527</v>
      </c>
      <c r="N334" s="13">
        <f>SUM([2]Tucumán!N10:N11)</f>
        <v>5.3943625401890358</v>
      </c>
      <c r="O334" s="13">
        <f>SUM([2]Tucumán!O10:O11)</f>
        <v>5.4176698847476015</v>
      </c>
      <c r="P334" s="13">
        <f>SUM([2]Tucumán!P10:P11)</f>
        <v>5.4844335849108061</v>
      </c>
      <c r="Q334" s="13">
        <f>SUM([2]Tucumán!Q10:Q11)</f>
        <v>5.5187913214319249</v>
      </c>
      <c r="R334" s="13">
        <f>SUM([2]Tucumán!R10:R11)</f>
        <v>5.1274700854301587</v>
      </c>
      <c r="S334" s="13">
        <f>SUM([2]Tucumán!S10:S11)</f>
        <v>4.7340106416804044</v>
      </c>
      <c r="T334" s="13">
        <f>SUM([2]Tucumán!T10:T11)</f>
        <v>4.9328604991788847</v>
      </c>
      <c r="U334" s="13">
        <f>SUM([2]Tucumán!U10:U11)</f>
        <v>5.0014136088753238</v>
      </c>
      <c r="V334" s="13">
        <f>SUM([2]Tucumán!V10:V11)</f>
        <v>4.5024522128554008</v>
      </c>
    </row>
    <row r="335" spans="1:22" x14ac:dyDescent="0.45">
      <c r="A335" s="13" t="s">
        <v>26</v>
      </c>
      <c r="B335" s="14" t="s">
        <v>158</v>
      </c>
      <c r="C335" s="13">
        <f>SUM([2]Tucumán!C12:C35)</f>
        <v>1268.0256528736365</v>
      </c>
      <c r="D335" s="13">
        <f>SUM([2]Tucumán!D12:D35)</f>
        <v>1325.2140122529288</v>
      </c>
      <c r="E335" s="13">
        <f>SUM([2]Tucumán!E12:E35)</f>
        <v>1406.6248118653507</v>
      </c>
      <c r="F335" s="13">
        <f>SUM([2]Tucumán!F12:F35)</f>
        <v>1519.6302603702966</v>
      </c>
      <c r="G335" s="13">
        <f>SUM([2]Tucumán!G12:G35)</f>
        <v>1607.9713368902239</v>
      </c>
      <c r="H335" s="13">
        <f>SUM([2]Tucumán!H12:H35)</f>
        <v>1498.384986169898</v>
      </c>
      <c r="I335" s="13">
        <f>SUM([2]Tucumán!I12:I35)</f>
        <v>1627.6421886358323</v>
      </c>
      <c r="J335" s="13">
        <f>SUM([2]Tucumán!J12:J35)</f>
        <v>1781.6846158212668</v>
      </c>
      <c r="K335" s="13">
        <f>SUM([2]Tucumán!K12:K35)</f>
        <v>1728.9924548000395</v>
      </c>
      <c r="L335" s="13">
        <f>SUM([2]Tucumán!L12:L35)</f>
        <v>1701.76802344983</v>
      </c>
      <c r="M335" s="13">
        <f>SUM([2]Tucumán!M12:M35)</f>
        <v>1644.0072539040743</v>
      </c>
      <c r="N335" s="13">
        <f>SUM([2]Tucumán!N12:N35)</f>
        <v>1680.2100395099853</v>
      </c>
      <c r="O335" s="13">
        <f>SUM([2]Tucumán!O12:O35)</f>
        <v>1630.1807736461542</v>
      </c>
      <c r="P335" s="13">
        <f>SUM([2]Tucumán!P12:P35)</f>
        <v>1678.8724052294979</v>
      </c>
      <c r="Q335" s="13">
        <f>SUM([2]Tucumán!Q12:Q35)</f>
        <v>1666.4280598747619</v>
      </c>
      <c r="R335" s="13">
        <f>SUM([2]Tucumán!R12:R35)</f>
        <v>1630.0861741529068</v>
      </c>
      <c r="S335" s="13">
        <f>SUM([2]Tucumán!S12:S35)</f>
        <v>1540.2456527619213</v>
      </c>
      <c r="T335" s="13">
        <f>SUM([2]Tucumán!T12:T35)</f>
        <v>1701.6314615289921</v>
      </c>
      <c r="U335" s="13">
        <f>SUM([2]Tucumán!U12:U35)</f>
        <v>1709.9625645345366</v>
      </c>
      <c r="V335" s="13">
        <f>SUM([2]Tucumán!V12:V35)</f>
        <v>1608.4266575307695</v>
      </c>
    </row>
    <row r="336" spans="1:22" x14ac:dyDescent="0.45">
      <c r="A336" s="13" t="s">
        <v>26</v>
      </c>
      <c r="B336" s="14" t="s">
        <v>159</v>
      </c>
      <c r="C336" s="13">
        <f>SUM([2]Tucumán!C36:C38)</f>
        <v>205.75843622774676</v>
      </c>
      <c r="D336" s="13">
        <f>SUM([2]Tucumán!D36:D38)</f>
        <v>225.0118308146925</v>
      </c>
      <c r="E336" s="13">
        <f>SUM([2]Tucumán!E36:E38)</f>
        <v>246.91523798965736</v>
      </c>
      <c r="F336" s="13">
        <f>SUM([2]Tucumán!F36:F38)</f>
        <v>253.6650586272043</v>
      </c>
      <c r="G336" s="13">
        <f>SUM([2]Tucumán!G36:G38)</f>
        <v>255.78092235226472</v>
      </c>
      <c r="H336" s="13">
        <f>SUM([2]Tucumán!H36:H38)</f>
        <v>252.05664955918925</v>
      </c>
      <c r="I336" s="13">
        <f>SUM([2]Tucumán!I36:I38)</f>
        <v>256.29232934352387</v>
      </c>
      <c r="J336" s="13">
        <f>SUM([2]Tucumán!J36:J38)</f>
        <v>268.19680259292545</v>
      </c>
      <c r="K336" s="13">
        <f>SUM([2]Tucumán!K36:K38)</f>
        <v>329.94267008954898</v>
      </c>
      <c r="L336" s="13">
        <f>SUM([2]Tucumán!L36:L38)</f>
        <v>308.98915152197162</v>
      </c>
      <c r="M336" s="13">
        <f>SUM([2]Tucumán!M36:M38)</f>
        <v>319.37464329824644</v>
      </c>
      <c r="N336" s="13">
        <f>SUM([2]Tucumán!N36:N38)</f>
        <v>341.43890553199844</v>
      </c>
      <c r="O336" s="13">
        <f>SUM([2]Tucumán!O36:O38)</f>
        <v>346.83661830884802</v>
      </c>
      <c r="P336" s="13">
        <f>SUM([2]Tucumán!P36:P38)</f>
        <v>342.84515574947665</v>
      </c>
      <c r="Q336" s="13">
        <f>SUM([2]Tucumán!Q36:Q38)</f>
        <v>335.60568753946973</v>
      </c>
      <c r="R336" s="13">
        <f>SUM([2]Tucumán!R36:R38)</f>
        <v>314.53819232652904</v>
      </c>
      <c r="S336" s="13">
        <f>SUM([2]Tucumán!S36:S38)</f>
        <v>326.95374896221523</v>
      </c>
      <c r="T336" s="13">
        <f>SUM([2]Tucumán!T36:T38)</f>
        <v>375.15732321477572</v>
      </c>
      <c r="U336" s="13">
        <f>SUM([2]Tucumán!U36:U38)</f>
        <v>373.72133828481395</v>
      </c>
      <c r="V336" s="13">
        <f>SUM([2]Tucumán!V36:V38)</f>
        <v>383.35507816283661</v>
      </c>
    </row>
    <row r="337" spans="1:22" x14ac:dyDescent="0.45">
      <c r="A337" s="13" t="s">
        <v>26</v>
      </c>
      <c r="B337" s="14" t="s">
        <v>160</v>
      </c>
      <c r="C337" s="13">
        <f>[2]Tucumán!C39</f>
        <v>227.13527067429345</v>
      </c>
      <c r="D337" s="13">
        <f>[2]Tucumán!D39</f>
        <v>291.98377247961832</v>
      </c>
      <c r="E337" s="13">
        <f>[2]Tucumán!E39</f>
        <v>361.49015724814006</v>
      </c>
      <c r="F337" s="13">
        <f>[2]Tucumán!F39</f>
        <v>419.56357727532196</v>
      </c>
      <c r="G337" s="13">
        <f>[2]Tucumán!G39</f>
        <v>581.43479282695682</v>
      </c>
      <c r="H337" s="13">
        <f>[2]Tucumán!H39</f>
        <v>525.52882107819812</v>
      </c>
      <c r="I337" s="13">
        <f>[2]Tucumán!I39</f>
        <v>514.20725494929263</v>
      </c>
      <c r="J337" s="13">
        <f>[2]Tucumán!J39</f>
        <v>499.98292504917725</v>
      </c>
      <c r="K337" s="13">
        <f>[2]Tucumán!K39</f>
        <v>478.7508652767292</v>
      </c>
      <c r="L337" s="13">
        <f>[2]Tucumán!L39</f>
        <v>441.18470888825789</v>
      </c>
      <c r="M337" s="13">
        <f>[2]Tucumán!M39</f>
        <v>429.13987427288578</v>
      </c>
      <c r="N337" s="13">
        <f>[2]Tucumán!N39</f>
        <v>427.57951957510375</v>
      </c>
      <c r="O337" s="13">
        <f>[2]Tucumán!O39</f>
        <v>369.10745663347313</v>
      </c>
      <c r="P337" s="13">
        <f>[2]Tucumán!P39</f>
        <v>407.65115484042758</v>
      </c>
      <c r="Q337" s="13">
        <f>[2]Tucumán!Q39</f>
        <v>390.19896442426796</v>
      </c>
      <c r="R337" s="13">
        <f>[2]Tucumán!R39</f>
        <v>355.97764177123639</v>
      </c>
      <c r="S337" s="13">
        <f>[2]Tucumán!S39</f>
        <v>290.41004087248297</v>
      </c>
      <c r="T337" s="13">
        <f>[2]Tucumán!T39</f>
        <v>356.86013780507312</v>
      </c>
      <c r="U337" s="13">
        <f>[2]Tucumán!U39</f>
        <v>355.83149197325668</v>
      </c>
      <c r="V337" s="13">
        <f>[2]Tucumán!V39</f>
        <v>331.54161459659383</v>
      </c>
    </row>
    <row r="338" spans="1:22" x14ac:dyDescent="0.45">
      <c r="A338" s="13" t="s">
        <v>26</v>
      </c>
      <c r="B338" s="14" t="s">
        <v>161</v>
      </c>
      <c r="C338" s="13">
        <f>[2]Tucumán!C40</f>
        <v>1320.3317587554686</v>
      </c>
      <c r="D338" s="13">
        <f>[2]Tucumán!D40</f>
        <v>1422.61376814235</v>
      </c>
      <c r="E338" s="13">
        <f>[2]Tucumán!E40</f>
        <v>1577.6171713678762</v>
      </c>
      <c r="F338" s="13">
        <f>[2]Tucumán!F40</f>
        <v>1720.9545458747257</v>
      </c>
      <c r="G338" s="13">
        <f>[2]Tucumán!G40</f>
        <v>1830.468785218957</v>
      </c>
      <c r="H338" s="13">
        <f>[2]Tucumán!H40</f>
        <v>1708.3175227498045</v>
      </c>
      <c r="I338" s="13">
        <f>[2]Tucumán!I40</f>
        <v>1856.5879593355867</v>
      </c>
      <c r="J338" s="13">
        <f>[2]Tucumán!J40</f>
        <v>2112.310057182262</v>
      </c>
      <c r="K338" s="13">
        <f>[2]Tucumán!K40</f>
        <v>2033.9933791026513</v>
      </c>
      <c r="L338" s="13">
        <f>[2]Tucumán!L40</f>
        <v>2004.7885158984084</v>
      </c>
      <c r="M338" s="13">
        <f>[2]Tucumán!M40</f>
        <v>1874.1379326510673</v>
      </c>
      <c r="N338" s="13">
        <f>[2]Tucumán!N40</f>
        <v>1975.6202954973453</v>
      </c>
      <c r="O338" s="13">
        <f>[2]Tucumán!O40</f>
        <v>1984.775092631671</v>
      </c>
      <c r="P338" s="13">
        <f>[2]Tucumán!P40</f>
        <v>2079.2302895124221</v>
      </c>
      <c r="Q338" s="13">
        <f>[2]Tucumán!Q40</f>
        <v>2103.354241699134</v>
      </c>
      <c r="R338" s="13">
        <f>[2]Tucumán!R40</f>
        <v>1962.222536943307</v>
      </c>
      <c r="S338" s="13">
        <f>[2]Tucumán!S40</f>
        <v>1887.1222260658185</v>
      </c>
      <c r="T338" s="13">
        <f>[2]Tucumán!T40</f>
        <v>2072.6673807887737</v>
      </c>
      <c r="U338" s="13">
        <f>[2]Tucumán!U40</f>
        <v>2117.7517739318646</v>
      </c>
      <c r="V338" s="13">
        <f>[2]Tucumán!V40</f>
        <v>2096.8542031924462</v>
      </c>
    </row>
    <row r="339" spans="1:22" x14ac:dyDescent="0.45">
      <c r="A339" s="13" t="s">
        <v>26</v>
      </c>
      <c r="B339" s="14" t="s">
        <v>162</v>
      </c>
      <c r="C339" s="13">
        <f>SUM([2]Tucumán!C41:C42)</f>
        <v>93.509924031873965</v>
      </c>
      <c r="D339" s="13">
        <f>SUM([2]Tucumán!D41:D42)</f>
        <v>110.31849917774997</v>
      </c>
      <c r="E339" s="13">
        <f>SUM([2]Tucumán!E41:E42)</f>
        <v>128.55533461570766</v>
      </c>
      <c r="F339" s="13">
        <f>SUM([2]Tucumán!F41:F42)</f>
        <v>157.88075850550675</v>
      </c>
      <c r="G339" s="13">
        <f>SUM([2]Tucumán!G41:G42)</f>
        <v>190.65484953832117</v>
      </c>
      <c r="H339" s="13">
        <f>SUM([2]Tucumán!H41:H42)</f>
        <v>184.58399658426788</v>
      </c>
      <c r="I339" s="13">
        <f>SUM([2]Tucumán!I41:I42)</f>
        <v>191.79722076829756</v>
      </c>
      <c r="J339" s="13">
        <f>SUM([2]Tucumán!J41:J42)</f>
        <v>196.35997140710111</v>
      </c>
      <c r="K339" s="13">
        <f>SUM([2]Tucumán!K41:K42)</f>
        <v>203.62884750316965</v>
      </c>
      <c r="L339" s="13">
        <f>SUM([2]Tucumán!L41:L42)</f>
        <v>207.03046680660708</v>
      </c>
      <c r="M339" s="13">
        <f>SUM([2]Tucumán!M41:M42)</f>
        <v>209.26238700948684</v>
      </c>
      <c r="N339" s="13">
        <f>SUM([2]Tucumán!N41:N42)</f>
        <v>207.59968407893865</v>
      </c>
      <c r="O339" s="13">
        <f>SUM([2]Tucumán!O41:O42)</f>
        <v>215.96581746042105</v>
      </c>
      <c r="P339" s="13">
        <f>SUM([2]Tucumán!P41:P42)</f>
        <v>219.91102717266307</v>
      </c>
      <c r="Q339" s="13">
        <f>SUM([2]Tucumán!Q41:Q42)</f>
        <v>223.40747324886578</v>
      </c>
      <c r="R339" s="13">
        <f>SUM([2]Tucumán!R41:R42)</f>
        <v>220.83883862701572</v>
      </c>
      <c r="S339" s="13">
        <f>SUM([2]Tucumán!S41:S42)</f>
        <v>111.45940235760884</v>
      </c>
      <c r="T339" s="13">
        <f>SUM([2]Tucumán!T41:T42)</f>
        <v>151.18910648228979</v>
      </c>
      <c r="U339" s="13">
        <f>SUM([2]Tucumán!U41:U42)</f>
        <v>165.17247585575794</v>
      </c>
      <c r="V339" s="13">
        <f>SUM([2]Tucumán!V41:V42)</f>
        <v>164.43543604333399</v>
      </c>
    </row>
    <row r="340" spans="1:22" x14ac:dyDescent="0.45">
      <c r="A340" s="13" t="s">
        <v>26</v>
      </c>
      <c r="B340" s="14" t="s">
        <v>163</v>
      </c>
      <c r="C340" s="13">
        <f>SUM([2]Tucumán!C43:C44)</f>
        <v>602.22589037939895</v>
      </c>
      <c r="D340" s="13">
        <f>SUM([2]Tucumán!D43:D44)</f>
        <v>673.33125834857844</v>
      </c>
      <c r="E340" s="13">
        <f>SUM([2]Tucumán!E43:E44)</f>
        <v>720.14487513761128</v>
      </c>
      <c r="F340" s="13">
        <f>SUM([2]Tucumán!F43:F44)</f>
        <v>803.61539226856962</v>
      </c>
      <c r="G340" s="13">
        <f>SUM([2]Tucumán!G43:G44)</f>
        <v>908.22075293491378</v>
      </c>
      <c r="H340" s="13">
        <f>SUM([2]Tucumán!H43:H44)</f>
        <v>880.78968976335068</v>
      </c>
      <c r="I340" s="13">
        <f>SUM([2]Tucumán!I43:I44)</f>
        <v>968.17601921841288</v>
      </c>
      <c r="J340" s="13">
        <f>SUM([2]Tucumán!J43:J44)</f>
        <v>1019.2703858094649</v>
      </c>
      <c r="K340" s="13">
        <f>SUM([2]Tucumán!K43:K44)</f>
        <v>1033.869366596917</v>
      </c>
      <c r="L340" s="13">
        <f>SUM([2]Tucumán!L43:L44)</f>
        <v>1049.8018667912247</v>
      </c>
      <c r="M340" s="13">
        <f>SUM([2]Tucumán!M43:M44)</f>
        <v>1078.6184463040781</v>
      </c>
      <c r="N340" s="13">
        <f>SUM([2]Tucumán!N43:N44)</f>
        <v>1091.7484364687057</v>
      </c>
      <c r="O340" s="13">
        <f>SUM([2]Tucumán!O43:O44)</f>
        <v>1144.490911204437</v>
      </c>
      <c r="P340" s="13">
        <f>SUM([2]Tucumán!P43:P44)</f>
        <v>1166.1528159313859</v>
      </c>
      <c r="Q340" s="13">
        <f>SUM([2]Tucumán!Q43:Q44)</f>
        <v>1151.5381029484452</v>
      </c>
      <c r="R340" s="13">
        <f>SUM([2]Tucumán!R43:R44)</f>
        <v>1174.630619051042</v>
      </c>
      <c r="S340" s="13">
        <f>SUM([2]Tucumán!S43:S44)</f>
        <v>954.21249035763651</v>
      </c>
      <c r="T340" s="13">
        <f>SUM([2]Tucumán!T43:T44)</f>
        <v>1051.2881278440038</v>
      </c>
      <c r="U340" s="13">
        <f>SUM([2]Tucumán!U43:U44)</f>
        <v>1140.9645988354143</v>
      </c>
      <c r="V340" s="13">
        <f>SUM([2]Tucumán!V43:V44)</f>
        <v>1123.788140127202</v>
      </c>
    </row>
    <row r="341" spans="1:22" x14ac:dyDescent="0.45">
      <c r="A341" s="13" t="s">
        <v>26</v>
      </c>
      <c r="B341" s="14" t="s">
        <v>164</v>
      </c>
      <c r="C341" s="13">
        <f>SUM([2]Tucumán!C45:C47)</f>
        <v>212.54862608616159</v>
      </c>
      <c r="D341" s="13">
        <f>SUM([2]Tucumán!D45:D47)</f>
        <v>241.2409121436915</v>
      </c>
      <c r="E341" s="13">
        <f>SUM([2]Tucumán!E45:E47)</f>
        <v>270.22738617709319</v>
      </c>
      <c r="F341" s="13">
        <f>SUM([2]Tucumán!F45:F47)</f>
        <v>297.44483074872829</v>
      </c>
      <c r="G341" s="13">
        <f>SUM([2]Tucumán!G45:G47)</f>
        <v>311.98871697670916</v>
      </c>
      <c r="H341" s="13">
        <f>SUM([2]Tucumán!H45:H47)</f>
        <v>310.7396137082323</v>
      </c>
      <c r="I341" s="13">
        <f>SUM([2]Tucumán!I45:I47)</f>
        <v>322.30645915747891</v>
      </c>
      <c r="J341" s="13">
        <f>SUM([2]Tucumán!J45:J47)</f>
        <v>375.05922240682827</v>
      </c>
      <c r="K341" s="13">
        <f>SUM([2]Tucumán!K45:K47)</f>
        <v>412.29260946571264</v>
      </c>
      <c r="L341" s="13">
        <f>SUM([2]Tucumán!L45:L47)</f>
        <v>432.90709818600106</v>
      </c>
      <c r="M341" s="13">
        <f>SUM([2]Tucumán!M45:M47)</f>
        <v>406.19929153977387</v>
      </c>
      <c r="N341" s="13">
        <f>SUM([2]Tucumán!N45:N47)</f>
        <v>398.04082245844683</v>
      </c>
      <c r="O341" s="13">
        <f>SUM([2]Tucumán!O45:O47)</f>
        <v>382.7139444452298</v>
      </c>
      <c r="P341" s="13">
        <f>SUM([2]Tucumán!P45:P47)</f>
        <v>392.34348360151421</v>
      </c>
      <c r="Q341" s="13">
        <f>SUM([2]Tucumán!Q45:Q47)</f>
        <v>404.32816384011818</v>
      </c>
      <c r="R341" s="13">
        <f>SUM([2]Tucumán!R45:R47)</f>
        <v>359.56726822003895</v>
      </c>
      <c r="S341" s="13">
        <f>SUM([2]Tucumán!S45:S47)</f>
        <v>347.56147506280882</v>
      </c>
      <c r="T341" s="13">
        <f>SUM([2]Tucumán!T45:T47)</f>
        <v>408.45718088251641</v>
      </c>
      <c r="U341" s="13">
        <f>SUM([2]Tucumán!U45:U47)</f>
        <v>382.62493180611364</v>
      </c>
      <c r="V341" s="13">
        <f>SUM([2]Tucumán!V45:V47)</f>
        <v>294.02775613145639</v>
      </c>
    </row>
    <row r="342" spans="1:22" x14ac:dyDescent="0.45">
      <c r="A342" s="13" t="s">
        <v>26</v>
      </c>
      <c r="B342" s="14" t="s">
        <v>165</v>
      </c>
      <c r="C342" s="13">
        <f>SUM([2]Tucumán!C48:C49)</f>
        <v>899.20432102859786</v>
      </c>
      <c r="D342" s="13">
        <f>SUM([2]Tucumán!D48:D49)</f>
        <v>977.85973360854985</v>
      </c>
      <c r="E342" s="13">
        <f>SUM([2]Tucumán!E48:E49)</f>
        <v>1102.1314974082088</v>
      </c>
      <c r="F342" s="13">
        <f>SUM([2]Tucumán!F48:F49)</f>
        <v>1242.2030510176046</v>
      </c>
      <c r="G342" s="13">
        <f>SUM([2]Tucumán!G48:G49)</f>
        <v>1320.5083294768024</v>
      </c>
      <c r="H342" s="13">
        <f>SUM([2]Tucumán!H48:H49)</f>
        <v>1306.3580896476628</v>
      </c>
      <c r="I342" s="13">
        <f>SUM([2]Tucumán!I48:I49)</f>
        <v>1385.7968036534407</v>
      </c>
      <c r="J342" s="13">
        <f>SUM([2]Tucumán!J48:J49)</f>
        <v>1494.9004621676684</v>
      </c>
      <c r="K342" s="13">
        <f>SUM([2]Tucumán!K48:K49)</f>
        <v>1530.2015433521842</v>
      </c>
      <c r="L342" s="13">
        <f>SUM([2]Tucumán!L48:L49)</f>
        <v>1505.5419707399928</v>
      </c>
      <c r="M342" s="13">
        <f>SUM([2]Tucumán!M48:M49)</f>
        <v>1450.1486614162727</v>
      </c>
      <c r="N342" s="13">
        <f>SUM([2]Tucumán!N48:N49)</f>
        <v>1487.214359819056</v>
      </c>
      <c r="O342" s="13">
        <f>SUM([2]Tucumán!O48:O49)</f>
        <v>1530.8989198810136</v>
      </c>
      <c r="P342" s="13">
        <f>SUM([2]Tucumán!P48:P49)</f>
        <v>1604.0943462190601</v>
      </c>
      <c r="Q342" s="13">
        <f>SUM([2]Tucumán!Q48:Q49)</f>
        <v>1656.2782397182759</v>
      </c>
      <c r="R342" s="13">
        <f>SUM([2]Tucumán!R48:R49)</f>
        <v>1646.4509799174584</v>
      </c>
      <c r="S342" s="13">
        <f>SUM([2]Tucumán!S48:S49)</f>
        <v>1571.1598410449819</v>
      </c>
      <c r="T342" s="13">
        <f>SUM([2]Tucumán!T48:T49)</f>
        <v>1714.0902055972192</v>
      </c>
      <c r="U342" s="13">
        <f>SUM([2]Tucumán!U48:U49)</f>
        <v>1745.4677713659062</v>
      </c>
      <c r="V342" s="13">
        <f>SUM([2]Tucumán!V48:V49)</f>
        <v>1627.4685472068968</v>
      </c>
    </row>
    <row r="343" spans="1:22" x14ac:dyDescent="0.45">
      <c r="A343" s="13" t="s">
        <v>26</v>
      </c>
      <c r="B343" s="14" t="s">
        <v>166</v>
      </c>
      <c r="C343" s="13">
        <f>[2]Tucumán!C50</f>
        <v>526.5931476297626</v>
      </c>
      <c r="D343" s="13">
        <f>[2]Tucumán!D50</f>
        <v>623.6238074392096</v>
      </c>
      <c r="E343" s="13">
        <f>[2]Tucumán!E50</f>
        <v>719.59924384036754</v>
      </c>
      <c r="F343" s="13">
        <f>[2]Tucumán!F50</f>
        <v>713.14030467630494</v>
      </c>
      <c r="G343" s="13">
        <f>[2]Tucumán!G50</f>
        <v>574.72332898364004</v>
      </c>
      <c r="H343" s="13">
        <f>[2]Tucumán!H50</f>
        <v>558.34169345181226</v>
      </c>
      <c r="I343" s="13">
        <f>[2]Tucumán!I50</f>
        <v>587.91142241752402</v>
      </c>
      <c r="J343" s="13">
        <f>[2]Tucumán!J50</f>
        <v>708.86368930889012</v>
      </c>
      <c r="K343" s="13">
        <f>[2]Tucumán!K50</f>
        <v>765.9752154796779</v>
      </c>
      <c r="L343" s="13">
        <f>[2]Tucumán!L50</f>
        <v>781.32012525991331</v>
      </c>
      <c r="M343" s="13">
        <f>[2]Tucumán!M50</f>
        <v>807.24363989096889</v>
      </c>
      <c r="N343" s="13">
        <f>[2]Tucumán!N50</f>
        <v>811.60193434640553</v>
      </c>
      <c r="O343" s="13">
        <f>[2]Tucumán!O50</f>
        <v>845.029882434451</v>
      </c>
      <c r="P343" s="13">
        <f>[2]Tucumán!P50</f>
        <v>894.67863947564342</v>
      </c>
      <c r="Q343" s="13">
        <f>[2]Tucumán!Q50</f>
        <v>949.76916795329146</v>
      </c>
      <c r="R343" s="13">
        <f>[2]Tucumán!R50</f>
        <v>1088.9917447209307</v>
      </c>
      <c r="S343" s="13">
        <f>[2]Tucumán!S50</f>
        <v>1015.648247900704</v>
      </c>
      <c r="T343" s="13">
        <f>[2]Tucumán!T50</f>
        <v>1085.4751639294375</v>
      </c>
      <c r="U343" s="13">
        <f>[2]Tucumán!U50</f>
        <v>1127.0061777377659</v>
      </c>
      <c r="V343" s="13">
        <f>[2]Tucumán!V50</f>
        <v>1196.4781519194071</v>
      </c>
    </row>
    <row r="344" spans="1:22" x14ac:dyDescent="0.45">
      <c r="A344" s="13" t="s">
        <v>26</v>
      </c>
      <c r="B344" s="14" t="s">
        <v>167</v>
      </c>
      <c r="C344" s="13">
        <f>SUM([2]Tucumán!C51:C52)</f>
        <v>493.96815308690952</v>
      </c>
      <c r="D344" s="13">
        <f>SUM([2]Tucumán!D51:D52)</f>
        <v>529.6168397409773</v>
      </c>
      <c r="E344" s="13">
        <f>SUM([2]Tucumán!E51:E52)</f>
        <v>554.90147398876468</v>
      </c>
      <c r="F344" s="13">
        <f>SUM([2]Tucumán!F51:F52)</f>
        <v>588.41381752629889</v>
      </c>
      <c r="G344" s="13">
        <f>SUM([2]Tucumán!G51:G52)</f>
        <v>631.3308388004541</v>
      </c>
      <c r="H344" s="13">
        <f>SUM([2]Tucumán!H51:H52)</f>
        <v>656.90243436976334</v>
      </c>
      <c r="I344" s="13">
        <f>SUM([2]Tucumán!I51:I52)</f>
        <v>719.55445378084096</v>
      </c>
      <c r="J344" s="13">
        <f>SUM([2]Tucumán!J51:J52)</f>
        <v>731.02819025351107</v>
      </c>
      <c r="K344" s="13">
        <f>SUM([2]Tucumán!K51:K52)</f>
        <v>772.94026121851266</v>
      </c>
      <c r="L344" s="13">
        <f>SUM([2]Tucumán!L51:L52)</f>
        <v>815.8107253868609</v>
      </c>
      <c r="M344" s="13">
        <f>SUM([2]Tucumán!M51:M52)</f>
        <v>809.41605130684445</v>
      </c>
      <c r="N344" s="13">
        <f>SUM([2]Tucumán!N51:N52)</f>
        <v>782.45440664196485</v>
      </c>
      <c r="O344" s="13">
        <f>SUM([2]Tucumán!O51:O52)</f>
        <v>799.32590059103472</v>
      </c>
      <c r="P344" s="13">
        <f>SUM([2]Tucumán!P51:P52)</f>
        <v>810.38839367601929</v>
      </c>
      <c r="Q344" s="13">
        <f>SUM([2]Tucumán!Q51:Q52)</f>
        <v>822.81186733731215</v>
      </c>
      <c r="R344" s="13">
        <f>SUM([2]Tucumán!R51:R52)</f>
        <v>889.60321455558517</v>
      </c>
      <c r="S344" s="13">
        <f>SUM([2]Tucumán!S51:S52)</f>
        <v>823.46349853915603</v>
      </c>
      <c r="T344" s="13">
        <f>SUM([2]Tucumán!T51:T52)</f>
        <v>775.68803061090568</v>
      </c>
      <c r="U344" s="13">
        <f>SUM([2]Tucumán!U51:U52)</f>
        <v>737.14788159723935</v>
      </c>
      <c r="V344" s="13">
        <f>SUM([2]Tucumán!V51:V52)</f>
        <v>753.32628614790508</v>
      </c>
    </row>
    <row r="345" spans="1:22" x14ac:dyDescent="0.45">
      <c r="A345" s="13" t="s">
        <v>26</v>
      </c>
      <c r="B345" s="14" t="s">
        <v>168</v>
      </c>
      <c r="C345" s="13">
        <f>SUM([2]Tucumán!C53:C54)</f>
        <v>377.77621800000975</v>
      </c>
      <c r="D345" s="13">
        <f>SUM([2]Tucumán!D53:D54)</f>
        <v>415.36821068940128</v>
      </c>
      <c r="E345" s="13">
        <f>SUM([2]Tucumán!E53:E54)</f>
        <v>435.59192237277119</v>
      </c>
      <c r="F345" s="13">
        <f>SUM([2]Tucumán!F53:F54)</f>
        <v>484.67843869754722</v>
      </c>
      <c r="G345" s="13">
        <f>SUM([2]Tucumán!G53:G54)</f>
        <v>539.79264976130935</v>
      </c>
      <c r="H345" s="13">
        <f>SUM([2]Tucumán!H53:H54)</f>
        <v>548.11614288966678</v>
      </c>
      <c r="I345" s="13">
        <f>SUM([2]Tucumán!I53:I54)</f>
        <v>599.48257002444848</v>
      </c>
      <c r="J345" s="13">
        <f>SUM([2]Tucumán!J53:J54)</f>
        <v>642.60261389354173</v>
      </c>
      <c r="K345" s="13">
        <f>SUM([2]Tucumán!K53:K54)</f>
        <v>689.41479520281882</v>
      </c>
      <c r="L345" s="13">
        <f>SUM([2]Tucumán!L53:L54)</f>
        <v>727.20579293223273</v>
      </c>
      <c r="M345" s="13">
        <f>SUM([2]Tucumán!M53:M54)</f>
        <v>748.22137360957288</v>
      </c>
      <c r="N345" s="13">
        <f>SUM([2]Tucumán!N53:N54)</f>
        <v>767.08471805471549</v>
      </c>
      <c r="O345" s="13">
        <f>SUM([2]Tucumán!O53:O54)</f>
        <v>781.58595200060608</v>
      </c>
      <c r="P345" s="13">
        <f>SUM([2]Tucumán!P53:P54)</f>
        <v>805.86019694658114</v>
      </c>
      <c r="Q345" s="13">
        <f>SUM([2]Tucumán!Q53:Q54)</f>
        <v>830.13852235596426</v>
      </c>
      <c r="R345" s="13">
        <f>SUM([2]Tucumán!R53:R54)</f>
        <v>867.41586714354298</v>
      </c>
      <c r="S345" s="13">
        <f>SUM([2]Tucumán!S53:S54)</f>
        <v>748.0524805754992</v>
      </c>
      <c r="T345" s="13">
        <f>SUM([2]Tucumán!T53:T54)</f>
        <v>808.40408797998793</v>
      </c>
      <c r="U345" s="13">
        <f>SUM([2]Tucumán!U53:U54)</f>
        <v>787.85548809631837</v>
      </c>
      <c r="V345" s="13">
        <f>SUM([2]Tucumán!V53:V54)</f>
        <v>787.73011018394686</v>
      </c>
    </row>
    <row r="346" spans="1:22" x14ac:dyDescent="0.45">
      <c r="A346" s="13" t="s">
        <v>26</v>
      </c>
      <c r="B346" s="14" t="s">
        <v>169</v>
      </c>
      <c r="C346" s="13">
        <f>SUM([2]Tucumán!C55:C58)</f>
        <v>255.3380707716023</v>
      </c>
      <c r="D346" s="13">
        <f>SUM([2]Tucumán!D55:D58)</f>
        <v>279.00864072502628</v>
      </c>
      <c r="E346" s="13">
        <f>SUM([2]Tucumán!E55:E58)</f>
        <v>310.2541040584141</v>
      </c>
      <c r="F346" s="13">
        <f>SUM([2]Tucumán!F55:F58)</f>
        <v>356.03160463449387</v>
      </c>
      <c r="G346" s="13">
        <f>SUM([2]Tucumán!G55:G58)</f>
        <v>394.66353294387545</v>
      </c>
      <c r="H346" s="13">
        <f>SUM([2]Tucumán!H55:H58)</f>
        <v>389.75781744878918</v>
      </c>
      <c r="I346" s="13">
        <f>SUM([2]Tucumán!I55:I58)</f>
        <v>394.94734408834682</v>
      </c>
      <c r="J346" s="13">
        <f>SUM([2]Tucumán!J55:J58)</f>
        <v>400.61406318118367</v>
      </c>
      <c r="K346" s="13">
        <f>SUM([2]Tucumán!K55:K58)</f>
        <v>411.53364291501703</v>
      </c>
      <c r="L346" s="13">
        <f>SUM([2]Tucumán!L55:L58)</f>
        <v>400.46343408728092</v>
      </c>
      <c r="M346" s="13">
        <f>SUM([2]Tucumán!M55:M58)</f>
        <v>392.00116670479838</v>
      </c>
      <c r="N346" s="13">
        <f>SUM([2]Tucumán!N55:N58)</f>
        <v>391.799019122728</v>
      </c>
      <c r="O346" s="13">
        <f>SUM([2]Tucumán!O55:O58)</f>
        <v>389.95451086568386</v>
      </c>
      <c r="P346" s="13">
        <f>SUM([2]Tucumán!P55:P58)</f>
        <v>395.75266606564139</v>
      </c>
      <c r="Q346" s="13">
        <f>SUM([2]Tucumán!Q55:Q58)</f>
        <v>394.29507810782718</v>
      </c>
      <c r="R346" s="13">
        <f>SUM([2]Tucumán!R55:R58)</f>
        <v>385.09177421564368</v>
      </c>
      <c r="S346" s="13">
        <f>SUM([2]Tucumán!S55:S58)</f>
        <v>242.0315187094846</v>
      </c>
      <c r="T346" s="13">
        <f>SUM([2]Tucumán!T55:T58)</f>
        <v>295.15548596843905</v>
      </c>
      <c r="U346" s="13">
        <f>SUM([2]Tucumán!U55:U58)</f>
        <v>323.18830095105216</v>
      </c>
      <c r="V346" s="13">
        <f>SUM([2]Tucumán!V55:V58)</f>
        <v>315.4713392454675</v>
      </c>
    </row>
    <row r="347" spans="1:22" ht="16.5" customHeight="1" x14ac:dyDescent="0.45">
      <c r="A347" s="13" t="s">
        <v>25</v>
      </c>
      <c r="B347" s="14" t="s">
        <v>155</v>
      </c>
      <c r="C347" s="13">
        <f>SUM('[2]Tierra del Fuego'!C7:C8)</f>
        <v>24.346002084435288</v>
      </c>
      <c r="D347" s="13">
        <f>SUM('[2]Tierra del Fuego'!D7:D8)</f>
        <v>25.987722376637926</v>
      </c>
      <c r="E347" s="13">
        <f>SUM('[2]Tierra del Fuego'!E7:E8)</f>
        <v>24.792084959532055</v>
      </c>
      <c r="F347" s="13">
        <f>SUM('[2]Tierra del Fuego'!F7:F8)</f>
        <v>26.058436053823293</v>
      </c>
      <c r="G347" s="13">
        <f>SUM('[2]Tierra del Fuego'!G7:G8)</f>
        <v>26.793020464457594</v>
      </c>
      <c r="H347" s="13">
        <f>SUM('[2]Tierra del Fuego'!H7:H8)</f>
        <v>20.622115396361394</v>
      </c>
      <c r="I347" s="13">
        <f>SUM('[2]Tierra del Fuego'!I7:I8)</f>
        <v>20.935447819782713</v>
      </c>
      <c r="J347" s="13">
        <f>SUM('[2]Tierra del Fuego'!J7:J8)</f>
        <v>20.277416512867454</v>
      </c>
      <c r="K347" s="13">
        <f>SUM('[2]Tierra del Fuego'!K7:K8)</f>
        <v>18.945726935024133</v>
      </c>
      <c r="L347" s="13">
        <f>SUM('[2]Tierra del Fuego'!L7:L8)</f>
        <v>18.778666512979278</v>
      </c>
      <c r="M347" s="13">
        <f>SUM('[2]Tierra del Fuego'!M7:M8)</f>
        <v>16.979406023587647</v>
      </c>
      <c r="N347" s="13">
        <f>SUM('[2]Tierra del Fuego'!N7:N8)</f>
        <v>17.070748446931155</v>
      </c>
      <c r="O347" s="13">
        <f>SUM('[2]Tierra del Fuego'!O7:O8)</f>
        <v>14.541722925906582</v>
      </c>
      <c r="P347" s="13">
        <f>SUM('[2]Tierra del Fuego'!P7:P8)</f>
        <v>14.723689065305914</v>
      </c>
      <c r="Q347" s="13">
        <f>SUM('[2]Tierra del Fuego'!Q7:Q8)</f>
        <v>16.141480471334635</v>
      </c>
      <c r="R347" s="13">
        <f>SUM('[2]Tierra del Fuego'!R7:R8)</f>
        <v>15.645587088488501</v>
      </c>
      <c r="S347" s="13">
        <f>SUM('[2]Tierra del Fuego'!S7:S8)</f>
        <v>16.14568559089135</v>
      </c>
      <c r="T347" s="13">
        <f>SUM('[2]Tierra del Fuego'!T7:T8)</f>
        <v>14.249062306602362</v>
      </c>
      <c r="U347" s="13">
        <f>SUM('[2]Tierra del Fuego'!U7:U8)</f>
        <v>14.493155535555056</v>
      </c>
      <c r="V347" s="13">
        <f>SUM('[2]Tierra del Fuego'!V7:V8)</f>
        <v>14.082913796996818</v>
      </c>
    </row>
    <row r="348" spans="1:22" x14ac:dyDescent="0.45">
      <c r="A348" s="13" t="s">
        <v>25</v>
      </c>
      <c r="B348" s="14" t="s">
        <v>156</v>
      </c>
      <c r="C348" s="13">
        <f>'[2]Tierra del Fuego'!C9</f>
        <v>199.0606671380659</v>
      </c>
      <c r="D348" s="13">
        <f>'[2]Tierra del Fuego'!D9</f>
        <v>183.14658829313817</v>
      </c>
      <c r="E348" s="13">
        <f>'[2]Tierra del Fuego'!E9</f>
        <v>235.62976723741849</v>
      </c>
      <c r="F348" s="13">
        <f>'[2]Tierra del Fuego'!F9</f>
        <v>211.55632239082121</v>
      </c>
      <c r="G348" s="13">
        <f>'[2]Tierra del Fuego'!G9</f>
        <v>234.55347687633238</v>
      </c>
      <c r="H348" s="13">
        <f>'[2]Tierra del Fuego'!H9</f>
        <v>209.17726230704505</v>
      </c>
      <c r="I348" s="13">
        <f>'[2]Tierra del Fuego'!I9</f>
        <v>195.23816684448832</v>
      </c>
      <c r="J348" s="13">
        <f>'[2]Tierra del Fuego'!J9</f>
        <v>174.16413852460346</v>
      </c>
      <c r="K348" s="13">
        <f>'[2]Tierra del Fuego'!K9</f>
        <v>187.84276536968272</v>
      </c>
      <c r="L348" s="13">
        <f>'[2]Tierra del Fuego'!L9</f>
        <v>152.09271659203137</v>
      </c>
      <c r="M348" s="13">
        <f>'[2]Tierra del Fuego'!M9</f>
        <v>145.75155100300589</v>
      </c>
      <c r="N348" s="13">
        <f>'[2]Tierra del Fuego'!N9</f>
        <v>157.62469129648815</v>
      </c>
      <c r="O348" s="13">
        <f>'[2]Tierra del Fuego'!O9</f>
        <v>138.27331805767753</v>
      </c>
      <c r="P348" s="13">
        <f>'[2]Tierra del Fuego'!P9</f>
        <v>139.43558181264515</v>
      </c>
      <c r="Q348" s="13">
        <f>'[2]Tierra del Fuego'!Q9</f>
        <v>162.44630408847371</v>
      </c>
      <c r="R348" s="13">
        <f>'[2]Tierra del Fuego'!R9</f>
        <v>149.15643009242842</v>
      </c>
      <c r="S348" s="13">
        <f>'[2]Tierra del Fuego'!S9</f>
        <v>143.34334620780922</v>
      </c>
      <c r="T348" s="13">
        <f>'[2]Tierra del Fuego'!T9</f>
        <v>155.93065147358041</v>
      </c>
      <c r="U348" s="13">
        <f>'[2]Tierra del Fuego'!U9</f>
        <v>149.68535443597355</v>
      </c>
      <c r="V348" s="13">
        <f>'[2]Tierra del Fuego'!V9</f>
        <v>113.97766756889017</v>
      </c>
    </row>
    <row r="349" spans="1:22" x14ac:dyDescent="0.45">
      <c r="A349" s="13" t="s">
        <v>25</v>
      </c>
      <c r="B349" s="14" t="s">
        <v>157</v>
      </c>
      <c r="C349" s="13">
        <f>SUM('[2]Tierra del Fuego'!C10:C11)</f>
        <v>887.52956583912453</v>
      </c>
      <c r="D349" s="13">
        <f>SUM('[2]Tierra del Fuego'!D10:D11)</f>
        <v>872.91215202655758</v>
      </c>
      <c r="E349" s="13">
        <f>SUM('[2]Tierra del Fuego'!E10:E11)</f>
        <v>869.38009747940418</v>
      </c>
      <c r="F349" s="13">
        <f>SUM('[2]Tierra del Fuego'!F10:F11)</f>
        <v>768.38942759637484</v>
      </c>
      <c r="G349" s="13">
        <f>SUM('[2]Tierra del Fuego'!G10:G11)</f>
        <v>819.90965717048073</v>
      </c>
      <c r="H349" s="13">
        <f>SUM('[2]Tierra del Fuego'!H10:H11)</f>
        <v>815.51017161764003</v>
      </c>
      <c r="I349" s="13">
        <f>SUM('[2]Tierra del Fuego'!I10:I11)</f>
        <v>763.17854180248298</v>
      </c>
      <c r="J349" s="13">
        <f>SUM('[2]Tierra del Fuego'!J10:J11)</f>
        <v>680.12905634696494</v>
      </c>
      <c r="K349" s="13">
        <f>SUM('[2]Tierra del Fuego'!K10:K11)</f>
        <v>664.6904279948717</v>
      </c>
      <c r="L349" s="13">
        <f>SUM('[2]Tierra del Fuego'!L10:L11)</f>
        <v>604.92443748478377</v>
      </c>
      <c r="M349" s="13">
        <f>SUM('[2]Tierra del Fuego'!M10:M11)</f>
        <v>579.73377746988422</v>
      </c>
      <c r="N349" s="13">
        <f>SUM('[2]Tierra del Fuego'!N10:N11)</f>
        <v>530.09028952079302</v>
      </c>
      <c r="O349" s="13">
        <f>SUM('[2]Tierra del Fuego'!O10:O11)</f>
        <v>568.39366592731017</v>
      </c>
      <c r="P349" s="13">
        <f>SUM('[2]Tierra del Fuego'!P10:P11)</f>
        <v>583.00089009246926</v>
      </c>
      <c r="Q349" s="13">
        <f>SUM('[2]Tierra del Fuego'!Q10:Q11)</f>
        <v>653.08251627924972</v>
      </c>
      <c r="R349" s="13">
        <f>SUM('[2]Tierra del Fuego'!R10:R11)</f>
        <v>610.04188462906586</v>
      </c>
      <c r="S349" s="13">
        <f>SUM('[2]Tierra del Fuego'!S10:S11)</f>
        <v>442.79017308025345</v>
      </c>
      <c r="T349" s="13">
        <f>SUM('[2]Tierra del Fuego'!T10:T11)</f>
        <v>463.68914640522382</v>
      </c>
      <c r="U349" s="13">
        <f>SUM('[2]Tierra del Fuego'!U10:U11)</f>
        <v>409.40269100515133</v>
      </c>
      <c r="V349" s="13">
        <f>SUM('[2]Tierra del Fuego'!V10:V11)</f>
        <v>356.57356230399552</v>
      </c>
    </row>
    <row r="350" spans="1:22" x14ac:dyDescent="0.45">
      <c r="A350" s="13" t="s">
        <v>25</v>
      </c>
      <c r="B350" s="14" t="s">
        <v>158</v>
      </c>
      <c r="C350" s="13">
        <f>SUM('[2]Tierra del Fuego'!C12:C35)</f>
        <v>455.32839275874943</v>
      </c>
      <c r="D350" s="13">
        <f>SUM('[2]Tierra del Fuego'!D12:D35)</f>
        <v>564.90301433525735</v>
      </c>
      <c r="E350" s="13">
        <f>SUM('[2]Tierra del Fuego'!E12:E35)</f>
        <v>739.74754554970025</v>
      </c>
      <c r="F350" s="13">
        <f>SUM('[2]Tierra del Fuego'!F12:F35)</f>
        <v>832.58722988183763</v>
      </c>
      <c r="G350" s="13">
        <f>SUM('[2]Tierra del Fuego'!G12:G35)</f>
        <v>755.0042091038456</v>
      </c>
      <c r="H350" s="13">
        <f>SUM('[2]Tierra del Fuego'!H12:H35)</f>
        <v>581.17411706260339</v>
      </c>
      <c r="I350" s="13">
        <f>SUM('[2]Tierra del Fuego'!I12:I35)</f>
        <v>1175.0618776566782</v>
      </c>
      <c r="J350" s="13">
        <f>SUM('[2]Tierra del Fuego'!J12:J35)</f>
        <v>1904.6231731141038</v>
      </c>
      <c r="K350" s="13">
        <f>SUM('[2]Tierra del Fuego'!K12:K35)</f>
        <v>2123.8668621526067</v>
      </c>
      <c r="L350" s="13">
        <f>SUM('[2]Tierra del Fuego'!L12:L35)</f>
        <v>2108.9414642866845</v>
      </c>
      <c r="M350" s="13">
        <f>SUM('[2]Tierra del Fuego'!M12:M35)</f>
        <v>1644.5431264636559</v>
      </c>
      <c r="N350" s="13">
        <f>SUM('[2]Tierra del Fuego'!N12:N35)</f>
        <v>1743.5015042864534</v>
      </c>
      <c r="O350" s="13">
        <f>SUM('[2]Tierra del Fuego'!O12:O35)</f>
        <v>1570.4400555464163</v>
      </c>
      <c r="P350" s="13">
        <f>SUM('[2]Tierra del Fuego'!P12:P35)</f>
        <v>1573.2059399917894</v>
      </c>
      <c r="Q350" s="13">
        <f>SUM('[2]Tierra del Fuego'!Q12:Q35)</f>
        <v>1487.6486035463074</v>
      </c>
      <c r="R350" s="13">
        <f>SUM('[2]Tierra del Fuego'!R12:R35)</f>
        <v>1211.4286905251945</v>
      </c>
      <c r="S350" s="13">
        <f>SUM('[2]Tierra del Fuego'!S12:S35)</f>
        <v>1350.5913286278505</v>
      </c>
      <c r="T350" s="13">
        <f>SUM('[2]Tierra del Fuego'!T12:T35)</f>
        <v>1585.6122888721013</v>
      </c>
      <c r="U350" s="13">
        <f>SUM('[2]Tierra del Fuego'!U12:U35)</f>
        <v>1717.7105145776602</v>
      </c>
      <c r="V350" s="13">
        <f>SUM('[2]Tierra del Fuego'!V12:V35)</f>
        <v>1545.9171252592259</v>
      </c>
    </row>
    <row r="351" spans="1:22" x14ac:dyDescent="0.45">
      <c r="A351" s="13" t="s">
        <v>25</v>
      </c>
      <c r="B351" s="14" t="s">
        <v>159</v>
      </c>
      <c r="C351" s="13">
        <f>SUM('[2]Tierra del Fuego'!C36:C38)</f>
        <v>46.726154517124101</v>
      </c>
      <c r="D351" s="13">
        <f>SUM('[2]Tierra del Fuego'!D36:D38)</f>
        <v>51.778380494280711</v>
      </c>
      <c r="E351" s="13">
        <f>SUM('[2]Tierra del Fuego'!E36:E38)</f>
        <v>56.303630175404777</v>
      </c>
      <c r="F351" s="13">
        <f>SUM('[2]Tierra del Fuego'!F36:F38)</f>
        <v>62.136555249647628</v>
      </c>
      <c r="G351" s="13">
        <f>SUM('[2]Tierra del Fuego'!G36:G38)</f>
        <v>64.508741515349385</v>
      </c>
      <c r="H351" s="13">
        <f>SUM('[2]Tierra del Fuego'!H36:H38)</f>
        <v>64.363154902308523</v>
      </c>
      <c r="I351" s="13">
        <f>SUM('[2]Tierra del Fuego'!I36:I38)</f>
        <v>68.320711746856034</v>
      </c>
      <c r="J351" s="13">
        <f>SUM('[2]Tierra del Fuego'!J36:J38)</f>
        <v>69.614068335182594</v>
      </c>
      <c r="K351" s="13">
        <f>SUM('[2]Tierra del Fuego'!K36:K38)</f>
        <v>73.963457349510932</v>
      </c>
      <c r="L351" s="13">
        <f>SUM('[2]Tierra del Fuego'!L36:L38)</f>
        <v>75.003209403013116</v>
      </c>
      <c r="M351" s="13">
        <f>SUM('[2]Tierra del Fuego'!M36:M38)</f>
        <v>75.944890340701647</v>
      </c>
      <c r="N351" s="13">
        <f>SUM('[2]Tierra del Fuego'!N36:N38)</f>
        <v>80.595542763189613</v>
      </c>
      <c r="O351" s="13">
        <f>SUM('[2]Tierra del Fuego'!O36:O38)</f>
        <v>77.041433459402043</v>
      </c>
      <c r="P351" s="13">
        <f>SUM('[2]Tierra del Fuego'!P36:P38)</f>
        <v>80.393041036561598</v>
      </c>
      <c r="Q351" s="13">
        <f>SUM('[2]Tierra del Fuego'!Q36:Q38)</f>
        <v>81.189389559438695</v>
      </c>
      <c r="R351" s="13">
        <f>SUM('[2]Tierra del Fuego'!R36:R38)</f>
        <v>85.924468748172089</v>
      </c>
      <c r="S351" s="13">
        <f>SUM('[2]Tierra del Fuego'!S36:S38)</f>
        <v>80.066237546667352</v>
      </c>
      <c r="T351" s="13">
        <f>SUM('[2]Tierra del Fuego'!T36:T38)</f>
        <v>84.516936213212162</v>
      </c>
      <c r="U351" s="13">
        <f>SUM('[2]Tierra del Fuego'!U36:U38)</f>
        <v>84.991584743479763</v>
      </c>
      <c r="V351" s="13">
        <f>SUM('[2]Tierra del Fuego'!V36:V38)</f>
        <v>85.636558321561751</v>
      </c>
    </row>
    <row r="352" spans="1:22" x14ac:dyDescent="0.45">
      <c r="A352" s="13" t="s">
        <v>25</v>
      </c>
      <c r="B352" s="14" t="s">
        <v>160</v>
      </c>
      <c r="C352" s="13">
        <f>'[2]Tierra del Fuego'!C39</f>
        <v>175.87140423362402</v>
      </c>
      <c r="D352" s="13">
        <f>'[2]Tierra del Fuego'!D39</f>
        <v>183.96917851449945</v>
      </c>
      <c r="E352" s="13">
        <f>'[2]Tierra del Fuego'!E39</f>
        <v>204.63956791354562</v>
      </c>
      <c r="F352" s="13">
        <f>'[2]Tierra del Fuego'!F39</f>
        <v>189.7003324689592</v>
      </c>
      <c r="G352" s="13">
        <f>'[2]Tierra del Fuego'!G39</f>
        <v>161.77785339075149</v>
      </c>
      <c r="H352" s="13">
        <f>'[2]Tierra del Fuego'!H39</f>
        <v>129.74305663801286</v>
      </c>
      <c r="I352" s="13">
        <f>'[2]Tierra del Fuego'!I39</f>
        <v>139.97166782523854</v>
      </c>
      <c r="J352" s="13">
        <f>'[2]Tierra del Fuego'!J39</f>
        <v>153.24738047395647</v>
      </c>
      <c r="K352" s="13">
        <f>'[2]Tierra del Fuego'!K39</f>
        <v>170.51126336467152</v>
      </c>
      <c r="L352" s="13">
        <f>'[2]Tierra del Fuego'!L39</f>
        <v>178.93477354037063</v>
      </c>
      <c r="M352" s="13">
        <f>'[2]Tierra del Fuego'!M39</f>
        <v>199.32052299200686</v>
      </c>
      <c r="N352" s="13">
        <f>'[2]Tierra del Fuego'!N39</f>
        <v>194.85837625167869</v>
      </c>
      <c r="O352" s="13">
        <f>'[2]Tierra del Fuego'!O39</f>
        <v>156.09349989185137</v>
      </c>
      <c r="P352" s="13">
        <f>'[2]Tierra del Fuego'!P39</f>
        <v>160.07969904984762</v>
      </c>
      <c r="Q352" s="13">
        <f>'[2]Tierra del Fuego'!Q39</f>
        <v>191.48850455476239</v>
      </c>
      <c r="R352" s="13">
        <f>'[2]Tierra del Fuego'!R39</f>
        <v>163.93132685161495</v>
      </c>
      <c r="S352" s="13">
        <f>'[2]Tierra del Fuego'!S39</f>
        <v>112.09982242769095</v>
      </c>
      <c r="T352" s="13">
        <f>'[2]Tierra del Fuego'!T39</f>
        <v>137.52133986135325</v>
      </c>
      <c r="U352" s="13">
        <f>'[2]Tierra del Fuego'!U39</f>
        <v>152.53289213701115</v>
      </c>
      <c r="V352" s="13">
        <f>'[2]Tierra del Fuego'!V39</f>
        <v>158.51217090039907</v>
      </c>
    </row>
    <row r="353" spans="1:22" x14ac:dyDescent="0.45">
      <c r="A353" s="13" t="s">
        <v>25</v>
      </c>
      <c r="B353" s="14" t="s">
        <v>161</v>
      </c>
      <c r="C353" s="13">
        <f>'[2]Tierra del Fuego'!C40</f>
        <v>249.72519078129102</v>
      </c>
      <c r="D353" s="13">
        <f>'[2]Tierra del Fuego'!D40</f>
        <v>309.26307608679957</v>
      </c>
      <c r="E353" s="13">
        <f>'[2]Tierra del Fuego'!E40</f>
        <v>405.44236852657826</v>
      </c>
      <c r="F353" s="13">
        <f>'[2]Tierra del Fuego'!F40</f>
        <v>462.21466871288538</v>
      </c>
      <c r="G353" s="13">
        <f>'[2]Tierra del Fuego'!G40</f>
        <v>433.41937015732759</v>
      </c>
      <c r="H353" s="13">
        <f>'[2]Tierra del Fuego'!H40</f>
        <v>337.03750911096114</v>
      </c>
      <c r="I353" s="13">
        <f>'[2]Tierra del Fuego'!I40</f>
        <v>643.43118107768328</v>
      </c>
      <c r="J353" s="13">
        <f>'[2]Tierra del Fuego'!J40</f>
        <v>1046.9501541520476</v>
      </c>
      <c r="K353" s="13">
        <f>'[2]Tierra del Fuego'!K40</f>
        <v>1170.1618250121376</v>
      </c>
      <c r="L353" s="13">
        <f>'[2]Tierra del Fuego'!L40</f>
        <v>1161.6973320463337</v>
      </c>
      <c r="M353" s="13">
        <f>'[2]Tierra del Fuego'!M40</f>
        <v>891.45730172073434</v>
      </c>
      <c r="N353" s="13">
        <f>'[2]Tierra del Fuego'!N40</f>
        <v>959.39176447368186</v>
      </c>
      <c r="O353" s="13">
        <f>'[2]Tierra del Fuego'!O40</f>
        <v>882.41440730499005</v>
      </c>
      <c r="P353" s="13">
        <f>'[2]Tierra del Fuego'!P40</f>
        <v>886.9069818223345</v>
      </c>
      <c r="Q353" s="13">
        <f>'[2]Tierra del Fuego'!Q40</f>
        <v>856.41032628321489</v>
      </c>
      <c r="R353" s="13">
        <f>'[2]Tierra del Fuego'!R40</f>
        <v>674.40136553673688</v>
      </c>
      <c r="S353" s="13">
        <f>'[2]Tierra del Fuego'!S40</f>
        <v>764.35461309549521</v>
      </c>
      <c r="T353" s="13">
        <f>'[2]Tierra del Fuego'!T40</f>
        <v>891.49948768397621</v>
      </c>
      <c r="U353" s="13">
        <f>'[2]Tierra del Fuego'!U40</f>
        <v>990.74691325685967</v>
      </c>
      <c r="V353" s="13">
        <f>'[2]Tierra del Fuego'!V40</f>
        <v>929.96121073808797</v>
      </c>
    </row>
    <row r="354" spans="1:22" x14ac:dyDescent="0.45">
      <c r="A354" s="13" t="s">
        <v>25</v>
      </c>
      <c r="B354" s="14" t="s">
        <v>162</v>
      </c>
      <c r="C354" s="13">
        <f>SUM('[2]Tierra del Fuego'!C41:C42)</f>
        <v>89.298419579044179</v>
      </c>
      <c r="D354" s="13">
        <f>SUM('[2]Tierra del Fuego'!D41:D42)</f>
        <v>105.86481982162951</v>
      </c>
      <c r="E354" s="13">
        <f>SUM('[2]Tierra del Fuego'!E41:E42)</f>
        <v>123.98243780680028</v>
      </c>
      <c r="F354" s="13">
        <f>SUM('[2]Tierra del Fuego'!F41:F42)</f>
        <v>132.48105589598924</v>
      </c>
      <c r="G354" s="13">
        <f>SUM('[2]Tierra del Fuego'!G41:G42)</f>
        <v>136.16150941428296</v>
      </c>
      <c r="H354" s="13">
        <f>SUM('[2]Tierra del Fuego'!H41:H42)</f>
        <v>130.52671970104944</v>
      </c>
      <c r="I354" s="13">
        <f>SUM('[2]Tierra del Fuego'!I41:I42)</f>
        <v>143.15724641958414</v>
      </c>
      <c r="J354" s="13">
        <f>SUM('[2]Tierra del Fuego'!J41:J42)</f>
        <v>148.49114811862148</v>
      </c>
      <c r="K354" s="13">
        <f>SUM('[2]Tierra del Fuego'!K41:K42)</f>
        <v>163.60236432418338</v>
      </c>
      <c r="L354" s="13">
        <f>SUM('[2]Tierra del Fuego'!L41:L42)</f>
        <v>181.19443804818357</v>
      </c>
      <c r="M354" s="13">
        <f>SUM('[2]Tierra del Fuego'!M41:M42)</f>
        <v>188.41685214184685</v>
      </c>
      <c r="N354" s="13">
        <f>SUM('[2]Tierra del Fuego'!N41:N42)</f>
        <v>194.10848913210356</v>
      </c>
      <c r="O354" s="13">
        <f>SUM('[2]Tierra del Fuego'!O41:O42)</f>
        <v>201.66368258528718</v>
      </c>
      <c r="P354" s="13">
        <f>SUM('[2]Tierra del Fuego'!P41:P42)</f>
        <v>207.62324548672518</v>
      </c>
      <c r="Q354" s="13">
        <f>SUM('[2]Tierra del Fuego'!Q41:Q42)</f>
        <v>200.16303326882655</v>
      </c>
      <c r="R354" s="13">
        <f>SUM('[2]Tierra del Fuego'!R41:R42)</f>
        <v>203.68022752163563</v>
      </c>
      <c r="S354" s="13">
        <f>SUM('[2]Tierra del Fuego'!S41:S42)</f>
        <v>105.17019094626532</v>
      </c>
      <c r="T354" s="13">
        <f>SUM('[2]Tierra del Fuego'!T41:T42)</f>
        <v>185.6462575066011</v>
      </c>
      <c r="U354" s="13">
        <f>SUM('[2]Tierra del Fuego'!U41:U42)</f>
        <v>228.48046982987051</v>
      </c>
      <c r="V354" s="13">
        <f>SUM('[2]Tierra del Fuego'!V41:V42)</f>
        <v>236.99132660697808</v>
      </c>
    </row>
    <row r="355" spans="1:22" x14ac:dyDescent="0.45">
      <c r="A355" s="13" t="s">
        <v>25</v>
      </c>
      <c r="B355" s="14" t="s">
        <v>163</v>
      </c>
      <c r="C355" s="13">
        <f>SUM('[2]Tierra del Fuego'!C43:C44)</f>
        <v>303.21375872707034</v>
      </c>
      <c r="D355" s="13">
        <f>SUM('[2]Tierra del Fuego'!D43:D44)</f>
        <v>352.07699890955837</v>
      </c>
      <c r="E355" s="13">
        <f>SUM('[2]Tierra del Fuego'!E43:E44)</f>
        <v>386.0297638434962</v>
      </c>
      <c r="F355" s="13">
        <f>SUM('[2]Tierra del Fuego'!F43:F44)</f>
        <v>414.90037262860204</v>
      </c>
      <c r="G355" s="13">
        <f>SUM('[2]Tierra del Fuego'!G43:G44)</f>
        <v>451.14586300358775</v>
      </c>
      <c r="H355" s="13">
        <f>SUM('[2]Tierra del Fuego'!H43:H44)</f>
        <v>431.8741959070324</v>
      </c>
      <c r="I355" s="13">
        <f>SUM('[2]Tierra del Fuego'!I43:I44)</f>
        <v>497.82499517379642</v>
      </c>
      <c r="J355" s="13">
        <f>SUM('[2]Tierra del Fuego'!J43:J44)</f>
        <v>531.07745073951151</v>
      </c>
      <c r="K355" s="13">
        <f>SUM('[2]Tierra del Fuego'!K43:K44)</f>
        <v>537.88764737720885</v>
      </c>
      <c r="L355" s="13">
        <f>SUM('[2]Tierra del Fuego'!L43:L44)</f>
        <v>549.77399287505455</v>
      </c>
      <c r="M355" s="13">
        <f>SUM('[2]Tierra del Fuego'!M43:M44)</f>
        <v>538.86670856911371</v>
      </c>
      <c r="N355" s="13">
        <f>SUM('[2]Tierra del Fuego'!N43:N44)</f>
        <v>571.00817062001374</v>
      </c>
      <c r="O355" s="13">
        <f>SUM('[2]Tierra del Fuego'!O43:O44)</f>
        <v>589.8698330983616</v>
      </c>
      <c r="P355" s="13">
        <f>SUM('[2]Tierra del Fuego'!P43:P44)</f>
        <v>596.3654448409485</v>
      </c>
      <c r="Q355" s="13">
        <f>SUM('[2]Tierra del Fuego'!Q43:Q44)</f>
        <v>574.91040280229447</v>
      </c>
      <c r="R355" s="13">
        <f>SUM('[2]Tierra del Fuego'!R43:R44)</f>
        <v>579.31663013459934</v>
      </c>
      <c r="S355" s="13">
        <f>SUM('[2]Tierra del Fuego'!S43:S44)</f>
        <v>442.30133401840772</v>
      </c>
      <c r="T355" s="13">
        <f>SUM('[2]Tierra del Fuego'!T43:T44)</f>
        <v>494.16377727516794</v>
      </c>
      <c r="U355" s="13">
        <f>SUM('[2]Tierra del Fuego'!U43:U44)</f>
        <v>573.54709999441775</v>
      </c>
      <c r="V355" s="13">
        <f>SUM('[2]Tierra del Fuego'!V43:V44)</f>
        <v>575.16122954311845</v>
      </c>
    </row>
    <row r="356" spans="1:22" x14ac:dyDescent="0.45">
      <c r="A356" s="13" t="s">
        <v>25</v>
      </c>
      <c r="B356" s="14" t="s">
        <v>164</v>
      </c>
      <c r="C356" s="13">
        <f>SUM('[2]Tierra del Fuego'!C45:C47)</f>
        <v>27.855574411948776</v>
      </c>
      <c r="D356" s="13">
        <f>SUM('[2]Tierra del Fuego'!D45:D47)</f>
        <v>29.446099076532075</v>
      </c>
      <c r="E356" s="13">
        <f>SUM('[2]Tierra del Fuego'!E45:E47)</f>
        <v>32.561141602569649</v>
      </c>
      <c r="F356" s="13">
        <f>SUM('[2]Tierra del Fuego'!F45:F47)</f>
        <v>37.472828188205867</v>
      </c>
      <c r="G356" s="13">
        <f>SUM('[2]Tierra del Fuego'!G45:G47)</f>
        <v>40.055569524598731</v>
      </c>
      <c r="H356" s="13">
        <f>SUM('[2]Tierra del Fuego'!H45:H47)</f>
        <v>37.988064206437443</v>
      </c>
      <c r="I356" s="13">
        <f>SUM('[2]Tierra del Fuego'!I45:I47)</f>
        <v>42.920275724301746</v>
      </c>
      <c r="J356" s="13">
        <f>SUM('[2]Tierra del Fuego'!J45:J47)</f>
        <v>52.695677102208535</v>
      </c>
      <c r="K356" s="13">
        <f>SUM('[2]Tierra del Fuego'!K45:K47)</f>
        <v>55.863520090895506</v>
      </c>
      <c r="L356" s="13">
        <f>SUM('[2]Tierra del Fuego'!L45:L47)</f>
        <v>63.9394377178225</v>
      </c>
      <c r="M356" s="13">
        <f>SUM('[2]Tierra del Fuego'!M45:M47)</f>
        <v>66.648695868082768</v>
      </c>
      <c r="N356" s="13">
        <f>SUM('[2]Tierra del Fuego'!N45:N47)</f>
        <v>73.706348941759572</v>
      </c>
      <c r="O356" s="13">
        <f>SUM('[2]Tierra del Fuego'!O45:O47)</f>
        <v>70.943610687268958</v>
      </c>
      <c r="P356" s="13">
        <f>SUM('[2]Tierra del Fuego'!P45:P47)</f>
        <v>77.37810229881218</v>
      </c>
      <c r="Q356" s="13">
        <f>SUM('[2]Tierra del Fuego'!Q45:Q47)</f>
        <v>77.762075127040106</v>
      </c>
      <c r="R356" s="13">
        <f>SUM('[2]Tierra del Fuego'!R45:R47)</f>
        <v>66.67638243456453</v>
      </c>
      <c r="S356" s="13">
        <f>SUM('[2]Tierra del Fuego'!S45:S47)</f>
        <v>67.375120000276624</v>
      </c>
      <c r="T356" s="13">
        <f>SUM('[2]Tierra del Fuego'!T45:T47)</f>
        <v>59.523366335843875</v>
      </c>
      <c r="U356" s="13">
        <f>SUM('[2]Tierra del Fuego'!U45:U47)</f>
        <v>55.890585975744969</v>
      </c>
      <c r="V356" s="13">
        <f>SUM('[2]Tierra del Fuego'!V45:V47)</f>
        <v>60.274699885929905</v>
      </c>
    </row>
    <row r="357" spans="1:22" x14ac:dyDescent="0.45">
      <c r="A357" s="13" t="s">
        <v>25</v>
      </c>
      <c r="B357" s="14" t="s">
        <v>165</v>
      </c>
      <c r="C357" s="13">
        <f>SUM('[2]Tierra del Fuego'!C48:C49)</f>
        <v>267.93577812617934</v>
      </c>
      <c r="D357" s="13">
        <f>SUM('[2]Tierra del Fuego'!D48:D49)</f>
        <v>276.62555533027762</v>
      </c>
      <c r="E357" s="13">
        <f>SUM('[2]Tierra del Fuego'!E48:E49)</f>
        <v>282.57920311909777</v>
      </c>
      <c r="F357" s="13">
        <f>SUM('[2]Tierra del Fuego'!F48:F49)</f>
        <v>311.4880412328028</v>
      </c>
      <c r="G357" s="13">
        <f>SUM('[2]Tierra del Fuego'!G48:G49)</f>
        <v>309.41515591492782</v>
      </c>
      <c r="H357" s="13">
        <f>SUM('[2]Tierra del Fuego'!H48:H49)</f>
        <v>275.78269294847138</v>
      </c>
      <c r="I357" s="13">
        <f>SUM('[2]Tierra del Fuego'!I48:I49)</f>
        <v>307.99698993488659</v>
      </c>
      <c r="J357" s="13">
        <f>SUM('[2]Tierra del Fuego'!J48:J49)</f>
        <v>328.67784731018958</v>
      </c>
      <c r="K357" s="13">
        <f>SUM('[2]Tierra del Fuego'!K48:K49)</f>
        <v>354.55847945534401</v>
      </c>
      <c r="L357" s="13">
        <f>SUM('[2]Tierra del Fuego'!L48:L49)</f>
        <v>378.24801293727086</v>
      </c>
      <c r="M357" s="13">
        <f>SUM('[2]Tierra del Fuego'!M48:M49)</f>
        <v>383.16027082489961</v>
      </c>
      <c r="N357" s="13">
        <f>SUM('[2]Tierra del Fuego'!N48:N49)</f>
        <v>379.5468291633573</v>
      </c>
      <c r="O357" s="13">
        <f>SUM('[2]Tierra del Fuego'!O48:O49)</f>
        <v>367.53129960903323</v>
      </c>
      <c r="P357" s="13">
        <f>SUM('[2]Tierra del Fuego'!P48:P49)</f>
        <v>355.0769436894754</v>
      </c>
      <c r="Q357" s="13">
        <f>SUM('[2]Tierra del Fuego'!Q48:Q49)</f>
        <v>371.65993493697249</v>
      </c>
      <c r="R357" s="13">
        <f>SUM('[2]Tierra del Fuego'!R48:R49)</f>
        <v>351.73698910314158</v>
      </c>
      <c r="S357" s="13">
        <f>SUM('[2]Tierra del Fuego'!S48:S49)</f>
        <v>334.8932614173043</v>
      </c>
      <c r="T357" s="13">
        <f>SUM('[2]Tierra del Fuego'!T48:T49)</f>
        <v>366.97735442619728</v>
      </c>
      <c r="U357" s="13">
        <f>SUM('[2]Tierra del Fuego'!U48:U49)</f>
        <v>387.50056686927405</v>
      </c>
      <c r="V357" s="13">
        <f>SUM('[2]Tierra del Fuego'!V48:V49)</f>
        <v>387.05202910910486</v>
      </c>
    </row>
    <row r="358" spans="1:22" x14ac:dyDescent="0.45">
      <c r="A358" s="13" t="s">
        <v>25</v>
      </c>
      <c r="B358" s="14" t="s">
        <v>166</v>
      </c>
      <c r="C358" s="13">
        <f>'[2]Tierra del Fuego'!C50</f>
        <v>255.03870208334942</v>
      </c>
      <c r="D358" s="13">
        <f>'[2]Tierra del Fuego'!D50</f>
        <v>269.26620506045896</v>
      </c>
      <c r="E358" s="13">
        <f>'[2]Tierra del Fuego'!E50</f>
        <v>295.21316386579053</v>
      </c>
      <c r="F358" s="13">
        <f>'[2]Tierra del Fuego'!F50</f>
        <v>346.93487480396226</v>
      </c>
      <c r="G358" s="13">
        <f>'[2]Tierra del Fuego'!G50</f>
        <v>328.42649175484632</v>
      </c>
      <c r="H358" s="13">
        <f>'[2]Tierra del Fuego'!H50</f>
        <v>308.75470522565132</v>
      </c>
      <c r="I358" s="13">
        <f>'[2]Tierra del Fuego'!I50</f>
        <v>310.24891201194572</v>
      </c>
      <c r="J358" s="13">
        <f>'[2]Tierra del Fuego'!J50</f>
        <v>313.39350928870277</v>
      </c>
      <c r="K358" s="13">
        <f>'[2]Tierra del Fuego'!K50</f>
        <v>330.75631480130374</v>
      </c>
      <c r="L358" s="13">
        <f>'[2]Tierra del Fuego'!L50</f>
        <v>339.47781112258991</v>
      </c>
      <c r="M358" s="13">
        <f>'[2]Tierra del Fuego'!M50</f>
        <v>326.7261993195508</v>
      </c>
      <c r="N358" s="13">
        <f>'[2]Tierra del Fuego'!N50</f>
        <v>338.1068204919481</v>
      </c>
      <c r="O358" s="13">
        <f>'[2]Tierra del Fuego'!O50</f>
        <v>314.41740630122626</v>
      </c>
      <c r="P358" s="13">
        <f>'[2]Tierra del Fuego'!P50</f>
        <v>312.50193972769472</v>
      </c>
      <c r="Q358" s="13">
        <f>'[2]Tierra del Fuego'!Q50</f>
        <v>281.25358159854517</v>
      </c>
      <c r="R358" s="13">
        <f>'[2]Tierra del Fuego'!R50</f>
        <v>345.96656476918577</v>
      </c>
      <c r="S358" s="13">
        <f>'[2]Tierra del Fuego'!S50</f>
        <v>305.68457048588806</v>
      </c>
      <c r="T358" s="13">
        <f>'[2]Tierra del Fuego'!T50</f>
        <v>329.39358071511799</v>
      </c>
      <c r="U358" s="13">
        <f>'[2]Tierra del Fuego'!U50</f>
        <v>330.4642667019005</v>
      </c>
      <c r="V358" s="13">
        <f>'[2]Tierra del Fuego'!V50</f>
        <v>354.87234003470712</v>
      </c>
    </row>
    <row r="359" spans="1:22" x14ac:dyDescent="0.45">
      <c r="A359" s="13" t="s">
        <v>25</v>
      </c>
      <c r="B359" s="14" t="s">
        <v>167</v>
      </c>
      <c r="C359" s="13">
        <f>SUM('[2]Tierra del Fuego'!C51:C52)</f>
        <v>234.14435874380723</v>
      </c>
      <c r="D359" s="13">
        <f>SUM('[2]Tierra del Fuego'!D51:D52)</f>
        <v>270.45773429512332</v>
      </c>
      <c r="E359" s="13">
        <f>SUM('[2]Tierra del Fuego'!E51:E52)</f>
        <v>285.19088524069002</v>
      </c>
      <c r="F359" s="13">
        <f>SUM('[2]Tierra del Fuego'!F51:F52)</f>
        <v>298.39449397387432</v>
      </c>
      <c r="G359" s="13">
        <f>SUM('[2]Tierra del Fuego'!G51:G52)</f>
        <v>325.80642877781855</v>
      </c>
      <c r="H359" s="13">
        <f>SUM('[2]Tierra del Fuego'!H51:H52)</f>
        <v>307.06954911327887</v>
      </c>
      <c r="I359" s="13">
        <f>SUM('[2]Tierra del Fuego'!I51:I52)</f>
        <v>320.41141188449785</v>
      </c>
      <c r="J359" s="13">
        <f>SUM('[2]Tierra del Fuego'!J51:J52)</f>
        <v>348.43310048924786</v>
      </c>
      <c r="K359" s="13">
        <f>SUM('[2]Tierra del Fuego'!K51:K52)</f>
        <v>365.08770897493207</v>
      </c>
      <c r="L359" s="13">
        <f>SUM('[2]Tierra del Fuego'!L51:L52)</f>
        <v>397.00993318059164</v>
      </c>
      <c r="M359" s="13">
        <f>SUM('[2]Tierra del Fuego'!M51:M52)</f>
        <v>440.69688555837706</v>
      </c>
      <c r="N359" s="13">
        <f>SUM('[2]Tierra del Fuego'!N51:N52)</f>
        <v>452.52289457331153</v>
      </c>
      <c r="O359" s="13">
        <f>SUM('[2]Tierra del Fuego'!O51:O52)</f>
        <v>459.71702247577718</v>
      </c>
      <c r="P359" s="13">
        <f>SUM('[2]Tierra del Fuego'!P51:P52)</f>
        <v>450.72626154600914</v>
      </c>
      <c r="Q359" s="13">
        <f>SUM('[2]Tierra del Fuego'!Q51:Q52)</f>
        <v>427.47110517651896</v>
      </c>
      <c r="R359" s="13">
        <f>SUM('[2]Tierra del Fuego'!R51:R52)</f>
        <v>412.23484822302612</v>
      </c>
      <c r="S359" s="13">
        <f>SUM('[2]Tierra del Fuego'!S51:S52)</f>
        <v>400.54062065181171</v>
      </c>
      <c r="T359" s="13">
        <f>SUM('[2]Tierra del Fuego'!T51:T52)</f>
        <v>457.03790763629667</v>
      </c>
      <c r="U359" s="13">
        <f>SUM('[2]Tierra del Fuego'!U51:U52)</f>
        <v>507.77136246005557</v>
      </c>
      <c r="V359" s="13">
        <f>SUM('[2]Tierra del Fuego'!V51:V52)</f>
        <v>514.49375022539755</v>
      </c>
    </row>
    <row r="360" spans="1:22" x14ac:dyDescent="0.45">
      <c r="A360" s="13" t="s">
        <v>25</v>
      </c>
      <c r="B360" s="14" t="s">
        <v>168</v>
      </c>
      <c r="C360" s="13">
        <f>SUM('[2]Tierra del Fuego'!C53:C54)</f>
        <v>74.779364963376423</v>
      </c>
      <c r="D360" s="13">
        <f>SUM('[2]Tierra del Fuego'!D53:D54)</f>
        <v>89.083274564630742</v>
      </c>
      <c r="E360" s="13">
        <f>SUM('[2]Tierra del Fuego'!E53:E54)</f>
        <v>110.32499846540249</v>
      </c>
      <c r="F360" s="13">
        <f>SUM('[2]Tierra del Fuego'!F53:F54)</f>
        <v>107.37148210539772</v>
      </c>
      <c r="G360" s="13">
        <f>SUM('[2]Tierra del Fuego'!G53:G54)</f>
        <v>97.795921525863918</v>
      </c>
      <c r="H360" s="13">
        <f>SUM('[2]Tierra del Fuego'!H53:H54)</f>
        <v>110.43439883537567</v>
      </c>
      <c r="I360" s="13">
        <f>SUM('[2]Tierra del Fuego'!I53:I54)</f>
        <v>107.24329905006451</v>
      </c>
      <c r="J360" s="13">
        <f>SUM('[2]Tierra del Fuego'!J53:J54)</f>
        <v>114.75176008084846</v>
      </c>
      <c r="K360" s="13">
        <f>SUM('[2]Tierra del Fuego'!K53:K54)</f>
        <v>127.55551675692116</v>
      </c>
      <c r="L360" s="13">
        <f>SUM('[2]Tierra del Fuego'!L53:L54)</f>
        <v>139.09505437506616</v>
      </c>
      <c r="M360" s="13">
        <f>SUM('[2]Tierra del Fuego'!M53:M54)</f>
        <v>142.2911354603302</v>
      </c>
      <c r="N360" s="13">
        <f>SUM('[2]Tierra del Fuego'!N53:N54)</f>
        <v>142.52499827088667</v>
      </c>
      <c r="O360" s="13">
        <f>SUM('[2]Tierra del Fuego'!O53:O54)</f>
        <v>142.42927467249035</v>
      </c>
      <c r="P360" s="13">
        <f>SUM('[2]Tierra del Fuego'!P53:P54)</f>
        <v>146.54050722292493</v>
      </c>
      <c r="Q360" s="13">
        <f>SUM('[2]Tierra del Fuego'!Q53:Q54)</f>
        <v>151.26412732042837</v>
      </c>
      <c r="R360" s="13">
        <f>SUM('[2]Tierra del Fuego'!R53:R54)</f>
        <v>139.84760678967729</v>
      </c>
      <c r="S360" s="13">
        <f>SUM('[2]Tierra del Fuego'!S53:S54)</f>
        <v>132.67576926429058</v>
      </c>
      <c r="T360" s="13">
        <f>SUM('[2]Tierra del Fuego'!T53:T54)</f>
        <v>157.70285888264533</v>
      </c>
      <c r="U360" s="13">
        <f>SUM('[2]Tierra del Fuego'!U53:U54)</f>
        <v>176.78206303876863</v>
      </c>
      <c r="V360" s="13">
        <f>SUM('[2]Tierra del Fuego'!V53:V54)</f>
        <v>172.93799948395406</v>
      </c>
    </row>
    <row r="361" spans="1:22" x14ac:dyDescent="0.45">
      <c r="A361" s="13" t="s">
        <v>25</v>
      </c>
      <c r="B361" s="14" t="s">
        <v>169</v>
      </c>
      <c r="C361" s="13">
        <f>SUM('[2]Tierra del Fuego'!C55:C58)</f>
        <v>39.067959760016002</v>
      </c>
      <c r="D361" s="13">
        <f>SUM('[2]Tierra del Fuego'!D55:D58)</f>
        <v>41.074888370917279</v>
      </c>
      <c r="E361" s="13">
        <f>SUM('[2]Tierra del Fuego'!E55:E58)</f>
        <v>48.50802752472157</v>
      </c>
      <c r="F361" s="13">
        <f>SUM('[2]Tierra del Fuego'!F55:F58)</f>
        <v>56.471670276171409</v>
      </c>
      <c r="G361" s="13">
        <f>SUM('[2]Tierra del Fuego'!G55:G58)</f>
        <v>65.679502443393986</v>
      </c>
      <c r="H361" s="13">
        <f>SUM('[2]Tierra del Fuego'!H55:H58)</f>
        <v>68.861151246491858</v>
      </c>
      <c r="I361" s="13">
        <f>SUM('[2]Tierra del Fuego'!I55:I58)</f>
        <v>73.271100407124194</v>
      </c>
      <c r="J361" s="13">
        <f>SUM('[2]Tierra del Fuego'!J55:J58)</f>
        <v>78.40626023917352</v>
      </c>
      <c r="K361" s="13">
        <f>SUM('[2]Tierra del Fuego'!K55:K58)</f>
        <v>78.443114362001921</v>
      </c>
      <c r="L361" s="13">
        <f>SUM('[2]Tierra del Fuego'!L55:L58)</f>
        <v>80.227887716337506</v>
      </c>
      <c r="M361" s="13">
        <f>SUM('[2]Tierra del Fuego'!M55:M58)</f>
        <v>78.208586223958577</v>
      </c>
      <c r="N361" s="13">
        <f>SUM('[2]Tierra del Fuego'!N55:N58)</f>
        <v>76.794472968376965</v>
      </c>
      <c r="O361" s="13">
        <f>SUM('[2]Tierra del Fuego'!O55:O58)</f>
        <v>77.745187365220517</v>
      </c>
      <c r="P361" s="13">
        <f>SUM('[2]Tierra del Fuego'!P55:P58)</f>
        <v>81.841848219636518</v>
      </c>
      <c r="Q361" s="13">
        <f>SUM('[2]Tierra del Fuego'!Q55:Q58)</f>
        <v>79.816984395787685</v>
      </c>
      <c r="R361" s="13">
        <f>SUM('[2]Tierra del Fuego'!R55:R58)</f>
        <v>72.545040541688323</v>
      </c>
      <c r="S361" s="13">
        <f>SUM('[2]Tierra del Fuego'!S55:S58)</f>
        <v>51.285613682239322</v>
      </c>
      <c r="T361" s="13">
        <f>SUM('[2]Tierra del Fuego'!T55:T58)</f>
        <v>62.791053468371807</v>
      </c>
      <c r="U361" s="13">
        <f>SUM('[2]Tierra del Fuego'!U55:U58)</f>
        <v>68.992996872872467</v>
      </c>
      <c r="V361" s="13">
        <f>SUM('[2]Tierra del Fuego'!V55:V58)</f>
        <v>71.098767229325006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186B-4938-4084-8394-74FF65A243CE}">
  <dimension ref="A1:AB577"/>
  <sheetViews>
    <sheetView topLeftCell="O1" zoomScale="70" zoomScaleNormal="70" workbookViewId="0">
      <selection activeCell="AB1" sqref="AB1:AG1048576"/>
    </sheetView>
  </sheetViews>
  <sheetFormatPr baseColWidth="10" defaultRowHeight="16.5" x14ac:dyDescent="0.45"/>
  <cols>
    <col min="1" max="2" width="48.453125" style="10" customWidth="1"/>
    <col min="3" max="20" width="10.90625" style="10"/>
    <col min="21" max="21" width="10" style="10" customWidth="1"/>
    <col min="22" max="16384" width="10.90625" style="10"/>
  </cols>
  <sheetData>
    <row r="1" spans="1:28" ht="12.5" customHeight="1" x14ac:dyDescent="0.45">
      <c r="A1" s="15" t="s">
        <v>0</v>
      </c>
      <c r="B1" s="9" t="s">
        <v>1</v>
      </c>
      <c r="C1" s="16">
        <v>2004</v>
      </c>
      <c r="D1" s="16">
        <v>2005</v>
      </c>
      <c r="E1" s="16">
        <v>2006</v>
      </c>
      <c r="F1" s="16">
        <v>2007</v>
      </c>
      <c r="G1" s="16">
        <v>2008</v>
      </c>
      <c r="H1" s="16">
        <v>2009</v>
      </c>
      <c r="I1" s="16">
        <v>2010</v>
      </c>
      <c r="J1" s="16">
        <v>2011</v>
      </c>
      <c r="K1" s="16">
        <v>2012</v>
      </c>
      <c r="L1" s="16">
        <v>2013</v>
      </c>
      <c r="M1" s="16">
        <v>2014</v>
      </c>
      <c r="N1" s="16">
        <v>2015</v>
      </c>
      <c r="O1" s="16">
        <v>2016</v>
      </c>
      <c r="P1" s="16">
        <v>2017</v>
      </c>
      <c r="Q1" s="16">
        <v>2018</v>
      </c>
      <c r="R1" s="16">
        <v>2019</v>
      </c>
      <c r="S1" s="16">
        <v>2020</v>
      </c>
      <c r="T1" s="16">
        <v>2021</v>
      </c>
      <c r="U1" s="16">
        <v>2022</v>
      </c>
      <c r="V1" s="16">
        <v>2023</v>
      </c>
      <c r="AB1" s="17"/>
    </row>
    <row r="2" spans="1:28" ht="20" customHeight="1" x14ac:dyDescent="0.45">
      <c r="A2" s="14" t="s">
        <v>2</v>
      </c>
      <c r="B2" s="14" t="s">
        <v>170</v>
      </c>
      <c r="C2" s="13">
        <f>'[2]Buenos Aires'!C12</f>
        <v>8241.2261678820523</v>
      </c>
      <c r="D2" s="13">
        <f>'[2]Buenos Aires'!D12</f>
        <v>9032.9339246525578</v>
      </c>
      <c r="E2" s="13">
        <f>'[2]Buenos Aires'!E12</f>
        <v>9819.0244033085564</v>
      </c>
      <c r="F2" s="13">
        <f>'[2]Buenos Aires'!F12</f>
        <v>10655.583351693753</v>
      </c>
      <c r="G2" s="13">
        <f>'[2]Buenos Aires'!G12</f>
        <v>11460.532904052243</v>
      </c>
      <c r="H2" s="13">
        <f>'[2]Buenos Aires'!H12</f>
        <v>11585.342019458989</v>
      </c>
      <c r="I2" s="13">
        <f>'[2]Buenos Aires'!I12</f>
        <v>11506.05706711325</v>
      </c>
      <c r="J2" s="13">
        <f>'[2]Buenos Aires'!J12</f>
        <v>11887.230027261952</v>
      </c>
      <c r="K2" s="13">
        <f>'[2]Buenos Aires'!K12</f>
        <v>11917.723126961046</v>
      </c>
      <c r="L2" s="13">
        <f>'[2]Buenos Aires'!L12</f>
        <v>11835.506494173291</v>
      </c>
      <c r="M2" s="13">
        <f>'[2]Buenos Aires'!M12</f>
        <v>11832.364703646659</v>
      </c>
      <c r="N2" s="13">
        <f>'[2]Buenos Aires'!N12</f>
        <v>12141.935918464193</v>
      </c>
      <c r="O2" s="13">
        <f>'[2]Buenos Aires'!O12</f>
        <v>11891.528514434507</v>
      </c>
      <c r="P2" s="13">
        <f>'[2]Buenos Aires'!P12</f>
        <v>11801.671324407562</v>
      </c>
      <c r="Q2" s="13">
        <f>'[2]Buenos Aires'!Q12</f>
        <v>11556.29449058586</v>
      </c>
      <c r="R2" s="13">
        <f>'[2]Buenos Aires'!R12</f>
        <v>11396.752804170677</v>
      </c>
      <c r="S2" s="13">
        <f>'[2]Buenos Aires'!S12</f>
        <v>11358.918936796172</v>
      </c>
      <c r="T2" s="13">
        <f>'[2]Buenos Aires'!T12</f>
        <v>12034.124041923911</v>
      </c>
      <c r="U2" s="13">
        <f>'[2]Buenos Aires'!U12</f>
        <v>12535.17993124484</v>
      </c>
      <c r="V2" s="13">
        <f>'[2]Buenos Aires'!V12</f>
        <v>12045.139939574165</v>
      </c>
    </row>
    <row r="3" spans="1:28" ht="20" customHeight="1" x14ac:dyDescent="0.45">
      <c r="A3" s="14" t="s">
        <v>2</v>
      </c>
      <c r="B3" s="14" t="s">
        <v>171</v>
      </c>
      <c r="C3" s="13">
        <f>'[2]Buenos Aires'!C13</f>
        <v>291.33148734114712</v>
      </c>
      <c r="D3" s="13">
        <f>'[2]Buenos Aires'!D13</f>
        <v>285.67799348790976</v>
      </c>
      <c r="E3" s="13">
        <f>'[2]Buenos Aires'!E13</f>
        <v>305.68366156227631</v>
      </c>
      <c r="F3" s="13">
        <f>'[2]Buenos Aires'!F13</f>
        <v>308.47292082270502</v>
      </c>
      <c r="G3" s="13">
        <f>'[2]Buenos Aires'!G13</f>
        <v>331.71681552031504</v>
      </c>
      <c r="H3" s="13">
        <f>'[2]Buenos Aires'!H13</f>
        <v>333.68970473679951</v>
      </c>
      <c r="I3" s="13">
        <f>'[2]Buenos Aires'!I13</f>
        <v>327.65722444563193</v>
      </c>
      <c r="J3" s="13">
        <f>'[2]Buenos Aires'!J13</f>
        <v>308.66405315537378</v>
      </c>
      <c r="K3" s="13">
        <f>'[2]Buenos Aires'!K13</f>
        <v>319.3489405628352</v>
      </c>
      <c r="L3" s="13">
        <f>'[2]Buenos Aires'!L13</f>
        <v>313.26207855883456</v>
      </c>
      <c r="M3" s="13">
        <f>'[2]Buenos Aires'!M13</f>
        <v>290.58319761750693</v>
      </c>
      <c r="N3" s="13">
        <f>'[2]Buenos Aires'!N13</f>
        <v>266.94779171011538</v>
      </c>
      <c r="O3" s="13">
        <f>'[2]Buenos Aires'!O13</f>
        <v>246.68238473126979</v>
      </c>
      <c r="P3" s="13">
        <f>'[2]Buenos Aires'!P13</f>
        <v>250.02199818197036</v>
      </c>
      <c r="Q3" s="13">
        <f>'[2]Buenos Aires'!Q13</f>
        <v>233.93467843306399</v>
      </c>
      <c r="R3" s="13">
        <f>'[2]Buenos Aires'!R13</f>
        <v>225.2889052803487</v>
      </c>
      <c r="S3" s="13">
        <f>'[2]Buenos Aires'!S13</f>
        <v>248.28812039739503</v>
      </c>
      <c r="T3" s="13">
        <f>'[2]Buenos Aires'!T13</f>
        <v>275.4957999762467</v>
      </c>
      <c r="U3" s="13">
        <f>'[2]Buenos Aires'!U13</f>
        <v>278.10401848551402</v>
      </c>
      <c r="V3" s="13">
        <f>'[2]Buenos Aires'!V13</f>
        <v>280.19771411795386</v>
      </c>
    </row>
    <row r="4" spans="1:28" ht="20" customHeight="1" x14ac:dyDescent="0.45">
      <c r="A4" s="14" t="s">
        <v>2</v>
      </c>
      <c r="B4" s="14" t="s">
        <v>172</v>
      </c>
      <c r="C4" s="13">
        <f>'[2]Buenos Aires'!C14</f>
        <v>1137.1347374484258</v>
      </c>
      <c r="D4" s="13">
        <f>'[2]Buenos Aires'!D14</f>
        <v>1318.2213813326177</v>
      </c>
      <c r="E4" s="13">
        <f>'[2]Buenos Aires'!E14</f>
        <v>1381.9041844304677</v>
      </c>
      <c r="F4" s="13">
        <f>'[2]Buenos Aires'!F14</f>
        <v>1500.9945235377991</v>
      </c>
      <c r="G4" s="13">
        <f>'[2]Buenos Aires'!G14</f>
        <v>1367.9759374688404</v>
      </c>
      <c r="H4" s="13">
        <f>'[2]Buenos Aires'!H14</f>
        <v>1315.1250444414652</v>
      </c>
      <c r="I4" s="13">
        <f>'[2]Buenos Aires'!I14</f>
        <v>1556.9345363685861</v>
      </c>
      <c r="J4" s="13">
        <f>'[2]Buenos Aires'!J14</f>
        <v>1567.8705218428336</v>
      </c>
      <c r="K4" s="13">
        <f>'[2]Buenos Aires'!K14</f>
        <v>1378.3377119700101</v>
      </c>
      <c r="L4" s="13">
        <f>'[2]Buenos Aires'!L14</f>
        <v>1312.8249919297439</v>
      </c>
      <c r="M4" s="13">
        <f>'[2]Buenos Aires'!M14</f>
        <v>1361.9454861539496</v>
      </c>
      <c r="N4" s="13">
        <f>'[2]Buenos Aires'!N14</f>
        <v>1355.3451166001132</v>
      </c>
      <c r="O4" s="13">
        <f>'[2]Buenos Aires'!O14</f>
        <v>1202.1647581637096</v>
      </c>
      <c r="P4" s="13">
        <f>'[2]Buenos Aires'!P14</f>
        <v>1158.3112882435919</v>
      </c>
      <c r="Q4" s="13">
        <f>'[2]Buenos Aires'!Q14</f>
        <v>1043.3978601013864</v>
      </c>
      <c r="R4" s="13">
        <f>'[2]Buenos Aires'!R14</f>
        <v>988.75533364697742</v>
      </c>
      <c r="S4" s="13">
        <f>'[2]Buenos Aires'!S14</f>
        <v>802.06896817452912</v>
      </c>
      <c r="T4" s="13">
        <f>'[2]Buenos Aires'!T14</f>
        <v>1024.2195223565068</v>
      </c>
      <c r="U4" s="13">
        <f>'[2]Buenos Aires'!U14</f>
        <v>1056.3792113198338</v>
      </c>
      <c r="V4" s="13">
        <f>'[2]Buenos Aires'!V14</f>
        <v>1071.0658423386105</v>
      </c>
    </row>
    <row r="5" spans="1:28" ht="20" customHeight="1" x14ac:dyDescent="0.45">
      <c r="A5" s="14" t="s">
        <v>2</v>
      </c>
      <c r="B5" s="14" t="s">
        <v>173</v>
      </c>
      <c r="C5" s="13">
        <f>'[2]Buenos Aires'!C15</f>
        <v>1849.0378693474213</v>
      </c>
      <c r="D5" s="13">
        <f>'[2]Buenos Aires'!D15</f>
        <v>2274.5086760257568</v>
      </c>
      <c r="E5" s="13">
        <f>'[2]Buenos Aires'!E15</f>
        <v>2332.9062451091145</v>
      </c>
      <c r="F5" s="13">
        <f>'[2]Buenos Aires'!F15</f>
        <v>2453.2314071183982</v>
      </c>
      <c r="G5" s="13">
        <f>'[2]Buenos Aires'!G15</f>
        <v>2602.710306039764</v>
      </c>
      <c r="H5" s="13">
        <f>'[2]Buenos Aires'!H15</f>
        <v>2515.4287027623645</v>
      </c>
      <c r="I5" s="13">
        <f>'[2]Buenos Aires'!I15</f>
        <v>2834.1116367041532</v>
      </c>
      <c r="J5" s="13">
        <f>'[2]Buenos Aires'!J15</f>
        <v>3162.2268471777443</v>
      </c>
      <c r="K5" s="13">
        <f>'[2]Buenos Aires'!K15</f>
        <v>3057.9804386162441</v>
      </c>
      <c r="L5" s="13">
        <f>'[2]Buenos Aires'!L15</f>
        <v>3159.0432679552127</v>
      </c>
      <c r="M5" s="13">
        <f>'[2]Buenos Aires'!M15</f>
        <v>2841.9217431180568</v>
      </c>
      <c r="N5" s="13">
        <f>'[2]Buenos Aires'!N15</f>
        <v>2981.2845500388635</v>
      </c>
      <c r="O5" s="13">
        <f>'[2]Buenos Aires'!O15</f>
        <v>2656.5065193796131</v>
      </c>
      <c r="P5" s="13">
        <f>'[2]Buenos Aires'!P15</f>
        <v>2380.0298981592205</v>
      </c>
      <c r="Q5" s="13">
        <f>'[2]Buenos Aires'!Q15</f>
        <v>2226.6999819428038</v>
      </c>
      <c r="R5" s="13">
        <f>'[2]Buenos Aires'!R15</f>
        <v>1941.7904168747489</v>
      </c>
      <c r="S5" s="13">
        <f>'[2]Buenos Aires'!S15</f>
        <v>1338.0816601526603</v>
      </c>
      <c r="T5" s="13">
        <f>'[2]Buenos Aires'!T15</f>
        <v>2007.7686116481398</v>
      </c>
      <c r="U5" s="13">
        <f>'[2]Buenos Aires'!U15</f>
        <v>2088.1957416217574</v>
      </c>
      <c r="V5" s="13">
        <f>'[2]Buenos Aires'!V15</f>
        <v>2163.2671854799887</v>
      </c>
    </row>
    <row r="6" spans="1:28" ht="20" customHeight="1" x14ac:dyDescent="0.45">
      <c r="A6" s="14" t="s">
        <v>2</v>
      </c>
      <c r="B6" s="14" t="s">
        <v>174</v>
      </c>
      <c r="C6" s="13">
        <f>'[2]Buenos Aires'!C16</f>
        <v>1080.5527592954866</v>
      </c>
      <c r="D6" s="13">
        <f>'[2]Buenos Aires'!D16</f>
        <v>1084.5546937827985</v>
      </c>
      <c r="E6" s="13">
        <f>'[2]Buenos Aires'!E16</f>
        <v>1201.9931674747161</v>
      </c>
      <c r="F6" s="13">
        <f>'[2]Buenos Aires'!F16</f>
        <v>1319.792579665844</v>
      </c>
      <c r="G6" s="13">
        <f>'[2]Buenos Aires'!G16</f>
        <v>1254.9245382817026</v>
      </c>
      <c r="H6" s="13">
        <f>'[2]Buenos Aires'!H16</f>
        <v>1166.0310780646421</v>
      </c>
      <c r="I6" s="13">
        <f>'[2]Buenos Aires'!I16</f>
        <v>1415.3971702009892</v>
      </c>
      <c r="J6" s="13">
        <f>'[2]Buenos Aires'!J16</f>
        <v>1450.4890433709536</v>
      </c>
      <c r="K6" s="13">
        <f>'[2]Buenos Aires'!K16</f>
        <v>1359.5825998978041</v>
      </c>
      <c r="L6" s="13">
        <f>'[2]Buenos Aires'!L16</f>
        <v>1393.1060310829876</v>
      </c>
      <c r="M6" s="13">
        <f>'[2]Buenos Aires'!M16</f>
        <v>1348.5357273042582</v>
      </c>
      <c r="N6" s="13">
        <f>'[2]Buenos Aires'!N16</f>
        <v>1303.6119717284002</v>
      </c>
      <c r="O6" s="13">
        <f>'[2]Buenos Aires'!O16</f>
        <v>1220.6923474748382</v>
      </c>
      <c r="P6" s="13">
        <f>'[2]Buenos Aires'!P16</f>
        <v>1074.3472737225522</v>
      </c>
      <c r="Q6" s="13">
        <f>'[2]Buenos Aires'!Q16</f>
        <v>1048.6416176331027</v>
      </c>
      <c r="R6" s="13">
        <f>'[2]Buenos Aires'!R16</f>
        <v>930.85365849477296</v>
      </c>
      <c r="S6" s="13">
        <f>'[2]Buenos Aires'!S16</f>
        <v>640.51350457913247</v>
      </c>
      <c r="T6" s="13">
        <f>'[2]Buenos Aires'!T16</f>
        <v>930.38761481931897</v>
      </c>
      <c r="U6" s="13">
        <f>'[2]Buenos Aires'!U16</f>
        <v>1104.8252813048241</v>
      </c>
      <c r="V6" s="13">
        <f>'[2]Buenos Aires'!V16</f>
        <v>1101.7614970371681</v>
      </c>
    </row>
    <row r="7" spans="1:28" ht="20" customHeight="1" x14ac:dyDescent="0.45">
      <c r="A7" s="14" t="s">
        <v>2</v>
      </c>
      <c r="B7" s="14" t="s">
        <v>175</v>
      </c>
      <c r="C7" s="13">
        <f>'[2]Buenos Aires'!C17</f>
        <v>780.11547737586591</v>
      </c>
      <c r="D7" s="13">
        <f>'[2]Buenos Aires'!D17</f>
        <v>723.34322553672712</v>
      </c>
      <c r="E7" s="13">
        <f>'[2]Buenos Aires'!E17</f>
        <v>774.3283135428743</v>
      </c>
      <c r="F7" s="13">
        <f>'[2]Buenos Aires'!F17</f>
        <v>771.87796911592557</v>
      </c>
      <c r="G7" s="13">
        <f>'[2]Buenos Aires'!G17</f>
        <v>722.22329882457154</v>
      </c>
      <c r="H7" s="13">
        <f>'[2]Buenos Aires'!H17</f>
        <v>629.90525605340815</v>
      </c>
      <c r="I7" s="13">
        <f>'[2]Buenos Aires'!I17</f>
        <v>688.24484298780851</v>
      </c>
      <c r="J7" s="13">
        <f>'[2]Buenos Aires'!J17</f>
        <v>765.81011116613467</v>
      </c>
      <c r="K7" s="13">
        <f>'[2]Buenos Aires'!K17</f>
        <v>729.3284684335116</v>
      </c>
      <c r="L7" s="13">
        <f>'[2]Buenos Aires'!L17</f>
        <v>771.07258335309825</v>
      </c>
      <c r="M7" s="13">
        <f>'[2]Buenos Aires'!M17</f>
        <v>650.08111291048237</v>
      </c>
      <c r="N7" s="13">
        <f>'[2]Buenos Aires'!N17</f>
        <v>649.20172332706397</v>
      </c>
      <c r="O7" s="13">
        <f>'[2]Buenos Aires'!O17</f>
        <v>574.53246385730063</v>
      </c>
      <c r="P7" s="13">
        <f>'[2]Buenos Aires'!P17</f>
        <v>610.93102420646812</v>
      </c>
      <c r="Q7" s="13">
        <f>'[2]Buenos Aires'!Q17</f>
        <v>596.39012926534235</v>
      </c>
      <c r="R7" s="13">
        <f>'[2]Buenos Aires'!R17</f>
        <v>580.94190682090539</v>
      </c>
      <c r="S7" s="13">
        <f>'[2]Buenos Aires'!S17</f>
        <v>581.22932433875633</v>
      </c>
      <c r="T7" s="13">
        <f>'[2]Buenos Aires'!T17</f>
        <v>568.64809344155151</v>
      </c>
      <c r="U7" s="13">
        <f>'[2]Buenos Aires'!U17</f>
        <v>495.87097250907601</v>
      </c>
      <c r="V7" s="13">
        <f>'[2]Buenos Aires'!V17</f>
        <v>465.94504487656297</v>
      </c>
    </row>
    <row r="8" spans="1:28" ht="20" customHeight="1" x14ac:dyDescent="0.45">
      <c r="A8" s="14" t="s">
        <v>2</v>
      </c>
      <c r="B8" s="14" t="s">
        <v>176</v>
      </c>
      <c r="C8" s="13">
        <f>'[2]Buenos Aires'!C18</f>
        <v>1280.1886256041594</v>
      </c>
      <c r="D8" s="13">
        <f>'[2]Buenos Aires'!D18</f>
        <v>1460.2447249234519</v>
      </c>
      <c r="E8" s="13">
        <f>'[2]Buenos Aires'!E18</f>
        <v>1599.1433545764658</v>
      </c>
      <c r="F8" s="13">
        <f>'[2]Buenos Aires'!F18</f>
        <v>1701.8946863869501</v>
      </c>
      <c r="G8" s="13">
        <f>'[2]Buenos Aires'!G18</f>
        <v>1764.4403350167659</v>
      </c>
      <c r="H8" s="13">
        <f>'[2]Buenos Aires'!H18</f>
        <v>1705.8911638555846</v>
      </c>
      <c r="I8" s="13">
        <f>'[2]Buenos Aires'!I18</f>
        <v>1872.2858042423186</v>
      </c>
      <c r="J8" s="13">
        <f>'[2]Buenos Aires'!J18</f>
        <v>1941.8191257984213</v>
      </c>
      <c r="K8" s="13">
        <f>'[2]Buenos Aires'!K18</f>
        <v>1884.6024607054248</v>
      </c>
      <c r="L8" s="13">
        <f>'[2]Buenos Aires'!L18</f>
        <v>1751.368267555169</v>
      </c>
      <c r="M8" s="13">
        <f>'[2]Buenos Aires'!M18</f>
        <v>1747.0170705337805</v>
      </c>
      <c r="N8" s="13">
        <f>'[2]Buenos Aires'!N18</f>
        <v>1721.8731004561412</v>
      </c>
      <c r="O8" s="13">
        <f>'[2]Buenos Aires'!O18</f>
        <v>1646.8007540011706</v>
      </c>
      <c r="P8" s="13">
        <f>'[2]Buenos Aires'!P18</f>
        <v>1658.3844150418577</v>
      </c>
      <c r="Q8" s="13">
        <f>'[2]Buenos Aires'!Q18</f>
        <v>1660.9540974543834</v>
      </c>
      <c r="R8" s="13">
        <f>'[2]Buenos Aires'!R18</f>
        <v>1567.8196903399221</v>
      </c>
      <c r="S8" s="13">
        <f>'[2]Buenos Aires'!S18</f>
        <v>1531.6409837913757</v>
      </c>
      <c r="T8" s="13">
        <f>'[2]Buenos Aires'!T18</f>
        <v>1629.5307359827907</v>
      </c>
      <c r="U8" s="13">
        <f>'[2]Buenos Aires'!U18</f>
        <v>1814.1639323160096</v>
      </c>
      <c r="V8" s="13">
        <f>'[2]Buenos Aires'!V18</f>
        <v>1815.190279316686</v>
      </c>
    </row>
    <row r="9" spans="1:28" ht="20" customHeight="1" x14ac:dyDescent="0.45">
      <c r="A9" s="14" t="s">
        <v>2</v>
      </c>
      <c r="B9" s="14" t="s">
        <v>177</v>
      </c>
      <c r="C9" s="13">
        <f>'[2]Buenos Aires'!C19</f>
        <v>808.17112399363236</v>
      </c>
      <c r="D9" s="13">
        <f>'[2]Buenos Aires'!D19</f>
        <v>880.94436574084841</v>
      </c>
      <c r="E9" s="13">
        <f>'[2]Buenos Aires'!E19</f>
        <v>1015.8602457234729</v>
      </c>
      <c r="F9" s="13">
        <f>'[2]Buenos Aires'!F19</f>
        <v>1161.1118477372891</v>
      </c>
      <c r="G9" s="13">
        <f>'[2]Buenos Aires'!G19</f>
        <v>1272.4495265030841</v>
      </c>
      <c r="H9" s="13">
        <f>'[2]Buenos Aires'!H19</f>
        <v>1188.3310263754399</v>
      </c>
      <c r="I9" s="13">
        <f>'[2]Buenos Aires'!I19</f>
        <v>1310.0677164995805</v>
      </c>
      <c r="J9" s="13">
        <f>'[2]Buenos Aires'!J19</f>
        <v>1543.7010264056948</v>
      </c>
      <c r="K9" s="13">
        <f>'[2]Buenos Aires'!K19</f>
        <v>1419.0949557686615</v>
      </c>
      <c r="L9" s="13">
        <f>'[2]Buenos Aires'!L19</f>
        <v>1422.0787320219606</v>
      </c>
      <c r="M9" s="13">
        <f>'[2]Buenos Aires'!M19</f>
        <v>1220.5950742859402</v>
      </c>
      <c r="N9" s="13">
        <f>'[2]Buenos Aires'!N19</f>
        <v>1134.2987857390681</v>
      </c>
      <c r="O9" s="13">
        <f>'[2]Buenos Aires'!O19</f>
        <v>1141.8535107908706</v>
      </c>
      <c r="P9" s="13">
        <f>'[2]Buenos Aires'!P19</f>
        <v>1208.0030817336526</v>
      </c>
      <c r="Q9" s="13">
        <f>'[2]Buenos Aires'!Q19</f>
        <v>1150.4014771657994</v>
      </c>
      <c r="R9" s="13">
        <f>'[2]Buenos Aires'!R19</f>
        <v>1157.203741523876</v>
      </c>
      <c r="S9" s="13">
        <f>'[2]Buenos Aires'!S19</f>
        <v>1125.8086509981931</v>
      </c>
      <c r="T9" s="13">
        <f>'[2]Buenos Aires'!T19</f>
        <v>1183.9166064420835</v>
      </c>
      <c r="U9" s="13">
        <f>'[2]Buenos Aires'!U19</f>
        <v>1284.3579224256566</v>
      </c>
      <c r="V9" s="13">
        <f>'[2]Buenos Aires'!V19</f>
        <v>1234.5979340120889</v>
      </c>
    </row>
    <row r="10" spans="1:28" ht="20" customHeight="1" x14ac:dyDescent="0.45">
      <c r="A10" s="14" t="s">
        <v>2</v>
      </c>
      <c r="B10" s="14" t="s">
        <v>178</v>
      </c>
      <c r="C10" s="13">
        <f>'[2]Buenos Aires'!C20</f>
        <v>2151.8223866302005</v>
      </c>
      <c r="D10" s="13">
        <f>'[2]Buenos Aires'!D20</f>
        <v>2125.9876036399237</v>
      </c>
      <c r="E10" s="13">
        <f>'[2]Buenos Aires'!E20</f>
        <v>2163.4739930670162</v>
      </c>
      <c r="F10" s="13">
        <f>'[2]Buenos Aires'!F20</f>
        <v>2182.1065041025372</v>
      </c>
      <c r="G10" s="13">
        <f>'[2]Buenos Aires'!G20</f>
        <v>2098.0282363050933</v>
      </c>
      <c r="H10" s="13">
        <f>'[2]Buenos Aires'!H20</f>
        <v>2039.8132676282887</v>
      </c>
      <c r="I10" s="13">
        <f>'[2]Buenos Aires'!I20</f>
        <v>2074.188629754567</v>
      </c>
      <c r="J10" s="13">
        <f>'[2]Buenos Aires'!J20</f>
        <v>2031.7933245433273</v>
      </c>
      <c r="K10" s="13">
        <f>'[2]Buenos Aires'!K20</f>
        <v>2142.7003511093144</v>
      </c>
      <c r="L10" s="13">
        <f>'[2]Buenos Aires'!L20</f>
        <v>2211.4942603972995</v>
      </c>
      <c r="M10" s="13">
        <f>'[2]Buenos Aires'!M20</f>
        <v>2122.9880311360621</v>
      </c>
      <c r="N10" s="13">
        <f>'[2]Buenos Aires'!N20</f>
        <v>2277.2583394333033</v>
      </c>
      <c r="O10" s="13">
        <f>'[2]Buenos Aires'!O20</f>
        <v>2270.4976443172859</v>
      </c>
      <c r="P10" s="13">
        <f>'[2]Buenos Aires'!P20</f>
        <v>2408.3924030365856</v>
      </c>
      <c r="Q10" s="13">
        <f>'[2]Buenos Aires'!Q20</f>
        <v>2265.1030341359537</v>
      </c>
      <c r="R10" s="13">
        <f>'[2]Buenos Aires'!R20</f>
        <v>2166.9698033156287</v>
      </c>
      <c r="S10" s="13">
        <f>'[2]Buenos Aires'!S20</f>
        <v>1541.4389990652867</v>
      </c>
      <c r="T10" s="13">
        <f>'[2]Buenos Aires'!T20</f>
        <v>1696.8669080280679</v>
      </c>
      <c r="U10" s="13">
        <f>'[2]Buenos Aires'!U20</f>
        <v>1728.377266994745</v>
      </c>
      <c r="V10" s="13">
        <f>'[2]Buenos Aires'!V20</f>
        <v>1798.2266723980767</v>
      </c>
    </row>
    <row r="11" spans="1:28" ht="20" customHeight="1" x14ac:dyDescent="0.45">
      <c r="A11" s="14" t="s">
        <v>2</v>
      </c>
      <c r="B11" s="14" t="s">
        <v>179</v>
      </c>
      <c r="C11" s="13">
        <f>'[2]Buenos Aires'!C21</f>
        <v>7230.6008313181383</v>
      </c>
      <c r="D11" s="13">
        <f>'[2]Buenos Aires'!D21</f>
        <v>7418.487497097778</v>
      </c>
      <c r="E11" s="13">
        <f>'[2]Buenos Aires'!E21</f>
        <v>7992.6500529356899</v>
      </c>
      <c r="F11" s="13">
        <f>'[2]Buenos Aires'!F21</f>
        <v>8260.552186404333</v>
      </c>
      <c r="G11" s="13">
        <f>'[2]Buenos Aires'!G21</f>
        <v>8816.3719471881395</v>
      </c>
      <c r="H11" s="13">
        <f>'[2]Buenos Aires'!H21</f>
        <v>9036.7769864153142</v>
      </c>
      <c r="I11" s="13">
        <f>'[2]Buenos Aires'!I21</f>
        <v>9767.0613041348188</v>
      </c>
      <c r="J11" s="13">
        <f>'[2]Buenos Aires'!J21</f>
        <v>10434.294561960689</v>
      </c>
      <c r="K11" s="13">
        <f>'[2]Buenos Aires'!K21</f>
        <v>10928.294679375787</v>
      </c>
      <c r="L11" s="13">
        <f>'[2]Buenos Aires'!L21</f>
        <v>11570.504561529864</v>
      </c>
      <c r="M11" s="13">
        <f>'[2]Buenos Aires'!M21</f>
        <v>11466.626175309313</v>
      </c>
      <c r="N11" s="13">
        <f>'[2]Buenos Aires'!N21</f>
        <v>11424.524151503862</v>
      </c>
      <c r="O11" s="13">
        <f>'[2]Buenos Aires'!O21</f>
        <v>11318.533894699118</v>
      </c>
      <c r="P11" s="13">
        <f>'[2]Buenos Aires'!P21</f>
        <v>11519.792697941144</v>
      </c>
      <c r="Q11" s="13">
        <f>'[2]Buenos Aires'!Q21</f>
        <v>10791.996025975261</v>
      </c>
      <c r="R11" s="13">
        <f>'[2]Buenos Aires'!R21</f>
        <v>10356.933524858341</v>
      </c>
      <c r="S11" s="13">
        <f>'[2]Buenos Aires'!S21</f>
        <v>10815.600828704122</v>
      </c>
      <c r="T11" s="13">
        <f>'[2]Buenos Aires'!T21</f>
        <v>11767.71000802422</v>
      </c>
      <c r="U11" s="13">
        <f>'[2]Buenos Aires'!U21</f>
        <v>12256.830744914072</v>
      </c>
      <c r="V11" s="13">
        <f>'[2]Buenos Aires'!V21</f>
        <v>11761.148272490949</v>
      </c>
    </row>
    <row r="12" spans="1:28" ht="20" customHeight="1" x14ac:dyDescent="0.45">
      <c r="A12" s="14" t="s">
        <v>2</v>
      </c>
      <c r="B12" s="14" t="s">
        <v>180</v>
      </c>
      <c r="C12" s="13">
        <f>'[2]Buenos Aires'!C22</f>
        <v>2782.0301583595551</v>
      </c>
      <c r="D12" s="13">
        <f>'[2]Buenos Aires'!D22</f>
        <v>2855.4181102407351</v>
      </c>
      <c r="E12" s="13">
        <f>'[2]Buenos Aires'!E22</f>
        <v>3016.6673672617944</v>
      </c>
      <c r="F12" s="13">
        <f>'[2]Buenos Aires'!F22</f>
        <v>3275.9705515837513</v>
      </c>
      <c r="G12" s="13">
        <f>'[2]Buenos Aires'!G22</f>
        <v>2998.938413035371</v>
      </c>
      <c r="H12" s="13">
        <f>'[2]Buenos Aires'!H22</f>
        <v>2923.3151530498867</v>
      </c>
      <c r="I12" s="13">
        <f>'[2]Buenos Aires'!I22</f>
        <v>3396.0129312829172</v>
      </c>
      <c r="J12" s="13">
        <f>'[2]Buenos Aires'!J22</f>
        <v>3616.6839146217976</v>
      </c>
      <c r="K12" s="13">
        <f>'[2]Buenos Aires'!K22</f>
        <v>3670.4768166863059</v>
      </c>
      <c r="L12" s="13">
        <f>'[2]Buenos Aires'!L22</f>
        <v>3763.8700041197717</v>
      </c>
      <c r="M12" s="13">
        <f>'[2]Buenos Aires'!M22</f>
        <v>3643.7275107951377</v>
      </c>
      <c r="N12" s="13">
        <f>'[2]Buenos Aires'!N22</f>
        <v>3909.8017414243127</v>
      </c>
      <c r="O12" s="13">
        <f>'[2]Buenos Aires'!O22</f>
        <v>3478.8372662115098</v>
      </c>
      <c r="P12" s="13">
        <f>'[2]Buenos Aires'!P22</f>
        <v>3533.9879808924816</v>
      </c>
      <c r="Q12" s="13">
        <f>'[2]Buenos Aires'!Q22</f>
        <v>3145.2832911434821</v>
      </c>
      <c r="R12" s="13">
        <f>'[2]Buenos Aires'!R22</f>
        <v>2902.995289726372</v>
      </c>
      <c r="S12" s="13">
        <f>'[2]Buenos Aires'!S22</f>
        <v>2707.1777617385173</v>
      </c>
      <c r="T12" s="13">
        <f>'[2]Buenos Aires'!T22</f>
        <v>3212.1399977750671</v>
      </c>
      <c r="U12" s="13">
        <f>'[2]Buenos Aires'!U22</f>
        <v>3354.1874497247009</v>
      </c>
      <c r="V12" s="13">
        <f>'[2]Buenos Aires'!V22</f>
        <v>3425.8836745401936</v>
      </c>
    </row>
    <row r="13" spans="1:28" ht="20" customHeight="1" x14ac:dyDescent="0.45">
      <c r="A13" s="14" t="s">
        <v>2</v>
      </c>
      <c r="B13" s="14" t="s">
        <v>181</v>
      </c>
      <c r="C13" s="13">
        <f>'[2]Buenos Aires'!C23</f>
        <v>1800.6135316861346</v>
      </c>
      <c r="D13" s="13">
        <f>'[2]Buenos Aires'!D23</f>
        <v>2095.6569473152517</v>
      </c>
      <c r="E13" s="13">
        <f>'[2]Buenos Aires'!E23</f>
        <v>2507.7949861988013</v>
      </c>
      <c r="F13" s="13">
        <f>'[2]Buenos Aires'!F23</f>
        <v>2725.9137639259525</v>
      </c>
      <c r="G13" s="13">
        <f>'[2]Buenos Aires'!G23</f>
        <v>2766.7614526447246</v>
      </c>
      <c r="H13" s="13">
        <f>'[2]Buenos Aires'!H23</f>
        <v>2470.9667071983235</v>
      </c>
      <c r="I13" s="13">
        <f>'[2]Buenos Aires'!I23</f>
        <v>2721.8838886654999</v>
      </c>
      <c r="J13" s="13">
        <f>'[2]Buenos Aires'!J23</f>
        <v>2960.7011220627414</v>
      </c>
      <c r="K13" s="13">
        <f>'[2]Buenos Aires'!K23</f>
        <v>2827.6869228019359</v>
      </c>
      <c r="L13" s="13">
        <f>'[2]Buenos Aires'!L23</f>
        <v>3043.468130040595</v>
      </c>
      <c r="M13" s="13">
        <f>'[2]Buenos Aires'!M23</f>
        <v>2904.1666201361036</v>
      </c>
      <c r="N13" s="13">
        <f>'[2]Buenos Aires'!N23</f>
        <v>3007.6146399329882</v>
      </c>
      <c r="O13" s="13">
        <f>'[2]Buenos Aires'!O23</f>
        <v>2812.0001364466989</v>
      </c>
      <c r="P13" s="13">
        <f>'[2]Buenos Aires'!P23</f>
        <v>3019.7188376829808</v>
      </c>
      <c r="Q13" s="13">
        <f>'[2]Buenos Aires'!Q23</f>
        <v>2973.8736173620864</v>
      </c>
      <c r="R13" s="13">
        <f>'[2]Buenos Aires'!R23</f>
        <v>2769.9705117071085</v>
      </c>
      <c r="S13" s="13">
        <f>'[2]Buenos Aires'!S23</f>
        <v>2425.1105615798901</v>
      </c>
      <c r="T13" s="13">
        <f>'[2]Buenos Aires'!T23</f>
        <v>3151.1364690656928</v>
      </c>
      <c r="U13" s="13">
        <f>'[2]Buenos Aires'!U23</f>
        <v>3272.9853642415219</v>
      </c>
      <c r="V13" s="13">
        <f>'[2]Buenos Aires'!V23</f>
        <v>3186.6324023884536</v>
      </c>
    </row>
    <row r="14" spans="1:28" ht="20" customHeight="1" x14ac:dyDescent="0.45">
      <c r="A14" s="14" t="s">
        <v>2</v>
      </c>
      <c r="B14" s="14" t="s">
        <v>182</v>
      </c>
      <c r="C14" s="13">
        <f>'[2]Buenos Aires'!C24</f>
        <v>5057.7608569701388</v>
      </c>
      <c r="D14" s="13">
        <f>'[2]Buenos Aires'!D24</f>
        <v>5143.0750343068357</v>
      </c>
      <c r="E14" s="13">
        <f>'[2]Buenos Aires'!E24</f>
        <v>5418.6891161228077</v>
      </c>
      <c r="F14" s="13">
        <f>'[2]Buenos Aires'!F24</f>
        <v>5297.5561826758749</v>
      </c>
      <c r="G14" s="13">
        <f>'[2]Buenos Aires'!G24</f>
        <v>5793.2474359723292</v>
      </c>
      <c r="H14" s="13">
        <f>'[2]Buenos Aires'!H24</f>
        <v>4730.1596243999702</v>
      </c>
      <c r="I14" s="13">
        <f>'[2]Buenos Aires'!I24</f>
        <v>5806.4355602144751</v>
      </c>
      <c r="J14" s="13">
        <f>'[2]Buenos Aires'!J24</f>
        <v>6045.5544140279353</v>
      </c>
      <c r="K14" s="13">
        <f>'[2]Buenos Aires'!K24</f>
        <v>5712.5672185132053</v>
      </c>
      <c r="L14" s="13">
        <f>'[2]Buenos Aires'!L24</f>
        <v>5868.0837728008883</v>
      </c>
      <c r="M14" s="13">
        <f>'[2]Buenos Aires'!M24</f>
        <v>5804.0924198545645</v>
      </c>
      <c r="N14" s="13">
        <f>'[2]Buenos Aires'!N24</f>
        <v>5123.8039858855172</v>
      </c>
      <c r="O14" s="13">
        <f>'[2]Buenos Aires'!O24</f>
        <v>4711.8412702075166</v>
      </c>
      <c r="P14" s="13">
        <f>'[2]Buenos Aires'!P24</f>
        <v>5464.8050013593274</v>
      </c>
      <c r="Q14" s="13">
        <f>'[2]Buenos Aires'!Q24</f>
        <v>5627.9643476072688</v>
      </c>
      <c r="R14" s="13">
        <f>'[2]Buenos Aires'!R24</f>
        <v>5065.190121335113</v>
      </c>
      <c r="S14" s="13">
        <f>'[2]Buenos Aires'!S24</f>
        <v>3711.7563483563044</v>
      </c>
      <c r="T14" s="13">
        <f>'[2]Buenos Aires'!T24</f>
        <v>4994.6051566954229</v>
      </c>
      <c r="U14" s="13">
        <f>'[2]Buenos Aires'!U24</f>
        <v>5244.8670616159925</v>
      </c>
      <c r="V14" s="13">
        <f>'[2]Buenos Aires'!V24</f>
        <v>5279.982919575933</v>
      </c>
    </row>
    <row r="15" spans="1:28" ht="20" customHeight="1" x14ac:dyDescent="0.45">
      <c r="A15" s="14" t="s">
        <v>2</v>
      </c>
      <c r="B15" s="14" t="s">
        <v>183</v>
      </c>
      <c r="C15" s="13">
        <f>'[2]Buenos Aires'!C25</f>
        <v>2343.6271481722238</v>
      </c>
      <c r="D15" s="13">
        <f>'[2]Buenos Aires'!D25</f>
        <v>2573.7000531182907</v>
      </c>
      <c r="E15" s="13">
        <f>'[2]Buenos Aires'!E25</f>
        <v>2759.9344530182207</v>
      </c>
      <c r="F15" s="13">
        <f>'[2]Buenos Aires'!F25</f>
        <v>2958.6936239610145</v>
      </c>
      <c r="G15" s="13">
        <f>'[2]Buenos Aires'!G25</f>
        <v>3049.2737957957102</v>
      </c>
      <c r="H15" s="13">
        <f>'[2]Buenos Aires'!H25</f>
        <v>2505.2375053339279</v>
      </c>
      <c r="I15" s="13">
        <f>'[2]Buenos Aires'!I25</f>
        <v>2899.1524482800774</v>
      </c>
      <c r="J15" s="13">
        <f>'[2]Buenos Aires'!J25</f>
        <v>3186.4804948852398</v>
      </c>
      <c r="K15" s="13">
        <f>'[2]Buenos Aires'!K25</f>
        <v>2920.0238192840861</v>
      </c>
      <c r="L15" s="13">
        <f>'[2]Buenos Aires'!L25</f>
        <v>2641.5353801355559</v>
      </c>
      <c r="M15" s="13">
        <f>'[2]Buenos Aires'!M25</f>
        <v>2181.9882690699087</v>
      </c>
      <c r="N15" s="13">
        <f>'[2]Buenos Aires'!N25</f>
        <v>2302.4176606555566</v>
      </c>
      <c r="O15" s="13">
        <f>'[2]Buenos Aires'!O25</f>
        <v>2122.1449766459191</v>
      </c>
      <c r="P15" s="13">
        <f>'[2]Buenos Aires'!P25</f>
        <v>2364.0641690549587</v>
      </c>
      <c r="Q15" s="13">
        <f>'[2]Buenos Aires'!Q25</f>
        <v>2459.0823762298128</v>
      </c>
      <c r="R15" s="13">
        <f>'[2]Buenos Aires'!R25</f>
        <v>2263.2014782762221</v>
      </c>
      <c r="S15" s="13">
        <f>'[2]Buenos Aires'!S25</f>
        <v>1845.2064307860778</v>
      </c>
      <c r="T15" s="13">
        <f>'[2]Buenos Aires'!T25</f>
        <v>2199.8091293614548</v>
      </c>
      <c r="U15" s="13">
        <f>'[2]Buenos Aires'!U25</f>
        <v>2223.8393556615551</v>
      </c>
      <c r="V15" s="13">
        <f>'[2]Buenos Aires'!V25</f>
        <v>2192.9807558500893</v>
      </c>
    </row>
    <row r="16" spans="1:28" ht="20" customHeight="1" x14ac:dyDescent="0.45">
      <c r="A16" s="14" t="s">
        <v>2</v>
      </c>
      <c r="B16" s="14" t="s">
        <v>184</v>
      </c>
      <c r="C16" s="13">
        <f>'[2]Buenos Aires'!C26</f>
        <v>1738.2648771226998</v>
      </c>
      <c r="D16" s="13">
        <f>'[2]Buenos Aires'!D26</f>
        <v>1920.0644750525926</v>
      </c>
      <c r="E16" s="13">
        <f>'[2]Buenos Aires'!E26</f>
        <v>2390.5538921725356</v>
      </c>
      <c r="F16" s="13">
        <f>'[2]Buenos Aires'!F26</f>
        <v>2794.0826838897506</v>
      </c>
      <c r="G16" s="13">
        <f>'[2]Buenos Aires'!G26</f>
        <v>2991.5864665307431</v>
      </c>
      <c r="H16" s="13">
        <f>'[2]Buenos Aires'!H26</f>
        <v>2361.1024909899675</v>
      </c>
      <c r="I16" s="13">
        <f>'[2]Buenos Aires'!I26</f>
        <v>3208.5841039737093</v>
      </c>
      <c r="J16" s="13">
        <f>'[2]Buenos Aires'!J26</f>
        <v>3835.5423065317846</v>
      </c>
      <c r="K16" s="13">
        <f>'[2]Buenos Aires'!K26</f>
        <v>3452.6160212298432</v>
      </c>
      <c r="L16" s="13">
        <f>'[2]Buenos Aires'!L26</f>
        <v>3479.0043655198601</v>
      </c>
      <c r="M16" s="13">
        <f>'[2]Buenos Aires'!M26</f>
        <v>3049.219532520684</v>
      </c>
      <c r="N16" s="13">
        <f>'[2]Buenos Aires'!N26</f>
        <v>3079.0078442710887</v>
      </c>
      <c r="O16" s="13">
        <f>'[2]Buenos Aires'!O26</f>
        <v>3090.8682248175442</v>
      </c>
      <c r="P16" s="13">
        <f>'[2]Buenos Aires'!P26</f>
        <v>3472.6737283531861</v>
      </c>
      <c r="Q16" s="13">
        <f>'[2]Buenos Aires'!Q26</f>
        <v>2836.4644899035152</v>
      </c>
      <c r="R16" s="13">
        <f>'[2]Buenos Aires'!R26</f>
        <v>2483.9781034682151</v>
      </c>
      <c r="S16" s="13">
        <f>'[2]Buenos Aires'!S26</f>
        <v>2635.1456452981188</v>
      </c>
      <c r="T16" s="13">
        <f>'[2]Buenos Aires'!T26</f>
        <v>3592.1315285136393</v>
      </c>
      <c r="U16" s="13">
        <f>'[2]Buenos Aires'!U26</f>
        <v>3936.9598185850705</v>
      </c>
      <c r="V16" s="13">
        <f>'[2]Buenos Aires'!V26</f>
        <v>3719.6715119940636</v>
      </c>
    </row>
    <row r="17" spans="1:22" ht="20" customHeight="1" x14ac:dyDescent="0.45">
      <c r="A17" s="14" t="s">
        <v>2</v>
      </c>
      <c r="B17" s="14" t="s">
        <v>185</v>
      </c>
      <c r="C17" s="13">
        <f>'[2]Buenos Aires'!C27</f>
        <v>22.037131316267967</v>
      </c>
      <c r="D17" s="13">
        <f>'[2]Buenos Aires'!D27</f>
        <v>22.788803343986991</v>
      </c>
      <c r="E17" s="13">
        <f>'[2]Buenos Aires'!E27</f>
        <v>23.777956503226253</v>
      </c>
      <c r="F17" s="13">
        <f>'[2]Buenos Aires'!F27</f>
        <v>33.152885245708205</v>
      </c>
      <c r="G17" s="13">
        <f>'[2]Buenos Aires'!G27</f>
        <v>49.829530949120887</v>
      </c>
      <c r="H17" s="13">
        <f>'[2]Buenos Aires'!H27</f>
        <v>53.874374960140713</v>
      </c>
      <c r="I17" s="13">
        <f>'[2]Buenos Aires'!I27</f>
        <v>51.006585640578272</v>
      </c>
      <c r="J17" s="13">
        <f>'[2]Buenos Aires'!J27</f>
        <v>56.935339632182476</v>
      </c>
      <c r="K17" s="13">
        <f>'[2]Buenos Aires'!K27</f>
        <v>54.402035951647932</v>
      </c>
      <c r="L17" s="13">
        <f>'[2]Buenos Aires'!L27</f>
        <v>47.000097424819153</v>
      </c>
      <c r="M17" s="13">
        <f>'[2]Buenos Aires'!M27</f>
        <v>54.191854381173627</v>
      </c>
      <c r="N17" s="13">
        <f>'[2]Buenos Aires'!N27</f>
        <v>68.49043054535538</v>
      </c>
      <c r="O17" s="13">
        <f>'[2]Buenos Aires'!O27</f>
        <v>53.86169708187289</v>
      </c>
      <c r="P17" s="13">
        <f>'[2]Buenos Aires'!P27</f>
        <v>42.497434490497319</v>
      </c>
      <c r="Q17" s="13">
        <f>'[2]Buenos Aires'!Q27</f>
        <v>37.039243539239344</v>
      </c>
      <c r="R17" s="13">
        <f>'[2]Buenos Aires'!R27</f>
        <v>31.834392733387137</v>
      </c>
      <c r="S17" s="13">
        <f>'[2]Buenos Aires'!S27</f>
        <v>27.808176134659277</v>
      </c>
      <c r="T17" s="13">
        <f>'[2]Buenos Aires'!T27</f>
        <v>32.81526239557332</v>
      </c>
      <c r="U17" s="13">
        <f>'[2]Buenos Aires'!U27</f>
        <v>39.640714561313324</v>
      </c>
      <c r="V17" s="13">
        <f>'[2]Buenos Aires'!V27</f>
        <v>39.739764354202507</v>
      </c>
    </row>
    <row r="18" spans="1:22" ht="20" customHeight="1" x14ac:dyDescent="0.45">
      <c r="A18" s="14" t="s">
        <v>2</v>
      </c>
      <c r="B18" s="14" t="s">
        <v>186</v>
      </c>
      <c r="C18" s="13">
        <f>'[2]Buenos Aires'!C28</f>
        <v>1057.5553548807998</v>
      </c>
      <c r="D18" s="13">
        <f>'[2]Buenos Aires'!D28</f>
        <v>1132.2372287797355</v>
      </c>
      <c r="E18" s="13">
        <f>'[2]Buenos Aires'!E28</f>
        <v>1177.0305771438527</v>
      </c>
      <c r="F18" s="13">
        <f>'[2]Buenos Aires'!F28</f>
        <v>1410.7254050402828</v>
      </c>
      <c r="G18" s="13">
        <f>'[2]Buenos Aires'!G28</f>
        <v>1447.6166622306528</v>
      </c>
      <c r="H18" s="13">
        <f>'[2]Buenos Aires'!H28</f>
        <v>1202.7108827380339</v>
      </c>
      <c r="I18" s="13">
        <f>'[2]Buenos Aires'!I28</f>
        <v>1231.3834348649832</v>
      </c>
      <c r="J18" s="13">
        <f>'[2]Buenos Aires'!J28</f>
        <v>1281.7612185424118</v>
      </c>
      <c r="K18" s="13">
        <f>'[2]Buenos Aires'!K28</f>
        <v>1134.4295873925489</v>
      </c>
      <c r="L18" s="13">
        <f>'[2]Buenos Aires'!L28</f>
        <v>1195.0349777553151</v>
      </c>
      <c r="M18" s="13">
        <f>'[2]Buenos Aires'!M28</f>
        <v>1246.9262027832126</v>
      </c>
      <c r="N18" s="13">
        <f>'[2]Buenos Aires'!N28</f>
        <v>1343.9215368932473</v>
      </c>
      <c r="O18" s="13">
        <f>'[2]Buenos Aires'!O28</f>
        <v>1206.9989990509694</v>
      </c>
      <c r="P18" s="13">
        <f>'[2]Buenos Aires'!P28</f>
        <v>1202.7011052038142</v>
      </c>
      <c r="Q18" s="13">
        <f>'[2]Buenos Aires'!Q28</f>
        <v>1108.2313813630319</v>
      </c>
      <c r="R18" s="13">
        <f>'[2]Buenos Aires'!R28</f>
        <v>974.07237653505013</v>
      </c>
      <c r="S18" s="13">
        <f>'[2]Buenos Aires'!S28</f>
        <v>725.81926351273728</v>
      </c>
      <c r="T18" s="13">
        <f>'[2]Buenos Aires'!T28</f>
        <v>828.07797706921838</v>
      </c>
      <c r="U18" s="13">
        <f>'[2]Buenos Aires'!U28</f>
        <v>973.46633693838669</v>
      </c>
      <c r="V18" s="13">
        <f>'[2]Buenos Aires'!V28</f>
        <v>918.51046334038529</v>
      </c>
    </row>
    <row r="19" spans="1:22" ht="20" customHeight="1" x14ac:dyDescent="0.45">
      <c r="A19" s="14" t="s">
        <v>2</v>
      </c>
      <c r="B19" s="14" t="s">
        <v>187</v>
      </c>
      <c r="C19" s="13">
        <f>'[2]Buenos Aires'!C29</f>
        <v>72.185457890922507</v>
      </c>
      <c r="D19" s="13">
        <f>'[2]Buenos Aires'!D29</f>
        <v>90.704190956492397</v>
      </c>
      <c r="E19" s="13">
        <f>'[2]Buenos Aires'!E29</f>
        <v>109.65854432025918</v>
      </c>
      <c r="F19" s="13">
        <f>'[2]Buenos Aires'!F29</f>
        <v>110.31401246578127</v>
      </c>
      <c r="G19" s="13">
        <f>'[2]Buenos Aires'!G29</f>
        <v>91.767641080302553</v>
      </c>
      <c r="H19" s="13">
        <f>'[2]Buenos Aires'!H29</f>
        <v>67.290056260315467</v>
      </c>
      <c r="I19" s="13">
        <f>'[2]Buenos Aires'!I29</f>
        <v>165.33584208153789</v>
      </c>
      <c r="J19" s="13">
        <f>'[2]Buenos Aires'!J29</f>
        <v>219.21179636799732</v>
      </c>
      <c r="K19" s="13">
        <f>'[2]Buenos Aires'!K29</f>
        <v>289.82993131970869</v>
      </c>
      <c r="L19" s="13">
        <f>'[2]Buenos Aires'!L29</f>
        <v>329.27994983627622</v>
      </c>
      <c r="M19" s="13">
        <f>'[2]Buenos Aires'!M29</f>
        <v>358.57963215236509</v>
      </c>
      <c r="N19" s="13">
        <f>'[2]Buenos Aires'!N29</f>
        <v>358.07002221621326</v>
      </c>
      <c r="O19" s="13">
        <f>'[2]Buenos Aires'!O29</f>
        <v>337.45094152497893</v>
      </c>
      <c r="P19" s="13">
        <f>'[2]Buenos Aires'!P29</f>
        <v>386.1097490009787</v>
      </c>
      <c r="Q19" s="13">
        <f>'[2]Buenos Aires'!Q29</f>
        <v>353.44025139783639</v>
      </c>
      <c r="R19" s="13">
        <f>'[2]Buenos Aires'!R29</f>
        <v>300.98764916469855</v>
      </c>
      <c r="S19" s="13">
        <f>'[2]Buenos Aires'!S29</f>
        <v>288.62118570494346</v>
      </c>
      <c r="T19" s="13">
        <f>'[2]Buenos Aires'!T29</f>
        <v>301.13850612414615</v>
      </c>
      <c r="U19" s="13">
        <f>'[2]Buenos Aires'!U29</f>
        <v>347.57802588897567</v>
      </c>
      <c r="V19" s="13">
        <f>'[2]Buenos Aires'!V29</f>
        <v>318.64405030488399</v>
      </c>
    </row>
    <row r="20" spans="1:22" ht="20" customHeight="1" x14ac:dyDescent="0.45">
      <c r="A20" s="14" t="s">
        <v>2</v>
      </c>
      <c r="B20" s="14" t="s">
        <v>188</v>
      </c>
      <c r="C20" s="13">
        <f>'[2]Buenos Aires'!C30</f>
        <v>373.66340689581358</v>
      </c>
      <c r="D20" s="13">
        <f>'[2]Buenos Aires'!D30</f>
        <v>442.62914895155194</v>
      </c>
      <c r="E20" s="13">
        <f>'[2]Buenos Aires'!E30</f>
        <v>478.62402827601642</v>
      </c>
      <c r="F20" s="13">
        <f>'[2]Buenos Aires'!F30</f>
        <v>574.57277271342366</v>
      </c>
      <c r="G20" s="13">
        <f>'[2]Buenos Aires'!G30</f>
        <v>628.60307816639352</v>
      </c>
      <c r="H20" s="13">
        <f>'[2]Buenos Aires'!H30</f>
        <v>618.28411302886104</v>
      </c>
      <c r="I20" s="13">
        <f>'[2]Buenos Aires'!I30</f>
        <v>600.91046792995826</v>
      </c>
      <c r="J20" s="13">
        <f>'[2]Buenos Aires'!J30</f>
        <v>529.47705254237462</v>
      </c>
      <c r="K20" s="13">
        <f>'[2]Buenos Aires'!K30</f>
        <v>571.44027670367575</v>
      </c>
      <c r="L20" s="13">
        <f>'[2]Buenos Aires'!L30</f>
        <v>527.13505271232725</v>
      </c>
      <c r="M20" s="13">
        <f>'[2]Buenos Aires'!M30</f>
        <v>487.66816285710769</v>
      </c>
      <c r="N20" s="13">
        <f>'[2]Buenos Aires'!N30</f>
        <v>548.52334172416852</v>
      </c>
      <c r="O20" s="13">
        <f>'[2]Buenos Aires'!O30</f>
        <v>454.18448349492564</v>
      </c>
      <c r="P20" s="13">
        <f>'[2]Buenos Aires'!P30</f>
        <v>471.03904196205548</v>
      </c>
      <c r="Q20" s="13">
        <f>'[2]Buenos Aires'!Q30</f>
        <v>474.69055011679654</v>
      </c>
      <c r="R20" s="13">
        <f>'[2]Buenos Aires'!R30</f>
        <v>461.23428032266526</v>
      </c>
      <c r="S20" s="13">
        <f>'[2]Buenos Aires'!S30</f>
        <v>414.28488852879627</v>
      </c>
      <c r="T20" s="13">
        <f>'[2]Buenos Aires'!T30</f>
        <v>454.79996449897232</v>
      </c>
      <c r="U20" s="13">
        <f>'[2]Buenos Aires'!U30</f>
        <v>441.89357638326265</v>
      </c>
      <c r="V20" s="13">
        <f>'[2]Buenos Aires'!V30</f>
        <v>440.76821412309215</v>
      </c>
    </row>
    <row r="21" spans="1:22" ht="20" customHeight="1" x14ac:dyDescent="0.45">
      <c r="A21" s="14" t="s">
        <v>2</v>
      </c>
      <c r="B21" s="14" t="s">
        <v>189</v>
      </c>
      <c r="C21" s="13">
        <f>'[2]Buenos Aires'!C31</f>
        <v>1796.9591879693864</v>
      </c>
      <c r="D21" s="13">
        <f>'[2]Buenos Aires'!D31</f>
        <v>2186.7568446752989</v>
      </c>
      <c r="E21" s="13">
        <f>'[2]Buenos Aires'!E31</f>
        <v>2543.3910975054341</v>
      </c>
      <c r="F21" s="13">
        <f>'[2]Buenos Aires'!F31</f>
        <v>2948.4331269070294</v>
      </c>
      <c r="G21" s="13">
        <f>'[2]Buenos Aires'!G31</f>
        <v>3097.5278841133081</v>
      </c>
      <c r="H21" s="13">
        <f>'[2]Buenos Aires'!H31</f>
        <v>2569.7979535291656</v>
      </c>
      <c r="I21" s="13">
        <f>'[2]Buenos Aires'!I31</f>
        <v>3457.4827365871661</v>
      </c>
      <c r="J21" s="13">
        <f>'[2]Buenos Aires'!J31</f>
        <v>3857.0974532351906</v>
      </c>
      <c r="K21" s="13">
        <f>'[2]Buenos Aires'!K31</f>
        <v>3642.6964744405818</v>
      </c>
      <c r="L21" s="13">
        <f>'[2]Buenos Aires'!L31</f>
        <v>3968.3118139993403</v>
      </c>
      <c r="M21" s="13">
        <f>'[2]Buenos Aires'!M31</f>
        <v>3148.2524985643367</v>
      </c>
      <c r="N21" s="13">
        <f>'[2]Buenos Aires'!N31</f>
        <v>2836.7370455096093</v>
      </c>
      <c r="O21" s="13">
        <f>'[2]Buenos Aires'!O31</f>
        <v>2463.5448353080756</v>
      </c>
      <c r="P21" s="13">
        <f>'[2]Buenos Aires'!P31</f>
        <v>2687.5733888795357</v>
      </c>
      <c r="Q21" s="13">
        <f>'[2]Buenos Aires'!Q31</f>
        <v>2693.2532981424602</v>
      </c>
      <c r="R21" s="13">
        <f>'[2]Buenos Aires'!R31</f>
        <v>2099.9583564403729</v>
      </c>
      <c r="S21" s="13">
        <f>'[2]Buenos Aires'!S31</f>
        <v>1677.6697770802593</v>
      </c>
      <c r="T21" s="13">
        <f>'[2]Buenos Aires'!T31</f>
        <v>2540.9127764058194</v>
      </c>
      <c r="U21" s="13">
        <f>'[2]Buenos Aires'!U31</f>
        <v>2888.3757683513495</v>
      </c>
      <c r="V21" s="13">
        <f>'[2]Buenos Aires'!V31</f>
        <v>3018.4904942502185</v>
      </c>
    </row>
    <row r="22" spans="1:22" ht="20" customHeight="1" x14ac:dyDescent="0.45">
      <c r="A22" s="14" t="s">
        <v>2</v>
      </c>
      <c r="B22" s="14" t="s">
        <v>190</v>
      </c>
      <c r="C22" s="13">
        <f>'[2]Buenos Aires'!C32</f>
        <v>300.69946202071378</v>
      </c>
      <c r="D22" s="13">
        <f>'[2]Buenos Aires'!D32</f>
        <v>383.00205255245862</v>
      </c>
      <c r="E22" s="13">
        <f>'[2]Buenos Aires'!E32</f>
        <v>380.36620173671685</v>
      </c>
      <c r="F22" s="13">
        <f>'[2]Buenos Aires'!F32</f>
        <v>390.89074535733124</v>
      </c>
      <c r="G22" s="13">
        <f>'[2]Buenos Aires'!G32</f>
        <v>374.56170676201373</v>
      </c>
      <c r="H22" s="13">
        <f>'[2]Buenos Aires'!H32</f>
        <v>301.72404232613366</v>
      </c>
      <c r="I22" s="13">
        <f>'[2]Buenos Aires'!I32</f>
        <v>361.24746809947857</v>
      </c>
      <c r="J22" s="13">
        <f>'[2]Buenos Aires'!J32</f>
        <v>316.30252994023124</v>
      </c>
      <c r="K22" s="13">
        <f>'[2]Buenos Aires'!K32</f>
        <v>229.93324929206142</v>
      </c>
      <c r="L22" s="13">
        <f>'[2]Buenos Aires'!L32</f>
        <v>280.06118675441098</v>
      </c>
      <c r="M22" s="13">
        <f>'[2]Buenos Aires'!M32</f>
        <v>192.50064258761367</v>
      </c>
      <c r="N22" s="13">
        <f>'[2]Buenos Aires'!N32</f>
        <v>222.71993074044434</v>
      </c>
      <c r="O22" s="13">
        <f>'[2]Buenos Aires'!O32</f>
        <v>188.60385109633719</v>
      </c>
      <c r="P22" s="13">
        <f>'[2]Buenos Aires'!P32</f>
        <v>227.43665412766546</v>
      </c>
      <c r="Q22" s="13">
        <f>'[2]Buenos Aires'!Q32</f>
        <v>169.2594701623114</v>
      </c>
      <c r="R22" s="13">
        <f>'[2]Buenos Aires'!R32</f>
        <v>116.35291111192666</v>
      </c>
      <c r="S22" s="13">
        <f>'[2]Buenos Aires'!S32</f>
        <v>75.832343286020219</v>
      </c>
      <c r="T22" s="13">
        <f>'[2]Buenos Aires'!T32</f>
        <v>122.90361172715957</v>
      </c>
      <c r="U22" s="13">
        <f>'[2]Buenos Aires'!U32</f>
        <v>151.03349348737518</v>
      </c>
      <c r="V22" s="13">
        <f>'[2]Buenos Aires'!V32</f>
        <v>157.83467161087697</v>
      </c>
    </row>
    <row r="23" spans="1:22" ht="20" customHeight="1" x14ac:dyDescent="0.45">
      <c r="A23" s="14" t="s">
        <v>2</v>
      </c>
      <c r="B23" s="14" t="s">
        <v>191</v>
      </c>
      <c r="C23" s="13">
        <f>'[2]Buenos Aires'!C33</f>
        <v>1234.8152777752996</v>
      </c>
      <c r="D23" s="13">
        <f>'[2]Buenos Aires'!D33</f>
        <v>1306.6350813436325</v>
      </c>
      <c r="E23" s="13">
        <f>'[2]Buenos Aires'!E33</f>
        <v>1455.9111180669124</v>
      </c>
      <c r="F23" s="13">
        <f>'[2]Buenos Aires'!F33</f>
        <v>1627.8331151154925</v>
      </c>
      <c r="G23" s="13">
        <f>'[2]Buenos Aires'!G33</f>
        <v>1566.0954614825466</v>
      </c>
      <c r="H23" s="13">
        <f>'[2]Buenos Aires'!H33</f>
        <v>1376.7441991481605</v>
      </c>
      <c r="I23" s="13">
        <f>'[2]Buenos Aires'!I33</f>
        <v>1484.3540601660695</v>
      </c>
      <c r="J23" s="13">
        <f>'[2]Buenos Aires'!J33</f>
        <v>1608.3434011438019</v>
      </c>
      <c r="K23" s="13">
        <f>'[2]Buenos Aires'!K33</f>
        <v>1595.832087315943</v>
      </c>
      <c r="L23" s="13">
        <f>'[2]Buenos Aires'!L33</f>
        <v>1562.1531874449513</v>
      </c>
      <c r="M23" s="13">
        <f>'[2]Buenos Aires'!M33</f>
        <v>1464.5977955816636</v>
      </c>
      <c r="N23" s="13">
        <f>'[2]Buenos Aires'!N33</f>
        <v>1624.657766481286</v>
      </c>
      <c r="O23" s="13">
        <f>'[2]Buenos Aires'!O33</f>
        <v>1473.1887262814175</v>
      </c>
      <c r="P23" s="13">
        <f>'[2]Buenos Aires'!P33</f>
        <v>1568.7059860674906</v>
      </c>
      <c r="Q23" s="13">
        <f>'[2]Buenos Aires'!Q33</f>
        <v>1287.2515000453559</v>
      </c>
      <c r="R23" s="13">
        <f>'[2]Buenos Aires'!R33</f>
        <v>1146.5031118432703</v>
      </c>
      <c r="S23" s="13">
        <f>'[2]Buenos Aires'!S33</f>
        <v>1072.8980351279156</v>
      </c>
      <c r="T23" s="13">
        <f>'[2]Buenos Aires'!T33</f>
        <v>1070.7450531441593</v>
      </c>
      <c r="U23" s="13">
        <f>'[2]Buenos Aires'!U33</f>
        <v>1060.5053817512148</v>
      </c>
      <c r="V23" s="13">
        <f>'[2]Buenos Aires'!V33</f>
        <v>1055.4798567600944</v>
      </c>
    </row>
    <row r="24" spans="1:22" ht="20" customHeight="1" x14ac:dyDescent="0.45">
      <c r="A24" s="14" t="s">
        <v>2</v>
      </c>
      <c r="B24" s="14" t="s">
        <v>192</v>
      </c>
      <c r="C24" s="13">
        <f>'[2]Buenos Aires'!C34</f>
        <v>69.665721451407663</v>
      </c>
      <c r="D24" s="13">
        <f>'[2]Buenos Aires'!D34</f>
        <v>69.33335768550333</v>
      </c>
      <c r="E24" s="13">
        <f>'[2]Buenos Aires'!E34</f>
        <v>65.504920014308084</v>
      </c>
      <c r="F24" s="13">
        <f>'[2]Buenos Aires'!F34</f>
        <v>68.64092322909687</v>
      </c>
      <c r="G24" s="13">
        <f>'[2]Buenos Aires'!G34</f>
        <v>67.976601530743338</v>
      </c>
      <c r="H24" s="13">
        <f>'[2]Buenos Aires'!H34</f>
        <v>63.66905304369407</v>
      </c>
      <c r="I24" s="13">
        <f>'[2]Buenos Aires'!I34</f>
        <v>64.353327843186079</v>
      </c>
      <c r="J24" s="13">
        <f>'[2]Buenos Aires'!J34</f>
        <v>68.791896340252819</v>
      </c>
      <c r="K24" s="13">
        <f>'[2]Buenos Aires'!K34</f>
        <v>67.225896898038954</v>
      </c>
      <c r="L24" s="13">
        <f>'[2]Buenos Aires'!L34</f>
        <v>56.480944051599835</v>
      </c>
      <c r="M24" s="13">
        <f>'[2]Buenos Aires'!M34</f>
        <v>58.069200022692129</v>
      </c>
      <c r="N24" s="13">
        <f>'[2]Buenos Aires'!N34</f>
        <v>61.696399272362804</v>
      </c>
      <c r="O24" s="13">
        <f>'[2]Buenos Aires'!O34</f>
        <v>59.222942734784084</v>
      </c>
      <c r="P24" s="13">
        <f>'[2]Buenos Aires'!P34</f>
        <v>59.075920550754091</v>
      </c>
      <c r="Q24" s="13">
        <f>'[2]Buenos Aires'!Q34</f>
        <v>59.235592930254555</v>
      </c>
      <c r="R24" s="13">
        <f>'[2]Buenos Aires'!R34</f>
        <v>56.390031570229311</v>
      </c>
      <c r="S24" s="13">
        <f>'[2]Buenos Aires'!S34</f>
        <v>55.840135653721802</v>
      </c>
      <c r="T24" s="13">
        <f>'[2]Buenos Aires'!T34</f>
        <v>71.215844851254857</v>
      </c>
      <c r="U24" s="13">
        <f>'[2]Buenos Aires'!U34</f>
        <v>69.866668462267313</v>
      </c>
      <c r="V24" s="13">
        <f>'[2]Buenos Aires'!V34</f>
        <v>64.388816338803608</v>
      </c>
    </row>
    <row r="25" spans="1:22" ht="20" customHeight="1" x14ac:dyDescent="0.45">
      <c r="A25" s="14" t="s">
        <v>2</v>
      </c>
      <c r="B25" s="14" t="s">
        <v>193</v>
      </c>
      <c r="C25" s="13">
        <f>'[2]Buenos Aires'!C35</f>
        <v>272.60273704615662</v>
      </c>
      <c r="D25" s="13">
        <f>'[2]Buenos Aires'!D35</f>
        <v>284.59168420157181</v>
      </c>
      <c r="E25" s="13">
        <f>'[2]Buenos Aires'!E35</f>
        <v>319.13030405971358</v>
      </c>
      <c r="F25" s="13">
        <f>'[2]Buenos Aires'!F35</f>
        <v>374.82331392888432</v>
      </c>
      <c r="G25" s="13">
        <f>'[2]Buenos Aires'!G35</f>
        <v>414.45639749958406</v>
      </c>
      <c r="H25" s="13">
        <f>'[2]Buenos Aires'!H35</f>
        <v>343.74507242787894</v>
      </c>
      <c r="I25" s="13">
        <f>'[2]Buenos Aires'!I35</f>
        <v>403.34098001840539</v>
      </c>
      <c r="J25" s="13">
        <f>'[2]Buenos Aires'!J35</f>
        <v>480.67581634148269</v>
      </c>
      <c r="K25" s="13">
        <f>'[2]Buenos Aires'!K35</f>
        <v>447.28165992804458</v>
      </c>
      <c r="L25" s="13">
        <f>'[2]Buenos Aires'!L35</f>
        <v>451.79611810751976</v>
      </c>
      <c r="M25" s="13">
        <f>'[2]Buenos Aires'!M35</f>
        <v>421.71879315480214</v>
      </c>
      <c r="N25" s="13">
        <f>'[2]Buenos Aires'!N35</f>
        <v>420.24267485468442</v>
      </c>
      <c r="O25" s="13">
        <f>'[2]Buenos Aires'!O35</f>
        <v>393.11092082884892</v>
      </c>
      <c r="P25" s="13">
        <f>'[2]Buenos Aires'!P35</f>
        <v>402.43536638679694</v>
      </c>
      <c r="Q25" s="13">
        <f>'[2]Buenos Aires'!Q35</f>
        <v>393.21944501643401</v>
      </c>
      <c r="R25" s="13">
        <f>'[2]Buenos Aires'!R35</f>
        <v>366.92249536701502</v>
      </c>
      <c r="S25" s="13">
        <f>'[2]Buenos Aires'!S35</f>
        <v>341.28519679775525</v>
      </c>
      <c r="T25" s="13">
        <f>'[2]Buenos Aires'!T35</f>
        <v>400.09918966609945</v>
      </c>
      <c r="U25" s="13">
        <f>'[2]Buenos Aires'!U35</f>
        <v>416.81823997686587</v>
      </c>
      <c r="V25" s="13">
        <f>'[2]Buenos Aires'!V35</f>
        <v>409.50823860930507</v>
      </c>
    </row>
    <row r="26" spans="1:22" ht="20" customHeight="1" x14ac:dyDescent="0.45">
      <c r="A26" s="14" t="s">
        <v>4</v>
      </c>
      <c r="B26" s="14" t="s">
        <v>170</v>
      </c>
      <c r="C26" s="13">
        <v>2432.8263962808383</v>
      </c>
      <c r="D26" s="13">
        <v>2545.5988893234153</v>
      </c>
      <c r="E26" s="13">
        <v>2712.4570330630827</v>
      </c>
      <c r="F26" s="13">
        <v>2832.6086203118325</v>
      </c>
      <c r="G26" s="13">
        <v>2873.3246689780231</v>
      </c>
      <c r="H26" s="13">
        <v>2866.6807817554891</v>
      </c>
      <c r="I26" s="13">
        <v>2820.6695726903549</v>
      </c>
      <c r="J26" s="13">
        <v>2940.2209590651314</v>
      </c>
      <c r="K26" s="13">
        <v>2849.5433760635601</v>
      </c>
      <c r="L26" s="13">
        <v>2733.3110214226808</v>
      </c>
      <c r="M26" s="13">
        <v>2763.4283099778745</v>
      </c>
      <c r="N26" s="13">
        <v>2908.1032266681104</v>
      </c>
      <c r="O26" s="13">
        <v>2809.5416432014044</v>
      </c>
      <c r="P26" s="13">
        <v>2788.8079746188314</v>
      </c>
      <c r="Q26" s="13">
        <v>2744.0419397791325</v>
      </c>
      <c r="R26" s="13">
        <v>2714.2412110993573</v>
      </c>
      <c r="S26" s="13">
        <v>2703.8310129383162</v>
      </c>
      <c r="T26" s="13">
        <v>2861.4408907282004</v>
      </c>
      <c r="U26" s="13">
        <v>3040.1833008886547</v>
      </c>
      <c r="V26" s="13">
        <v>3007.3123009358428</v>
      </c>
    </row>
    <row r="27" spans="1:22" ht="20" customHeight="1" x14ac:dyDescent="0.45">
      <c r="A27" s="14" t="s">
        <v>4</v>
      </c>
      <c r="B27" s="14" t="s">
        <v>171</v>
      </c>
      <c r="C27" s="13">
        <v>78.239444358931436</v>
      </c>
      <c r="D27" s="13">
        <v>75.378737644121458</v>
      </c>
      <c r="E27" s="13">
        <v>69.947573537169603</v>
      </c>
      <c r="F27" s="13">
        <v>64.914560119761873</v>
      </c>
      <c r="G27" s="13">
        <v>70.254704036609184</v>
      </c>
      <c r="H27" s="13">
        <v>64.857151255920968</v>
      </c>
      <c r="I27" s="13">
        <v>64.494078096426406</v>
      </c>
      <c r="J27" s="13">
        <v>61.090869062763026</v>
      </c>
      <c r="K27" s="13">
        <v>57.190029453243127</v>
      </c>
      <c r="L27" s="13">
        <v>54.304765733432717</v>
      </c>
      <c r="M27" s="13">
        <v>84.999512199090901</v>
      </c>
      <c r="N27" s="13">
        <v>84.155712208409753</v>
      </c>
      <c r="O27" s="13">
        <v>51.942489623626301</v>
      </c>
      <c r="P27" s="13">
        <v>52.152198580639613</v>
      </c>
      <c r="Q27" s="13">
        <v>48.902171253468076</v>
      </c>
      <c r="R27" s="13">
        <v>48.003306573698907</v>
      </c>
      <c r="S27" s="13">
        <v>45.767757527656421</v>
      </c>
      <c r="T27" s="13">
        <v>38.844030087266695</v>
      </c>
      <c r="U27" s="13">
        <v>42.647136905623306</v>
      </c>
      <c r="V27" s="13">
        <v>45.076517592914485</v>
      </c>
    </row>
    <row r="28" spans="1:22" ht="20" customHeight="1" x14ac:dyDescent="0.45">
      <c r="A28" s="14" t="s">
        <v>4</v>
      </c>
      <c r="B28" s="14" t="s">
        <v>172</v>
      </c>
      <c r="C28" s="13">
        <v>544.42614216755101</v>
      </c>
      <c r="D28" s="13">
        <v>638.69689653526677</v>
      </c>
      <c r="E28" s="13">
        <v>661.62918870358737</v>
      </c>
      <c r="F28" s="13">
        <v>750.23425399366067</v>
      </c>
      <c r="G28" s="13">
        <v>694.05192654989139</v>
      </c>
      <c r="H28" s="13">
        <v>658.31399895021275</v>
      </c>
      <c r="I28" s="13">
        <v>790.78221502977442</v>
      </c>
      <c r="J28" s="13">
        <v>829.52621095680297</v>
      </c>
      <c r="K28" s="13">
        <v>732.89697183928604</v>
      </c>
      <c r="L28" s="13">
        <v>701.65362314066772</v>
      </c>
      <c r="M28" s="13">
        <v>730.62528194589743</v>
      </c>
      <c r="N28" s="13">
        <v>723.0693267688381</v>
      </c>
      <c r="O28" s="13">
        <v>642.57547491543266</v>
      </c>
      <c r="P28" s="13">
        <v>621.15771203623456</v>
      </c>
      <c r="Q28" s="13">
        <v>564.46652226662047</v>
      </c>
      <c r="R28" s="13">
        <v>523.6589884403794</v>
      </c>
      <c r="S28" s="13">
        <v>408.57553546316524</v>
      </c>
      <c r="T28" s="13">
        <v>492.86755765357447</v>
      </c>
      <c r="U28" s="13">
        <v>467.30623408343689</v>
      </c>
      <c r="V28" s="13">
        <v>468.74736149588261</v>
      </c>
    </row>
    <row r="29" spans="1:22" ht="20" customHeight="1" x14ac:dyDescent="0.45">
      <c r="A29" s="14" t="s">
        <v>4</v>
      </c>
      <c r="B29" s="14" t="s">
        <v>173</v>
      </c>
      <c r="C29" s="13">
        <v>1110.2735145534857</v>
      </c>
      <c r="D29" s="13">
        <v>1340.2064385177061</v>
      </c>
      <c r="E29" s="13">
        <v>1394.9126727510532</v>
      </c>
      <c r="F29" s="13">
        <v>1478.2577086265353</v>
      </c>
      <c r="G29" s="13">
        <v>1493.3359536528171</v>
      </c>
      <c r="H29" s="13">
        <v>1458.611483672325</v>
      </c>
      <c r="I29" s="13">
        <v>1617.6142685122272</v>
      </c>
      <c r="J29" s="13">
        <v>1745.7221662448856</v>
      </c>
      <c r="K29" s="13">
        <v>1534.1195043273019</v>
      </c>
      <c r="L29" s="13">
        <v>1558.814415928874</v>
      </c>
      <c r="M29" s="13">
        <v>1353.4460618191879</v>
      </c>
      <c r="N29" s="13">
        <v>1431.8512325185386</v>
      </c>
      <c r="O29" s="13">
        <v>1266.1118338923548</v>
      </c>
      <c r="P29" s="13">
        <v>1131.5392080254055</v>
      </c>
      <c r="Q29" s="13">
        <v>995.54630340655308</v>
      </c>
      <c r="R29" s="13">
        <v>841.41070138407827</v>
      </c>
      <c r="S29" s="13">
        <v>552.922119633286</v>
      </c>
      <c r="T29" s="13">
        <v>818.72232019007345</v>
      </c>
      <c r="U29" s="13">
        <v>792.26879919298074</v>
      </c>
      <c r="V29" s="13">
        <v>824.21669738084836</v>
      </c>
    </row>
    <row r="30" spans="1:22" ht="20" customHeight="1" x14ac:dyDescent="0.45">
      <c r="A30" s="14" t="s">
        <v>4</v>
      </c>
      <c r="B30" s="14" t="s">
        <v>174</v>
      </c>
      <c r="C30" s="13">
        <v>260.25325424842868</v>
      </c>
      <c r="D30" s="13">
        <v>281.97164200433502</v>
      </c>
      <c r="E30" s="13">
        <v>360.43394204675837</v>
      </c>
      <c r="F30" s="13">
        <v>453.14788240654337</v>
      </c>
      <c r="G30" s="13">
        <v>515.196417505922</v>
      </c>
      <c r="H30" s="13">
        <v>545.72805076573161</v>
      </c>
      <c r="I30" s="13">
        <v>665.32624468398342</v>
      </c>
      <c r="J30" s="13">
        <v>640.66137590357732</v>
      </c>
      <c r="K30" s="13">
        <v>566.27637999159799</v>
      </c>
      <c r="L30" s="13">
        <v>544.64356609099605</v>
      </c>
      <c r="M30" s="13">
        <v>519.06303071902471</v>
      </c>
      <c r="N30" s="13">
        <v>477.88968233559808</v>
      </c>
      <c r="O30" s="13">
        <v>419.90452644107137</v>
      </c>
      <c r="P30" s="13">
        <v>389.70762636496119</v>
      </c>
      <c r="Q30" s="13">
        <v>358.03851733014437</v>
      </c>
      <c r="R30" s="13">
        <v>342.35386964122887</v>
      </c>
      <c r="S30" s="13">
        <v>228.33165031983197</v>
      </c>
      <c r="T30" s="13">
        <v>274.07565984315642</v>
      </c>
      <c r="U30" s="13">
        <v>302.4530557303413</v>
      </c>
      <c r="V30" s="13">
        <v>300.05420825522708</v>
      </c>
    </row>
    <row r="31" spans="1:22" ht="20" customHeight="1" x14ac:dyDescent="0.45">
      <c r="A31" s="14" t="s">
        <v>4</v>
      </c>
      <c r="B31" s="14" t="s">
        <v>175</v>
      </c>
      <c r="C31" s="13">
        <v>143.97668284692881</v>
      </c>
      <c r="D31" s="13">
        <v>144.30343195349803</v>
      </c>
      <c r="E31" s="13">
        <v>162.21806309521241</v>
      </c>
      <c r="F31" s="13">
        <v>162.9611663027062</v>
      </c>
      <c r="G31" s="13">
        <v>143.35693182106954</v>
      </c>
      <c r="H31" s="13">
        <v>131.85953729437389</v>
      </c>
      <c r="I31" s="13">
        <v>145.39336228030527</v>
      </c>
      <c r="J31" s="13">
        <v>153.81504687458295</v>
      </c>
      <c r="K31" s="13">
        <v>132.63325812975617</v>
      </c>
      <c r="L31" s="13">
        <v>137.32708135961477</v>
      </c>
      <c r="M31" s="13">
        <v>110.08534208720884</v>
      </c>
      <c r="N31" s="13">
        <v>105.86556407419393</v>
      </c>
      <c r="O31" s="13">
        <v>108.49105536853554</v>
      </c>
      <c r="P31" s="13">
        <v>109.86784781817408</v>
      </c>
      <c r="Q31" s="13">
        <v>102.78510401557759</v>
      </c>
      <c r="R31" s="13">
        <v>110.66869584806733</v>
      </c>
      <c r="S31" s="13">
        <v>107.11251560992577</v>
      </c>
      <c r="T31" s="13">
        <v>103.0517183603298</v>
      </c>
      <c r="U31" s="13">
        <v>95.607845763117865</v>
      </c>
      <c r="V31" s="13">
        <v>101.54673622447497</v>
      </c>
    </row>
    <row r="32" spans="1:22" ht="20" customHeight="1" x14ac:dyDescent="0.45">
      <c r="A32" s="14" t="s">
        <v>4</v>
      </c>
      <c r="B32" s="14" t="s">
        <v>176</v>
      </c>
      <c r="C32" s="13">
        <v>340.74370781887416</v>
      </c>
      <c r="D32" s="13">
        <v>408.05825252422409</v>
      </c>
      <c r="E32" s="13">
        <v>459.37828906242839</v>
      </c>
      <c r="F32" s="13">
        <v>517.89432232662716</v>
      </c>
      <c r="G32" s="13">
        <v>517.91782544999978</v>
      </c>
      <c r="H32" s="13">
        <v>444.53205871098481</v>
      </c>
      <c r="I32" s="13">
        <v>468.89468884208497</v>
      </c>
      <c r="J32" s="13">
        <v>493.08281635190019</v>
      </c>
      <c r="K32" s="13">
        <v>458.67878710061876</v>
      </c>
      <c r="L32" s="13">
        <v>481.55271749568431</v>
      </c>
      <c r="M32" s="13">
        <v>596.7470108506642</v>
      </c>
      <c r="N32" s="13">
        <v>590.89691602100368</v>
      </c>
      <c r="O32" s="13">
        <v>559.75380392615966</v>
      </c>
      <c r="P32" s="13">
        <v>563.67371453165049</v>
      </c>
      <c r="Q32" s="13">
        <v>547.06075028589714</v>
      </c>
      <c r="R32" s="13">
        <v>501.33386623273191</v>
      </c>
      <c r="S32" s="13">
        <v>465.39604814226146</v>
      </c>
      <c r="T32" s="13">
        <v>421.2611406055874</v>
      </c>
      <c r="U32" s="13">
        <v>423.76778341143364</v>
      </c>
      <c r="V32" s="13">
        <v>414.37112018666613</v>
      </c>
    </row>
    <row r="33" spans="1:22" ht="20" customHeight="1" x14ac:dyDescent="0.45">
      <c r="A33" s="14" t="s">
        <v>4</v>
      </c>
      <c r="B33" s="14" t="s">
        <v>177</v>
      </c>
      <c r="C33" s="13">
        <v>1802.1915165526877</v>
      </c>
      <c r="D33" s="13">
        <v>1927.3534303764459</v>
      </c>
      <c r="E33" s="13">
        <v>2133.9237267844601</v>
      </c>
      <c r="F33" s="13">
        <v>2355.9446476829953</v>
      </c>
      <c r="G33" s="13">
        <v>2533.4372781118986</v>
      </c>
      <c r="H33" s="13">
        <v>2334.0560031344289</v>
      </c>
      <c r="I33" s="13">
        <v>2481.6328475211903</v>
      </c>
      <c r="J33" s="13">
        <v>2776.0654892047301</v>
      </c>
      <c r="K33" s="13">
        <v>2551.9987226743442</v>
      </c>
      <c r="L33" s="13">
        <v>2576.2451541303117</v>
      </c>
      <c r="M33" s="13">
        <v>2214.5268567809489</v>
      </c>
      <c r="N33" s="13">
        <v>1946.3657255800611</v>
      </c>
      <c r="O33" s="13">
        <v>1728.8832862327793</v>
      </c>
      <c r="P33" s="13">
        <v>1673.7037927385093</v>
      </c>
      <c r="Q33" s="13">
        <v>1574.9859154909191</v>
      </c>
      <c r="R33" s="13">
        <v>1479.2790341200464</v>
      </c>
      <c r="S33" s="13">
        <v>1352.7293264367013</v>
      </c>
      <c r="T33" s="13">
        <v>1404.5870086081438</v>
      </c>
      <c r="U33" s="13">
        <v>1511.8323463047486</v>
      </c>
      <c r="V33" s="13">
        <v>1462.4744492529414</v>
      </c>
    </row>
    <row r="34" spans="1:22" ht="20" customHeight="1" x14ac:dyDescent="0.45">
      <c r="A34" s="14" t="s">
        <v>4</v>
      </c>
      <c r="B34" s="14" t="s">
        <v>178</v>
      </c>
      <c r="C34" s="13">
        <v>442.96530280201921</v>
      </c>
      <c r="D34" s="13">
        <v>438.86749556495084</v>
      </c>
      <c r="E34" s="13">
        <v>464.80869377593308</v>
      </c>
      <c r="F34" s="13">
        <v>574.94243868642639</v>
      </c>
      <c r="G34" s="13">
        <v>529.04807908192811</v>
      </c>
      <c r="H34" s="13">
        <v>519.53039871713145</v>
      </c>
      <c r="I34" s="13">
        <v>513.03321264158717</v>
      </c>
      <c r="J34" s="13">
        <v>497.64518265257323</v>
      </c>
      <c r="K34" s="13">
        <v>493.14753990040572</v>
      </c>
      <c r="L34" s="13">
        <v>442.8095459187013</v>
      </c>
      <c r="M34" s="13">
        <v>526.63191594797229</v>
      </c>
      <c r="N34" s="13">
        <v>561.11510410736571</v>
      </c>
      <c r="O34" s="13">
        <v>532.69456129729997</v>
      </c>
      <c r="P34" s="13">
        <v>540.74287043241839</v>
      </c>
      <c r="Q34" s="13">
        <v>454.83228526111685</v>
      </c>
      <c r="R34" s="13">
        <v>458.66112449716661</v>
      </c>
      <c r="S34" s="13">
        <v>351.37889229571402</v>
      </c>
      <c r="T34" s="13">
        <v>396.65691345057468</v>
      </c>
      <c r="U34" s="13">
        <v>447.75704237452095</v>
      </c>
      <c r="V34" s="13">
        <v>468.70275887228712</v>
      </c>
    </row>
    <row r="35" spans="1:22" ht="20" customHeight="1" x14ac:dyDescent="0.45">
      <c r="A35" s="14" t="s">
        <v>4</v>
      </c>
      <c r="B35" s="14" t="s">
        <v>179</v>
      </c>
      <c r="C35" s="13">
        <v>2687.067187662527</v>
      </c>
      <c r="D35" s="13">
        <v>2696.2596078411311</v>
      </c>
      <c r="E35" s="13">
        <v>2841.679724383243</v>
      </c>
      <c r="F35" s="13">
        <v>2962.2676881074126</v>
      </c>
      <c r="G35" s="13">
        <v>3137.5595429260729</v>
      </c>
      <c r="H35" s="13">
        <v>3209.4540354924375</v>
      </c>
      <c r="I35" s="13">
        <v>3239.2823623117542</v>
      </c>
      <c r="J35" s="13">
        <v>3381.6776477035978</v>
      </c>
      <c r="K35" s="13">
        <v>3444.8722238983119</v>
      </c>
      <c r="L35" s="13">
        <v>3398.5587587355162</v>
      </c>
      <c r="M35" s="13">
        <v>3318.4519917870903</v>
      </c>
      <c r="N35" s="13">
        <v>3413.5892165635246</v>
      </c>
      <c r="O35" s="13">
        <v>3471.7139026880982</v>
      </c>
      <c r="P35" s="13">
        <v>3460.5748873368848</v>
      </c>
      <c r="Q35" s="13">
        <v>3214.3841963642044</v>
      </c>
      <c r="R35" s="13">
        <v>3037.58030234137</v>
      </c>
      <c r="S35" s="13">
        <v>2954.5912942947157</v>
      </c>
      <c r="T35" s="13">
        <v>3092.9196602071197</v>
      </c>
      <c r="U35" s="13">
        <v>3145.0277886049053</v>
      </c>
      <c r="V35" s="13">
        <v>3149.051659572302</v>
      </c>
    </row>
    <row r="36" spans="1:22" ht="20" customHeight="1" x14ac:dyDescent="0.45">
      <c r="A36" s="14" t="s">
        <v>4</v>
      </c>
      <c r="B36" s="14" t="s">
        <v>180</v>
      </c>
      <c r="C36" s="13">
        <v>438.37426089402641</v>
      </c>
      <c r="D36" s="13">
        <v>439.13017407823759</v>
      </c>
      <c r="E36" s="13">
        <v>453.40632193754465</v>
      </c>
      <c r="F36" s="13">
        <v>491.36400474571946</v>
      </c>
      <c r="G36" s="13">
        <v>451.8662389299335</v>
      </c>
      <c r="H36" s="13">
        <v>440.45336682642522</v>
      </c>
      <c r="I36" s="13">
        <v>515.97828685304671</v>
      </c>
      <c r="J36" s="13">
        <v>528.96101898592792</v>
      </c>
      <c r="K36" s="13">
        <v>513.25231445593499</v>
      </c>
      <c r="L36" s="13">
        <v>477.44687537774161</v>
      </c>
      <c r="M36" s="13">
        <v>438.01947772865338</v>
      </c>
      <c r="N36" s="13">
        <v>461.3350707334169</v>
      </c>
      <c r="O36" s="13">
        <v>405.47670623572247</v>
      </c>
      <c r="P36" s="13">
        <v>410.32640165508604</v>
      </c>
      <c r="Q36" s="13">
        <v>367.02857571293526</v>
      </c>
      <c r="R36" s="13">
        <v>356.00864231536423</v>
      </c>
      <c r="S36" s="13">
        <v>327.53232652148495</v>
      </c>
      <c r="T36" s="13">
        <v>369.70789215831007</v>
      </c>
      <c r="U36" s="13">
        <v>364.6535622691643</v>
      </c>
      <c r="V36" s="13">
        <v>342.59569065855402</v>
      </c>
    </row>
    <row r="37" spans="1:22" ht="20" customHeight="1" x14ac:dyDescent="0.45">
      <c r="A37" s="14" t="s">
        <v>4</v>
      </c>
      <c r="B37" s="14" t="s">
        <v>181</v>
      </c>
      <c r="C37" s="13">
        <v>205.4179075231136</v>
      </c>
      <c r="D37" s="13">
        <v>244.24937228230351</v>
      </c>
      <c r="E37" s="13">
        <v>290.01962816307383</v>
      </c>
      <c r="F37" s="13">
        <v>318.93964218608039</v>
      </c>
      <c r="G37" s="13">
        <v>319.40045394810284</v>
      </c>
      <c r="H37" s="13">
        <v>268.40904374053662</v>
      </c>
      <c r="I37" s="13">
        <v>295.20373240450789</v>
      </c>
      <c r="J37" s="13">
        <v>319.34618822530501</v>
      </c>
      <c r="K37" s="13">
        <v>311.12183610050306</v>
      </c>
      <c r="L37" s="13">
        <v>345.5916166567452</v>
      </c>
      <c r="M37" s="13">
        <v>324.41472789378304</v>
      </c>
      <c r="N37" s="13">
        <v>312.31827036797938</v>
      </c>
      <c r="O37" s="13">
        <v>291.62345852644984</v>
      </c>
      <c r="P37" s="13">
        <v>315.34584878037236</v>
      </c>
      <c r="Q37" s="13">
        <v>337.89655140914459</v>
      </c>
      <c r="R37" s="13">
        <v>291.78569120187962</v>
      </c>
      <c r="S37" s="13">
        <v>219.56726451221229</v>
      </c>
      <c r="T37" s="13">
        <v>266.3791998562848</v>
      </c>
      <c r="U37" s="13">
        <v>254.98337542783435</v>
      </c>
      <c r="V37" s="13">
        <v>239.31031431579206</v>
      </c>
    </row>
    <row r="38" spans="1:22" ht="20" customHeight="1" x14ac:dyDescent="0.45">
      <c r="A38" s="14" t="s">
        <v>4</v>
      </c>
      <c r="B38" s="14" t="s">
        <v>182</v>
      </c>
      <c r="C38" s="13">
        <v>356.64530783797687</v>
      </c>
      <c r="D38" s="13">
        <v>413.30048201850877</v>
      </c>
      <c r="E38" s="13">
        <v>544.53825521574834</v>
      </c>
      <c r="F38" s="13">
        <v>524.8240899592796</v>
      </c>
      <c r="G38" s="13">
        <v>529.87628779540353</v>
      </c>
      <c r="H38" s="13">
        <v>416.00794706809523</v>
      </c>
      <c r="I38" s="13">
        <v>476.56633934157634</v>
      </c>
      <c r="J38" s="13">
        <v>505.42851349185185</v>
      </c>
      <c r="K38" s="13">
        <v>466.88584627526848</v>
      </c>
      <c r="L38" s="13">
        <v>477.80560043074917</v>
      </c>
      <c r="M38" s="13">
        <v>483.53842451683545</v>
      </c>
      <c r="N38" s="13">
        <v>436.92564189854937</v>
      </c>
      <c r="O38" s="13">
        <v>365.98370737831988</v>
      </c>
      <c r="P38" s="13">
        <v>385.81067182445344</v>
      </c>
      <c r="Q38" s="13">
        <v>388.13621691898345</v>
      </c>
      <c r="R38" s="13">
        <v>440.14141177715533</v>
      </c>
      <c r="S38" s="13">
        <v>300.2685381274502</v>
      </c>
      <c r="T38" s="13">
        <v>394.62600734305954</v>
      </c>
      <c r="U38" s="13">
        <v>390.25026465413629</v>
      </c>
      <c r="V38" s="13">
        <v>383.0281644789448</v>
      </c>
    </row>
    <row r="39" spans="1:22" ht="20" customHeight="1" x14ac:dyDescent="0.45">
      <c r="A39" s="14" t="s">
        <v>4</v>
      </c>
      <c r="B39" s="14" t="s">
        <v>183</v>
      </c>
      <c r="C39" s="13">
        <v>508.81578625386658</v>
      </c>
      <c r="D39" s="13">
        <v>561.24118993776005</v>
      </c>
      <c r="E39" s="13">
        <v>592.89706696446524</v>
      </c>
      <c r="F39" s="13">
        <v>642.30436387577208</v>
      </c>
      <c r="G39" s="13">
        <v>679.8337985775637</v>
      </c>
      <c r="H39" s="13">
        <v>559.40067049302161</v>
      </c>
      <c r="I39" s="13">
        <v>648.47339437457447</v>
      </c>
      <c r="J39" s="13">
        <v>682.13382692508003</v>
      </c>
      <c r="K39" s="13">
        <v>621.85099332930884</v>
      </c>
      <c r="L39" s="13">
        <v>516.84940522365503</v>
      </c>
      <c r="M39" s="13">
        <v>411.06799892661479</v>
      </c>
      <c r="N39" s="13">
        <v>444.72797000661666</v>
      </c>
      <c r="O39" s="13">
        <v>412.98934357093316</v>
      </c>
      <c r="P39" s="13">
        <v>435.80476000325513</v>
      </c>
      <c r="Q39" s="13">
        <v>460.91197818408892</v>
      </c>
      <c r="R39" s="13">
        <v>424.99451732723793</v>
      </c>
      <c r="S39" s="13">
        <v>353.00320694202753</v>
      </c>
      <c r="T39" s="13">
        <v>415.2790768402013</v>
      </c>
      <c r="U39" s="13">
        <v>386.85340787614473</v>
      </c>
      <c r="V39" s="13">
        <v>359.01306119442057</v>
      </c>
    </row>
    <row r="40" spans="1:22" ht="20" customHeight="1" x14ac:dyDescent="0.45">
      <c r="A40" s="14" t="s">
        <v>4</v>
      </c>
      <c r="B40" s="14" t="s">
        <v>184</v>
      </c>
      <c r="C40" s="13">
        <v>595.49451037612562</v>
      </c>
      <c r="D40" s="13">
        <v>666.6426264083849</v>
      </c>
      <c r="E40" s="13">
        <v>794.45821651592109</v>
      </c>
      <c r="F40" s="13">
        <v>931.38949189547054</v>
      </c>
      <c r="G40" s="13">
        <v>970.39505883923005</v>
      </c>
      <c r="H40" s="13">
        <v>796.45534410069195</v>
      </c>
      <c r="I40" s="13">
        <v>1027.1286529676631</v>
      </c>
      <c r="J40" s="13">
        <v>1180.3732663246683</v>
      </c>
      <c r="K40" s="13">
        <v>1048.4118808857975</v>
      </c>
      <c r="L40" s="13">
        <v>1048.4269644084816</v>
      </c>
      <c r="M40" s="13">
        <v>927.10358206613807</v>
      </c>
      <c r="N40" s="13">
        <v>972.41890120376013</v>
      </c>
      <c r="O40" s="13">
        <v>995.13252532765659</v>
      </c>
      <c r="P40" s="13">
        <v>1120.7788308972818</v>
      </c>
      <c r="Q40" s="13">
        <v>887.56710561708962</v>
      </c>
      <c r="R40" s="13">
        <v>768.81763193475206</v>
      </c>
      <c r="S40" s="13">
        <v>798.5762756285875</v>
      </c>
      <c r="T40" s="13">
        <v>1070.4173812880479</v>
      </c>
      <c r="U40" s="13">
        <v>1192.5996098232802</v>
      </c>
      <c r="V40" s="13">
        <v>1132.4033400651147</v>
      </c>
    </row>
    <row r="41" spans="1:22" ht="20" customHeight="1" x14ac:dyDescent="0.45">
      <c r="A41" s="14" t="s">
        <v>4</v>
      </c>
      <c r="B41" s="14" t="s">
        <v>185</v>
      </c>
      <c r="C41" s="13">
        <v>179.61067872614308</v>
      </c>
      <c r="D41" s="13">
        <v>179.86003689265047</v>
      </c>
      <c r="E41" s="13">
        <v>156.26092115620585</v>
      </c>
      <c r="F41" s="13">
        <v>203.60206235122664</v>
      </c>
      <c r="G41" s="13">
        <v>300.50385211399129</v>
      </c>
      <c r="H41" s="13">
        <v>282.02937040115455</v>
      </c>
      <c r="I41" s="13">
        <v>238.62162382878248</v>
      </c>
      <c r="J41" s="13">
        <v>221.64378561195255</v>
      </c>
      <c r="K41" s="13">
        <v>193.57063949726447</v>
      </c>
      <c r="L41" s="13">
        <v>193.67472982360445</v>
      </c>
      <c r="M41" s="13">
        <v>225.19669878468906</v>
      </c>
      <c r="N41" s="13">
        <v>267.17988523490897</v>
      </c>
      <c r="O41" s="13">
        <v>204.41435986767547</v>
      </c>
      <c r="P41" s="13">
        <v>153.96065993715135</v>
      </c>
      <c r="Q41" s="13">
        <v>140.02921176573741</v>
      </c>
      <c r="R41" s="13">
        <v>124.28771028377338</v>
      </c>
      <c r="S41" s="13">
        <v>102.6613272794616</v>
      </c>
      <c r="T41" s="13">
        <v>133.66336403469259</v>
      </c>
      <c r="U41" s="13">
        <v>140.53781770592042</v>
      </c>
      <c r="V41" s="13">
        <v>141.42990674736166</v>
      </c>
    </row>
    <row r="42" spans="1:22" ht="20" customHeight="1" x14ac:dyDescent="0.45">
      <c r="A42" s="14" t="s">
        <v>4</v>
      </c>
      <c r="B42" s="14" t="s">
        <v>186</v>
      </c>
      <c r="C42" s="13">
        <v>271.06302403571533</v>
      </c>
      <c r="D42" s="13">
        <v>290.51232237855839</v>
      </c>
      <c r="E42" s="13">
        <v>297.11955040413721</v>
      </c>
      <c r="F42" s="13">
        <v>336.86465046366908</v>
      </c>
      <c r="G42" s="13">
        <v>344.36087498723913</v>
      </c>
      <c r="H42" s="13">
        <v>284.27981667651409</v>
      </c>
      <c r="I42" s="13">
        <v>286.38126051588915</v>
      </c>
      <c r="J42" s="13">
        <v>285.90616005270113</v>
      </c>
      <c r="K42" s="13">
        <v>257.49468691064578</v>
      </c>
      <c r="L42" s="13">
        <v>252.66135095981628</v>
      </c>
      <c r="M42" s="13">
        <v>257.91675377616684</v>
      </c>
      <c r="N42" s="13">
        <v>269.80956394307606</v>
      </c>
      <c r="O42" s="13">
        <v>235.54097076956404</v>
      </c>
      <c r="P42" s="13">
        <v>231.28522149816823</v>
      </c>
      <c r="Q42" s="13">
        <v>198.03710550611075</v>
      </c>
      <c r="R42" s="13">
        <v>171.6928108914309</v>
      </c>
      <c r="S42" s="13">
        <v>124.35409542009732</v>
      </c>
      <c r="T42" s="13">
        <v>142.38356567386069</v>
      </c>
      <c r="U42" s="13">
        <v>157.04955499032005</v>
      </c>
      <c r="V42" s="13">
        <v>142.96445066384382</v>
      </c>
    </row>
    <row r="43" spans="1:22" ht="20" customHeight="1" x14ac:dyDescent="0.45">
      <c r="A43" s="14" t="s">
        <v>4</v>
      </c>
      <c r="B43" s="14" t="s">
        <v>187</v>
      </c>
      <c r="C43" s="13">
        <v>99.858162484682779</v>
      </c>
      <c r="D43" s="13">
        <v>128.64162830097649</v>
      </c>
      <c r="E43" s="13">
        <v>159.77505225986391</v>
      </c>
      <c r="F43" s="13">
        <v>164.56144457587601</v>
      </c>
      <c r="G43" s="13">
        <v>135.15030217912621</v>
      </c>
      <c r="H43" s="13">
        <v>106.03628744284498</v>
      </c>
      <c r="I43" s="13">
        <v>263.69592624373718</v>
      </c>
      <c r="J43" s="13">
        <v>370.7886334114491</v>
      </c>
      <c r="K43" s="13">
        <v>391.78927134742696</v>
      </c>
      <c r="L43" s="13">
        <v>353.88824279261326</v>
      </c>
      <c r="M43" s="13">
        <v>302.78265121354326</v>
      </c>
      <c r="N43" s="13">
        <v>317.18660873561629</v>
      </c>
      <c r="O43" s="13">
        <v>338.54760980776234</v>
      </c>
      <c r="P43" s="13">
        <v>353.30403550195979</v>
      </c>
      <c r="Q43" s="13">
        <v>321.32676261717415</v>
      </c>
      <c r="R43" s="13">
        <v>245.26946039218504</v>
      </c>
      <c r="S43" s="13">
        <v>231.86772465552457</v>
      </c>
      <c r="T43" s="13">
        <v>243.49283385405167</v>
      </c>
      <c r="U43" s="13">
        <v>258.14423102847246</v>
      </c>
      <c r="V43" s="13">
        <v>234.51771989639687</v>
      </c>
    </row>
    <row r="44" spans="1:22" ht="20" customHeight="1" x14ac:dyDescent="0.45">
      <c r="A44" s="14" t="s">
        <v>4</v>
      </c>
      <c r="B44" s="14" t="s">
        <v>188</v>
      </c>
      <c r="C44" s="13">
        <v>151.21816559552019</v>
      </c>
      <c r="D44" s="13">
        <v>183.45011413511077</v>
      </c>
      <c r="E44" s="13">
        <v>195.84779967160614</v>
      </c>
      <c r="F44" s="13">
        <v>228.53982577436383</v>
      </c>
      <c r="G44" s="13">
        <v>242.00959317245542</v>
      </c>
      <c r="H44" s="13">
        <v>216.26515807031845</v>
      </c>
      <c r="I44" s="13">
        <v>229.33072294480152</v>
      </c>
      <c r="J44" s="13">
        <v>228.26496190723071</v>
      </c>
      <c r="K44" s="13">
        <v>213.00281057573758</v>
      </c>
      <c r="L44" s="13">
        <v>197.47592209953675</v>
      </c>
      <c r="M44" s="13">
        <v>174.63979809014623</v>
      </c>
      <c r="N44" s="13">
        <v>188.21002611790021</v>
      </c>
      <c r="O44" s="13">
        <v>150.41126265912641</v>
      </c>
      <c r="P44" s="13">
        <v>152.01388952973085</v>
      </c>
      <c r="Q44" s="13">
        <v>148.12915228403679</v>
      </c>
      <c r="R44" s="13">
        <v>148.47231129638183</v>
      </c>
      <c r="S44" s="13">
        <v>131.59814255152469</v>
      </c>
      <c r="T44" s="13">
        <v>140.80301361034719</v>
      </c>
      <c r="U44" s="13">
        <v>136.50632138454796</v>
      </c>
      <c r="V44" s="13">
        <v>141.02558463172872</v>
      </c>
    </row>
    <row r="45" spans="1:22" ht="20" customHeight="1" x14ac:dyDescent="0.45">
      <c r="A45" s="14" t="s">
        <v>4</v>
      </c>
      <c r="B45" s="14" t="s">
        <v>189</v>
      </c>
      <c r="C45" s="13">
        <v>289.45574304226653</v>
      </c>
      <c r="D45" s="13">
        <v>337.61691513188549</v>
      </c>
      <c r="E45" s="13">
        <v>383.78363067406423</v>
      </c>
      <c r="F45" s="13">
        <v>380.0616870004294</v>
      </c>
      <c r="G45" s="13">
        <v>371.01264732126202</v>
      </c>
      <c r="H45" s="13">
        <v>326.98084402289425</v>
      </c>
      <c r="I45" s="13">
        <v>427.98731158254674</v>
      </c>
      <c r="J45" s="13">
        <v>445.04084715411227</v>
      </c>
      <c r="K45" s="13">
        <v>382.20753230732208</v>
      </c>
      <c r="L45" s="13">
        <v>378.82116826481177</v>
      </c>
      <c r="M45" s="13">
        <v>301.27278010196096</v>
      </c>
      <c r="N45" s="13">
        <v>281.42453976611398</v>
      </c>
      <c r="O45" s="13">
        <v>234.83749609942336</v>
      </c>
      <c r="P45" s="13">
        <v>252.84597501348804</v>
      </c>
      <c r="Q45" s="13">
        <v>245.73961270157668</v>
      </c>
      <c r="R45" s="13">
        <v>194.24897888118045</v>
      </c>
      <c r="S45" s="13">
        <v>149.42466700273377</v>
      </c>
      <c r="T45" s="13">
        <v>199.70282273222492</v>
      </c>
      <c r="U45" s="13">
        <v>212.95074396115248</v>
      </c>
      <c r="V45" s="13">
        <v>247.14941670958561</v>
      </c>
    </row>
    <row r="46" spans="1:22" ht="20" customHeight="1" x14ac:dyDescent="0.45">
      <c r="A46" s="14" t="s">
        <v>4</v>
      </c>
      <c r="B46" s="14" t="s">
        <v>190</v>
      </c>
      <c r="C46" s="13">
        <v>66.770693183649016</v>
      </c>
      <c r="D46" s="13">
        <v>73.461806067246826</v>
      </c>
      <c r="E46" s="13">
        <v>74.852086423751317</v>
      </c>
      <c r="F46" s="13">
        <v>82.883900467079769</v>
      </c>
      <c r="G46" s="13">
        <v>78.908649312499506</v>
      </c>
      <c r="H46" s="13">
        <v>67.797586425499418</v>
      </c>
      <c r="I46" s="13">
        <v>84.508818431184139</v>
      </c>
      <c r="J46" s="13">
        <v>79.162647841756623</v>
      </c>
      <c r="K46" s="13">
        <v>59.270448736206752</v>
      </c>
      <c r="L46" s="13">
        <v>72.172868448262975</v>
      </c>
      <c r="M46" s="13">
        <v>49.677877250222522</v>
      </c>
      <c r="N46" s="13">
        <v>63.731339725233667</v>
      </c>
      <c r="O46" s="13">
        <v>52.595180607857394</v>
      </c>
      <c r="P46" s="13">
        <v>59.798279363212643</v>
      </c>
      <c r="Q46" s="13">
        <v>44.305073638956003</v>
      </c>
      <c r="R46" s="13">
        <v>29.974165892992591</v>
      </c>
      <c r="S46" s="13">
        <v>20.044624838902223</v>
      </c>
      <c r="T46" s="13">
        <v>26.977578572895279</v>
      </c>
      <c r="U46" s="13">
        <v>30.619624096840202</v>
      </c>
      <c r="V46" s="13">
        <v>33.126225506559706</v>
      </c>
    </row>
    <row r="47" spans="1:22" ht="20" customHeight="1" x14ac:dyDescent="0.45">
      <c r="A47" s="14" t="s">
        <v>4</v>
      </c>
      <c r="B47" s="14" t="s">
        <v>191</v>
      </c>
      <c r="C47" s="13">
        <v>534.16158769890308</v>
      </c>
      <c r="D47" s="13">
        <v>575.96658848411585</v>
      </c>
      <c r="E47" s="13">
        <v>681.98359428396054</v>
      </c>
      <c r="F47" s="13">
        <v>765.25335819531404</v>
      </c>
      <c r="G47" s="13">
        <v>720.92101722276186</v>
      </c>
      <c r="H47" s="13">
        <v>632.02920372926917</v>
      </c>
      <c r="I47" s="13">
        <v>674.39527501435452</v>
      </c>
      <c r="J47" s="13">
        <v>710.40895353946166</v>
      </c>
      <c r="K47" s="13">
        <v>653.81152131643023</v>
      </c>
      <c r="L47" s="13">
        <v>607.1201160324606</v>
      </c>
      <c r="M47" s="13">
        <v>560.02879309943694</v>
      </c>
      <c r="N47" s="13">
        <v>606.43131801260915</v>
      </c>
      <c r="O47" s="13">
        <v>555.14262587219309</v>
      </c>
      <c r="P47" s="13">
        <v>562.77603443803537</v>
      </c>
      <c r="Q47" s="13">
        <v>465.1758650236581</v>
      </c>
      <c r="R47" s="13">
        <v>398.93052764003738</v>
      </c>
      <c r="S47" s="13">
        <v>360.3977262158578</v>
      </c>
      <c r="T47" s="13">
        <v>363.06533103218976</v>
      </c>
      <c r="U47" s="13">
        <v>347.51826296558568</v>
      </c>
      <c r="V47" s="13">
        <v>333.70426119363344</v>
      </c>
    </row>
    <row r="48" spans="1:22" ht="20" customHeight="1" x14ac:dyDescent="0.45">
      <c r="A48" s="14" t="s">
        <v>4</v>
      </c>
      <c r="B48" s="14" t="s">
        <v>192</v>
      </c>
      <c r="C48" s="13">
        <v>7.1601315869089674</v>
      </c>
      <c r="D48" s="13">
        <v>8.9399850928268823</v>
      </c>
      <c r="E48" s="13">
        <v>12.744091221003902</v>
      </c>
      <c r="F48" s="13">
        <v>15.327405864965318</v>
      </c>
      <c r="G48" s="13">
        <v>12.581360047586434</v>
      </c>
      <c r="H48" s="13">
        <v>10.585782337129311</v>
      </c>
      <c r="I48" s="13">
        <v>14.959840643992512</v>
      </c>
      <c r="J48" s="13">
        <v>16.531478066345244</v>
      </c>
      <c r="K48" s="13">
        <v>10.553443840595326</v>
      </c>
      <c r="L48" s="13">
        <v>7.7062904017500919</v>
      </c>
      <c r="M48" s="13">
        <v>6.9963474749198502</v>
      </c>
      <c r="N48" s="13">
        <v>8.9952195951663665</v>
      </c>
      <c r="O48" s="13">
        <v>9.2980624603844415</v>
      </c>
      <c r="P48" s="13">
        <v>10.559881060565694</v>
      </c>
      <c r="Q48" s="13">
        <v>10.064173508758907</v>
      </c>
      <c r="R48" s="13">
        <v>9.4549738659367737</v>
      </c>
      <c r="S48" s="13">
        <v>9.8212106036801714</v>
      </c>
      <c r="T48" s="13">
        <v>10.67976099095268</v>
      </c>
      <c r="U48" s="13">
        <v>10.202291422141739</v>
      </c>
      <c r="V48" s="13">
        <v>11.933791287693715</v>
      </c>
    </row>
    <row r="49" spans="1:22" ht="20" customHeight="1" x14ac:dyDescent="0.45">
      <c r="A49" s="14" t="s">
        <v>4</v>
      </c>
      <c r="B49" s="14" t="s">
        <v>193</v>
      </c>
      <c r="C49" s="13">
        <v>217.66749742094291</v>
      </c>
      <c r="D49" s="13">
        <v>226.31396293017343</v>
      </c>
      <c r="E49" s="13">
        <v>238.47788724589029</v>
      </c>
      <c r="F49" s="13">
        <v>279.97282767090718</v>
      </c>
      <c r="G49" s="13">
        <v>320.73719086736355</v>
      </c>
      <c r="H49" s="13">
        <v>278.48838166121476</v>
      </c>
      <c r="I49" s="13">
        <v>299.80659178245992</v>
      </c>
      <c r="J49" s="13">
        <v>337.24020300873804</v>
      </c>
      <c r="K49" s="13">
        <v>310.7766359929991</v>
      </c>
      <c r="L49" s="13">
        <v>307.65081960426744</v>
      </c>
      <c r="M49" s="13">
        <v>294.01318667419349</v>
      </c>
      <c r="N49" s="13">
        <v>303.74148207047961</v>
      </c>
      <c r="O49" s="13">
        <v>278.81274460639463</v>
      </c>
      <c r="P49" s="13">
        <v>276.28856912944559</v>
      </c>
      <c r="Q49" s="13">
        <v>260.3179250986629</v>
      </c>
      <c r="R49" s="13">
        <v>240.77499633785044</v>
      </c>
      <c r="S49" s="13">
        <v>222.14181533215915</v>
      </c>
      <c r="T49" s="13">
        <v>260.18860063509521</v>
      </c>
      <c r="U49" s="13">
        <v>269.87165513115963</v>
      </c>
      <c r="V49" s="13">
        <v>266.74629231829124</v>
      </c>
    </row>
    <row r="50" spans="1:22" ht="20" customHeight="1" x14ac:dyDescent="0.45">
      <c r="A50" s="14" t="s">
        <v>5</v>
      </c>
      <c r="B50" s="14" t="s">
        <v>170</v>
      </c>
      <c r="C50" s="13">
        <f>[2]Catamarca!C12</f>
        <v>115.7724862830509</v>
      </c>
      <c r="D50" s="13">
        <f>[2]Catamarca!D12</f>
        <v>126.0846043746546</v>
      </c>
      <c r="E50" s="13">
        <f>[2]Catamarca!E12</f>
        <v>131.29611468410582</v>
      </c>
      <c r="F50" s="13">
        <f>[2]Catamarca!F12</f>
        <v>133.01037739185503</v>
      </c>
      <c r="G50" s="13">
        <f>[2]Catamarca!G12</f>
        <v>135.22069656876349</v>
      </c>
      <c r="H50" s="13">
        <f>[2]Catamarca!H12</f>
        <v>128.88314566876949</v>
      </c>
      <c r="I50" s="13">
        <f>[2]Catamarca!I12</f>
        <v>128.01603695724978</v>
      </c>
      <c r="J50" s="13">
        <f>[2]Catamarca!J12</f>
        <v>135.93738067622516</v>
      </c>
      <c r="K50" s="13">
        <f>[2]Catamarca!K12</f>
        <v>125.77183571461185</v>
      </c>
      <c r="L50" s="13">
        <f>[2]Catamarca!L12</f>
        <v>114.85681213170731</v>
      </c>
      <c r="M50" s="13">
        <f>[2]Catamarca!M12</f>
        <v>110.022958996266</v>
      </c>
      <c r="N50" s="13">
        <f>[2]Catamarca!N12</f>
        <v>117.978577631834</v>
      </c>
      <c r="O50" s="13">
        <f>[2]Catamarca!O12</f>
        <v>105.26955510494125</v>
      </c>
      <c r="P50" s="13">
        <f>[2]Catamarca!P12</f>
        <v>105.27943857738427</v>
      </c>
      <c r="Q50" s="13">
        <f>[2]Catamarca!Q12</f>
        <v>98.995097174896969</v>
      </c>
      <c r="R50" s="13">
        <f>[2]Catamarca!R12</f>
        <v>95.73814647325689</v>
      </c>
      <c r="S50" s="13">
        <f>[2]Catamarca!S12</f>
        <v>92.103015083163697</v>
      </c>
      <c r="T50" s="13">
        <f>[2]Catamarca!T12</f>
        <v>99.933465521941685</v>
      </c>
      <c r="U50" s="13">
        <f>[2]Catamarca!U12</f>
        <v>106.02012306122982</v>
      </c>
      <c r="V50" s="13">
        <f>[2]Catamarca!V12</f>
        <v>105.80357291025099</v>
      </c>
    </row>
    <row r="51" spans="1:22" ht="20" customHeight="1" x14ac:dyDescent="0.45">
      <c r="A51" s="14" t="s">
        <v>5</v>
      </c>
      <c r="B51" s="14" t="s">
        <v>171</v>
      </c>
      <c r="C51" s="13">
        <f>[2]Catamarca!C13</f>
        <v>0</v>
      </c>
      <c r="D51" s="13">
        <f>[2]Catamarca!D13</f>
        <v>0</v>
      </c>
      <c r="E51" s="13">
        <f>[2]Catamarca!E13</f>
        <v>0</v>
      </c>
      <c r="F51" s="13">
        <f>[2]Catamarca!F13</f>
        <v>0</v>
      </c>
      <c r="G51" s="13">
        <f>[2]Catamarca!G13</f>
        <v>0</v>
      </c>
      <c r="H51" s="13">
        <f>[2]Catamarca!H13</f>
        <v>0</v>
      </c>
      <c r="I51" s="13">
        <f>[2]Catamarca!I13</f>
        <v>0</v>
      </c>
      <c r="J51" s="13">
        <f>[2]Catamarca!J13</f>
        <v>0</v>
      </c>
      <c r="K51" s="13">
        <f>[2]Catamarca!K13</f>
        <v>0</v>
      </c>
      <c r="L51" s="13">
        <f>[2]Catamarca!L13</f>
        <v>0</v>
      </c>
      <c r="M51" s="13">
        <f>[2]Catamarca!M13</f>
        <v>0</v>
      </c>
      <c r="N51" s="13">
        <f>[2]Catamarca!N13</f>
        <v>0</v>
      </c>
      <c r="O51" s="13">
        <f>[2]Catamarca!O13</f>
        <v>0</v>
      </c>
      <c r="P51" s="13">
        <f>[2]Catamarca!P13</f>
        <v>0</v>
      </c>
      <c r="Q51" s="13">
        <f>[2]Catamarca!Q13</f>
        <v>0</v>
      </c>
      <c r="R51" s="13">
        <f>[2]Catamarca!R13</f>
        <v>0</v>
      </c>
      <c r="S51" s="13">
        <f>[2]Catamarca!S13</f>
        <v>0</v>
      </c>
      <c r="T51" s="13">
        <f>[2]Catamarca!T13</f>
        <v>0</v>
      </c>
      <c r="U51" s="13">
        <f>[2]Catamarca!U13</f>
        <v>0</v>
      </c>
      <c r="V51" s="13">
        <f>[2]Catamarca!V13</f>
        <v>0</v>
      </c>
    </row>
    <row r="52" spans="1:22" ht="20" customHeight="1" x14ac:dyDescent="0.45">
      <c r="A52" s="14" t="s">
        <v>5</v>
      </c>
      <c r="B52" s="14" t="s">
        <v>172</v>
      </c>
      <c r="C52" s="13">
        <f>[2]Catamarca!C14</f>
        <v>62.964199880189724</v>
      </c>
      <c r="D52" s="13">
        <f>[2]Catamarca!D14</f>
        <v>73.955928451158897</v>
      </c>
      <c r="E52" s="13">
        <f>[2]Catamarca!E14</f>
        <v>66.644567284050112</v>
      </c>
      <c r="F52" s="13">
        <f>[2]Catamarca!F14</f>
        <v>67.252120347798794</v>
      </c>
      <c r="G52" s="13">
        <f>[2]Catamarca!G14</f>
        <v>56.271141118304968</v>
      </c>
      <c r="H52" s="13">
        <f>[2]Catamarca!H14</f>
        <v>48.041792991278228</v>
      </c>
      <c r="I52" s="13">
        <f>[2]Catamarca!I14</f>
        <v>60.778591409435187</v>
      </c>
      <c r="J52" s="13">
        <f>[2]Catamarca!J14</f>
        <v>59.151540407521424</v>
      </c>
      <c r="K52" s="13">
        <f>[2]Catamarca!K14</f>
        <v>73.279630423196011</v>
      </c>
      <c r="L52" s="13">
        <f>[2]Catamarca!L14</f>
        <v>71.598581575559564</v>
      </c>
      <c r="M52" s="13">
        <f>[2]Catamarca!M14</f>
        <v>76.21480488175456</v>
      </c>
      <c r="N52" s="13">
        <f>[2]Catamarca!N14</f>
        <v>75.04901686648175</v>
      </c>
      <c r="O52" s="13">
        <f>[2]Catamarca!O14</f>
        <v>64.439388176459644</v>
      </c>
      <c r="P52" s="13">
        <f>[2]Catamarca!P14</f>
        <v>56.06767669231666</v>
      </c>
      <c r="Q52" s="13">
        <f>[2]Catamarca!Q14</f>
        <v>40.36334173313594</v>
      </c>
      <c r="R52" s="13">
        <f>[2]Catamarca!R14</f>
        <v>28.423089040289621</v>
      </c>
      <c r="S52" s="13">
        <f>[2]Catamarca!S14</f>
        <v>23.793230242841325</v>
      </c>
      <c r="T52" s="13">
        <f>[2]Catamarca!T14</f>
        <v>31.339596243584428</v>
      </c>
      <c r="U52" s="13">
        <f>[2]Catamarca!U14</f>
        <v>34.205851797872853</v>
      </c>
      <c r="V52" s="13">
        <f>[2]Catamarca!V14</f>
        <v>42.292099525836633</v>
      </c>
    </row>
    <row r="53" spans="1:22" ht="20" customHeight="1" x14ac:dyDescent="0.45">
      <c r="A53" s="14" t="s">
        <v>5</v>
      </c>
      <c r="B53" s="14" t="s">
        <v>173</v>
      </c>
      <c r="C53" s="13">
        <f>[2]Catamarca!C15</f>
        <v>21.444097220681432</v>
      </c>
      <c r="D53" s="13">
        <f>[2]Catamarca!D15</f>
        <v>25.66220015617386</v>
      </c>
      <c r="E53" s="13">
        <f>[2]Catamarca!E15</f>
        <v>25.753031859574712</v>
      </c>
      <c r="F53" s="13">
        <f>[2]Catamarca!F15</f>
        <v>21.754971408003218</v>
      </c>
      <c r="G53" s="13">
        <f>[2]Catamarca!G15</f>
        <v>23.118907989408005</v>
      </c>
      <c r="H53" s="13">
        <f>[2]Catamarca!H15</f>
        <v>22.467433626268239</v>
      </c>
      <c r="I53" s="13">
        <f>[2]Catamarca!I15</f>
        <v>24.846377248975497</v>
      </c>
      <c r="J53" s="13">
        <f>[2]Catamarca!J15</f>
        <v>27.122639280802122</v>
      </c>
      <c r="K53" s="13">
        <f>[2]Catamarca!K15</f>
        <v>25.363902974996353</v>
      </c>
      <c r="L53" s="13">
        <f>[2]Catamarca!L15</f>
        <v>27.043874378767953</v>
      </c>
      <c r="M53" s="13">
        <f>[2]Catamarca!M15</f>
        <v>24.908328931056378</v>
      </c>
      <c r="N53" s="13">
        <f>[2]Catamarca!N15</f>
        <v>25.176863338027555</v>
      </c>
      <c r="O53" s="13">
        <f>[2]Catamarca!O15</f>
        <v>22.025264155187472</v>
      </c>
      <c r="P53" s="13">
        <f>[2]Catamarca!P15</f>
        <v>18.980977528562814</v>
      </c>
      <c r="Q53" s="13">
        <f>[2]Catamarca!Q15</f>
        <v>16.285731002788886</v>
      </c>
      <c r="R53" s="13">
        <f>[2]Catamarca!R15</f>
        <v>13.762527069564042</v>
      </c>
      <c r="S53" s="13">
        <f>[2]Catamarca!S15</f>
        <v>9.7099825093644707</v>
      </c>
      <c r="T53" s="13">
        <f>[2]Catamarca!T15</f>
        <v>18.897756970826066</v>
      </c>
      <c r="U53" s="13">
        <f>[2]Catamarca!U15</f>
        <v>22.692508808859397</v>
      </c>
      <c r="V53" s="13">
        <f>[2]Catamarca!V15</f>
        <v>24.254085449120634</v>
      </c>
    </row>
    <row r="54" spans="1:22" ht="20" customHeight="1" x14ac:dyDescent="0.45">
      <c r="A54" s="14" t="s">
        <v>5</v>
      </c>
      <c r="B54" s="14" t="s">
        <v>174</v>
      </c>
      <c r="C54" s="13">
        <f>[2]Catamarca!C16</f>
        <v>38.695401092176027</v>
      </c>
      <c r="D54" s="13">
        <f>[2]Catamarca!D16</f>
        <v>37.357099662044952</v>
      </c>
      <c r="E54" s="13">
        <f>[2]Catamarca!E16</f>
        <v>45.040531441872986</v>
      </c>
      <c r="F54" s="13">
        <f>[2]Catamarca!F16</f>
        <v>54.334694398248736</v>
      </c>
      <c r="G54" s="13">
        <f>[2]Catamarca!G16</f>
        <v>49.614493657195574</v>
      </c>
      <c r="H54" s="13">
        <f>[2]Catamarca!H16</f>
        <v>43.557257495092628</v>
      </c>
      <c r="I54" s="13">
        <f>[2]Catamarca!I16</f>
        <v>62.413241417302928</v>
      </c>
      <c r="J54" s="13">
        <f>[2]Catamarca!J16</f>
        <v>61.888457704211618</v>
      </c>
      <c r="K54" s="13">
        <f>[2]Catamarca!K16</f>
        <v>52.908104405666023</v>
      </c>
      <c r="L54" s="13">
        <f>[2]Catamarca!L16</f>
        <v>53.591930700198176</v>
      </c>
      <c r="M54" s="13">
        <f>[2]Catamarca!M16</f>
        <v>51.425878357089907</v>
      </c>
      <c r="N54" s="13">
        <f>[2]Catamarca!N16</f>
        <v>46.372231062183275</v>
      </c>
      <c r="O54" s="13">
        <f>[2]Catamarca!O16</f>
        <v>39.670105056916086</v>
      </c>
      <c r="P54" s="13">
        <f>[2]Catamarca!P16</f>
        <v>34.950568741962158</v>
      </c>
      <c r="Q54" s="13">
        <f>[2]Catamarca!Q16</f>
        <v>39.018955950061411</v>
      </c>
      <c r="R54" s="13">
        <f>[2]Catamarca!R16</f>
        <v>39.666101231548268</v>
      </c>
      <c r="S54" s="13">
        <f>[2]Catamarca!S16</f>
        <v>19.321560294067051</v>
      </c>
      <c r="T54" s="13">
        <f>[2]Catamarca!T16</f>
        <v>37.660248463582178</v>
      </c>
      <c r="U54" s="13">
        <f>[2]Catamarca!U16</f>
        <v>47.592384264746499</v>
      </c>
      <c r="V54" s="13">
        <f>[2]Catamarca!V16</f>
        <v>45.4103896969402</v>
      </c>
    </row>
    <row r="55" spans="1:22" ht="20" customHeight="1" x14ac:dyDescent="0.45">
      <c r="A55" s="14" t="s">
        <v>5</v>
      </c>
      <c r="B55" s="14" t="s">
        <v>175</v>
      </c>
      <c r="C55" s="13">
        <f>[2]Catamarca!C17</f>
        <v>5.8238579787409437</v>
      </c>
      <c r="D55" s="13">
        <f>[2]Catamarca!D17</f>
        <v>4.4958733311019135</v>
      </c>
      <c r="E55" s="13">
        <f>[2]Catamarca!E17</f>
        <v>4.7260749610625679</v>
      </c>
      <c r="F55" s="13">
        <f>[2]Catamarca!F17</f>
        <v>4.4519826738075619</v>
      </c>
      <c r="G55" s="13">
        <f>[2]Catamarca!G17</f>
        <v>3.8274418045832799</v>
      </c>
      <c r="H55" s="13">
        <f>[2]Catamarca!H17</f>
        <v>3.1421562081988572</v>
      </c>
      <c r="I55" s="13">
        <f>[2]Catamarca!I17</f>
        <v>3.8484782833893076</v>
      </c>
      <c r="J55" s="13">
        <f>[2]Catamarca!J17</f>
        <v>4.517150828068087</v>
      </c>
      <c r="K55" s="13">
        <f>[2]Catamarca!K17</f>
        <v>3.9833252383867768</v>
      </c>
      <c r="L55" s="13">
        <f>[2]Catamarca!L17</f>
        <v>4.5571964889453414</v>
      </c>
      <c r="M55" s="13">
        <f>[2]Catamarca!M17</f>
        <v>3.3695764336555878</v>
      </c>
      <c r="N55" s="13">
        <f>[2]Catamarca!N17</f>
        <v>3.3515761717502914</v>
      </c>
      <c r="O55" s="13">
        <f>[2]Catamarca!O17</f>
        <v>2.8344254684300738</v>
      </c>
      <c r="P55" s="13">
        <f>[2]Catamarca!P17</f>
        <v>3.3310070238086631</v>
      </c>
      <c r="Q55" s="13">
        <f>[2]Catamarca!Q17</f>
        <v>3.2957499859055486</v>
      </c>
      <c r="R55" s="13">
        <f>[2]Catamarca!R17</f>
        <v>3.3809181411929012</v>
      </c>
      <c r="S55" s="13">
        <f>[2]Catamarca!S17</f>
        <v>3.5796249075282995</v>
      </c>
      <c r="T55" s="13">
        <f>[2]Catamarca!T17</f>
        <v>3.4018428889465713</v>
      </c>
      <c r="U55" s="13">
        <f>[2]Catamarca!U17</f>
        <v>2.5255776200195874</v>
      </c>
      <c r="V55" s="13">
        <f>[2]Catamarca!V17</f>
        <v>2.2332784818096187</v>
      </c>
    </row>
    <row r="56" spans="1:22" ht="20" customHeight="1" x14ac:dyDescent="0.45">
      <c r="A56" s="14" t="s">
        <v>5</v>
      </c>
      <c r="B56" s="14" t="s">
        <v>176</v>
      </c>
      <c r="C56" s="13">
        <f>[2]Catamarca!C18</f>
        <v>1.7910812719517444</v>
      </c>
      <c r="D56" s="13">
        <f>[2]Catamarca!D18</f>
        <v>2.0665902829740297</v>
      </c>
      <c r="E56" s="13">
        <f>[2]Catamarca!E18</f>
        <v>2.3154980409471508</v>
      </c>
      <c r="F56" s="13">
        <f>[2]Catamarca!F18</f>
        <v>2.5539855495237598</v>
      </c>
      <c r="G56" s="13">
        <f>[2]Catamarca!G18</f>
        <v>2.4648465174518841</v>
      </c>
      <c r="H56" s="13">
        <f>[2]Catamarca!H18</f>
        <v>2.104136748696265</v>
      </c>
      <c r="I56" s="13">
        <f>[2]Catamarca!I18</f>
        <v>2.4858929351425707</v>
      </c>
      <c r="J56" s="13">
        <f>[2]Catamarca!J18</f>
        <v>2.6623722577724083</v>
      </c>
      <c r="K56" s="13">
        <f>[2]Catamarca!K18</f>
        <v>2.4652685869787612</v>
      </c>
      <c r="L56" s="13">
        <f>[2]Catamarca!L18</f>
        <v>2.3504142613025931</v>
      </c>
      <c r="M56" s="13">
        <f>[2]Catamarca!M18</f>
        <v>2.5224590533798175</v>
      </c>
      <c r="N56" s="13">
        <f>[2]Catamarca!N18</f>
        <v>2.3780666263330472</v>
      </c>
      <c r="O56" s="13">
        <f>[2]Catamarca!O18</f>
        <v>2.121682140343248</v>
      </c>
      <c r="P56" s="13">
        <f>[2]Catamarca!P18</f>
        <v>2.2085104971635769</v>
      </c>
      <c r="Q56" s="13">
        <f>[2]Catamarca!Q18</f>
        <v>2.2081389180357425</v>
      </c>
      <c r="R56" s="13">
        <f>[2]Catamarca!R18</f>
        <v>2.1069831854953591</v>
      </c>
      <c r="S56" s="13">
        <f>[2]Catamarca!S18</f>
        <v>2.0593375079979594</v>
      </c>
      <c r="T56" s="13">
        <f>[2]Catamarca!T18</f>
        <v>2.2436661169681607</v>
      </c>
      <c r="U56" s="13">
        <f>[2]Catamarca!U18</f>
        <v>2.6047973821351924</v>
      </c>
      <c r="V56" s="13">
        <f>[2]Catamarca!V18</f>
        <v>2.5762993588637682</v>
      </c>
    </row>
    <row r="57" spans="1:22" ht="20" customHeight="1" x14ac:dyDescent="0.45">
      <c r="A57" s="14" t="s">
        <v>5</v>
      </c>
      <c r="B57" s="14" t="s">
        <v>177</v>
      </c>
      <c r="C57" s="13">
        <f>[2]Catamarca!C19</f>
        <v>9.8609019435681642</v>
      </c>
      <c r="D57" s="13">
        <f>[2]Catamarca!D19</f>
        <v>9.7832591885700104</v>
      </c>
      <c r="E57" s="13">
        <f>[2]Catamarca!E19</f>
        <v>10.297292600416396</v>
      </c>
      <c r="F57" s="13">
        <f>[2]Catamarca!F19</f>
        <v>10.707304531018513</v>
      </c>
      <c r="G57" s="13">
        <f>[2]Catamarca!G19</f>
        <v>11.314777966790219</v>
      </c>
      <c r="H57" s="13">
        <f>[2]Catamarca!H19</f>
        <v>10.600273189201884</v>
      </c>
      <c r="I57" s="13">
        <f>[2]Catamarca!I19</f>
        <v>12.792658608001602</v>
      </c>
      <c r="J57" s="13">
        <f>[2]Catamarca!J19</f>
        <v>16.557276025504795</v>
      </c>
      <c r="K57" s="13">
        <f>[2]Catamarca!K19</f>
        <v>14.600013420964409</v>
      </c>
      <c r="L57" s="13">
        <f>[2]Catamarca!L19</f>
        <v>15.039968709770232</v>
      </c>
      <c r="M57" s="13">
        <f>[2]Catamarca!M19</f>
        <v>13.47663238939961</v>
      </c>
      <c r="N57" s="13">
        <f>[2]Catamarca!N19</f>
        <v>12.287811288677897</v>
      </c>
      <c r="O57" s="13">
        <f>[2]Catamarca!O19</f>
        <v>12.183449050683263</v>
      </c>
      <c r="P57" s="13">
        <f>[2]Catamarca!P19</f>
        <v>11.843748865309422</v>
      </c>
      <c r="Q57" s="13">
        <f>[2]Catamarca!Q19</f>
        <v>10.434318593539972</v>
      </c>
      <c r="R57" s="13">
        <f>[2]Catamarca!R19</f>
        <v>9.1683592652086858</v>
      </c>
      <c r="S57" s="13">
        <f>[2]Catamarca!S19</f>
        <v>8.4954030409288279</v>
      </c>
      <c r="T57" s="13">
        <f>[2]Catamarca!T19</f>
        <v>9.0477051103062927</v>
      </c>
      <c r="U57" s="13">
        <f>[2]Catamarca!U19</f>
        <v>9.7454587949021754</v>
      </c>
      <c r="V57" s="13">
        <f>[2]Catamarca!V19</f>
        <v>10.032987388121386</v>
      </c>
    </row>
    <row r="58" spans="1:22" ht="20" customHeight="1" x14ac:dyDescent="0.45">
      <c r="A58" s="14" t="s">
        <v>5</v>
      </c>
      <c r="B58" s="14" t="s">
        <v>178</v>
      </c>
      <c r="C58" s="13">
        <f>[2]Catamarca!C20</f>
        <v>0</v>
      </c>
      <c r="D58" s="13">
        <f>[2]Catamarca!D20</f>
        <v>0</v>
      </c>
      <c r="E58" s="13">
        <f>[2]Catamarca!E20</f>
        <v>0</v>
      </c>
      <c r="F58" s="13">
        <f>[2]Catamarca!F20</f>
        <v>0</v>
      </c>
      <c r="G58" s="13">
        <f>[2]Catamarca!G20</f>
        <v>0</v>
      </c>
      <c r="H58" s="13">
        <f>[2]Catamarca!H20</f>
        <v>0</v>
      </c>
      <c r="I58" s="13">
        <f>[2]Catamarca!I20</f>
        <v>0</v>
      </c>
      <c r="J58" s="13">
        <f>[2]Catamarca!J20</f>
        <v>0</v>
      </c>
      <c r="K58" s="13">
        <f>[2]Catamarca!K20</f>
        <v>0</v>
      </c>
      <c r="L58" s="13">
        <f>[2]Catamarca!L20</f>
        <v>0</v>
      </c>
      <c r="M58" s="13">
        <f>[2]Catamarca!M20</f>
        <v>0</v>
      </c>
      <c r="N58" s="13">
        <f>[2]Catamarca!N20</f>
        <v>0</v>
      </c>
      <c r="O58" s="13">
        <f>[2]Catamarca!O20</f>
        <v>0</v>
      </c>
      <c r="P58" s="13">
        <f>[2]Catamarca!P20</f>
        <v>0</v>
      </c>
      <c r="Q58" s="13">
        <f>[2]Catamarca!Q20</f>
        <v>0</v>
      </c>
      <c r="R58" s="13">
        <f>[2]Catamarca!R20</f>
        <v>0</v>
      </c>
      <c r="S58" s="13">
        <f>[2]Catamarca!S20</f>
        <v>0</v>
      </c>
      <c r="T58" s="13">
        <f>[2]Catamarca!T20</f>
        <v>0</v>
      </c>
      <c r="U58" s="13">
        <f>[2]Catamarca!U20</f>
        <v>0</v>
      </c>
      <c r="V58" s="13">
        <f>[2]Catamarca!V20</f>
        <v>0</v>
      </c>
    </row>
    <row r="59" spans="1:22" ht="20" customHeight="1" x14ac:dyDescent="0.45">
      <c r="A59" s="14" t="s">
        <v>5</v>
      </c>
      <c r="B59" s="14" t="s">
        <v>179</v>
      </c>
      <c r="C59" s="13">
        <f>[2]Catamarca!C21</f>
        <v>13.226973535459564</v>
      </c>
      <c r="D59" s="13">
        <f>[2]Catamarca!D21</f>
        <v>12.527825676770711</v>
      </c>
      <c r="E59" s="13">
        <f>[2]Catamarca!E21</f>
        <v>13.502443730225471</v>
      </c>
      <c r="F59" s="13">
        <f>[2]Catamarca!F21</f>
        <v>13.697069137574367</v>
      </c>
      <c r="G59" s="13">
        <f>[2]Catamarca!G21</f>
        <v>14.962959936422919</v>
      </c>
      <c r="H59" s="13">
        <f>[2]Catamarca!H21</f>
        <v>15.688239149685979</v>
      </c>
      <c r="I59" s="13">
        <f>[2]Catamarca!I21</f>
        <v>17.158037503525176</v>
      </c>
      <c r="J59" s="13">
        <f>[2]Catamarca!J21</f>
        <v>18.830774851582685</v>
      </c>
      <c r="K59" s="13">
        <f>[2]Catamarca!K21</f>
        <v>19.71841789795667</v>
      </c>
      <c r="L59" s="13">
        <f>[2]Catamarca!L21</f>
        <v>20.101916845190424</v>
      </c>
      <c r="M59" s="13">
        <f>[2]Catamarca!M21</f>
        <v>19.744399432380224</v>
      </c>
      <c r="N59" s="13">
        <f>[2]Catamarca!N21</f>
        <v>19.906005686387331</v>
      </c>
      <c r="O59" s="13">
        <f>[2]Catamarca!O21</f>
        <v>19.864282373447661</v>
      </c>
      <c r="P59" s="13">
        <f>[2]Catamarca!P21</f>
        <v>20.247488644967756</v>
      </c>
      <c r="Q59" s="13">
        <f>[2]Catamarca!Q21</f>
        <v>18.113170299347122</v>
      </c>
      <c r="R59" s="13">
        <f>[2]Catamarca!R21</f>
        <v>17.041419684508138</v>
      </c>
      <c r="S59" s="13">
        <f>[2]Catamarca!S21</f>
        <v>17.787491873038054</v>
      </c>
      <c r="T59" s="13">
        <f>[2]Catamarca!T21</f>
        <v>19.86261640896933</v>
      </c>
      <c r="U59" s="13">
        <f>[2]Catamarca!U21</f>
        <v>20.652483258030408</v>
      </c>
      <c r="V59" s="13">
        <f>[2]Catamarca!V21</f>
        <v>19.343690294562265</v>
      </c>
    </row>
    <row r="60" spans="1:22" ht="20" customHeight="1" x14ac:dyDescent="0.45">
      <c r="A60" s="14" t="s">
        <v>5</v>
      </c>
      <c r="B60" s="14" t="s">
        <v>180</v>
      </c>
      <c r="C60" s="13">
        <f>[2]Catamarca!C22</f>
        <v>28.078676554976333</v>
      </c>
      <c r="D60" s="13">
        <f>[2]Catamarca!D22</f>
        <v>26.611712566132958</v>
      </c>
      <c r="E60" s="13">
        <f>[2]Catamarca!E22</f>
        <v>27.311207652823985</v>
      </c>
      <c r="F60" s="13">
        <f>[2]Catamarca!F22</f>
        <v>30.323166738007199</v>
      </c>
      <c r="G60" s="13">
        <f>[2]Catamarca!G22</f>
        <v>24.335406380286706</v>
      </c>
      <c r="H60" s="13">
        <f>[2]Catamarca!H22</f>
        <v>24.140054895000031</v>
      </c>
      <c r="I60" s="13">
        <f>[2]Catamarca!I22</f>
        <v>31.878874756382661</v>
      </c>
      <c r="J60" s="13">
        <f>[2]Catamarca!J22</f>
        <v>34.301378632519643</v>
      </c>
      <c r="K60" s="13">
        <f>[2]Catamarca!K22</f>
        <v>33.381461878429164</v>
      </c>
      <c r="L60" s="13">
        <f>[2]Catamarca!L22</f>
        <v>33.543610718450097</v>
      </c>
      <c r="M60" s="13">
        <f>[2]Catamarca!M22</f>
        <v>31.100504845565094</v>
      </c>
      <c r="N60" s="13">
        <f>[2]Catamarca!N22</f>
        <v>34.896605179280137</v>
      </c>
      <c r="O60" s="13">
        <f>[2]Catamarca!O22</f>
        <v>27.296190880608457</v>
      </c>
      <c r="P60" s="13">
        <f>[2]Catamarca!P22</f>
        <v>28.829697243145329</v>
      </c>
      <c r="Q60" s="13">
        <f>[2]Catamarca!Q22</f>
        <v>24.179658593623028</v>
      </c>
      <c r="R60" s="13">
        <f>[2]Catamarca!R22</f>
        <v>22.35731333432819</v>
      </c>
      <c r="S60" s="13">
        <f>[2]Catamarca!S22</f>
        <v>19.342992988265244</v>
      </c>
      <c r="T60" s="13">
        <f>[2]Catamarca!T22</f>
        <v>25.217652476747023</v>
      </c>
      <c r="U60" s="13">
        <f>[2]Catamarca!U22</f>
        <v>25.904914992138302</v>
      </c>
      <c r="V60" s="13">
        <f>[2]Catamarca!V22</f>
        <v>26.152982015325332</v>
      </c>
    </row>
    <row r="61" spans="1:22" ht="20" customHeight="1" x14ac:dyDescent="0.45">
      <c r="A61" s="14" t="s">
        <v>5</v>
      </c>
      <c r="B61" s="14" t="s">
        <v>181</v>
      </c>
      <c r="C61" s="13">
        <f>[2]Catamarca!C23</f>
        <v>73.170855777168484</v>
      </c>
      <c r="D61" s="13">
        <f>[2]Catamarca!D23</f>
        <v>78.242492159166716</v>
      </c>
      <c r="E61" s="13">
        <f>[2]Catamarca!E23</f>
        <v>88.299616363025521</v>
      </c>
      <c r="F61" s="13">
        <f>[2]Catamarca!F23</f>
        <v>90.340135725516731</v>
      </c>
      <c r="G61" s="13">
        <f>[2]Catamarca!G23</f>
        <v>87.928556952073095</v>
      </c>
      <c r="H61" s="13">
        <f>[2]Catamarca!H23</f>
        <v>78.279448230220993</v>
      </c>
      <c r="I61" s="13">
        <f>[2]Catamarca!I23</f>
        <v>89.795985094377912</v>
      </c>
      <c r="J61" s="13">
        <f>[2]Catamarca!J23</f>
        <v>93.094671149044899</v>
      </c>
      <c r="K61" s="13">
        <f>[2]Catamarca!K23</f>
        <v>88.716299400864045</v>
      </c>
      <c r="L61" s="13">
        <f>[2]Catamarca!L23</f>
        <v>103.21374050319592</v>
      </c>
      <c r="M61" s="13">
        <f>[2]Catamarca!M23</f>
        <v>98.757754707189832</v>
      </c>
      <c r="N61" s="13">
        <f>[2]Catamarca!N23</f>
        <v>98.425640659900665</v>
      </c>
      <c r="O61" s="13">
        <f>[2]Catamarca!O23</f>
        <v>98.571379149124994</v>
      </c>
      <c r="P61" s="13">
        <f>[2]Catamarca!P23</f>
        <v>115.33458097642749</v>
      </c>
      <c r="Q61" s="13">
        <f>[2]Catamarca!Q23</f>
        <v>115.5494852328963</v>
      </c>
      <c r="R61" s="13">
        <f>[2]Catamarca!R23</f>
        <v>97.521319663775685</v>
      </c>
      <c r="S61" s="13">
        <f>[2]Catamarca!S23</f>
        <v>87.151636543241835</v>
      </c>
      <c r="T61" s="13">
        <f>[2]Catamarca!T23</f>
        <v>106.68074867830707</v>
      </c>
      <c r="U61" s="13">
        <f>[2]Catamarca!U23</f>
        <v>103.16867051566193</v>
      </c>
      <c r="V61" s="13">
        <f>[2]Catamarca!V23</f>
        <v>97.187182758846205</v>
      </c>
    </row>
    <row r="62" spans="1:22" ht="20" customHeight="1" x14ac:dyDescent="0.45">
      <c r="A62" s="14" t="s">
        <v>5</v>
      </c>
      <c r="B62" s="14" t="s">
        <v>182</v>
      </c>
      <c r="C62" s="13">
        <f>[2]Catamarca!C24</f>
        <v>20.930522451410013</v>
      </c>
      <c r="D62" s="13">
        <f>[2]Catamarca!D24</f>
        <v>19.985677736519786</v>
      </c>
      <c r="E62" s="13">
        <f>[2]Catamarca!E24</f>
        <v>20.860771150337559</v>
      </c>
      <c r="F62" s="13">
        <f>[2]Catamarca!F24</f>
        <v>19.56202991840334</v>
      </c>
      <c r="G62" s="13">
        <f>[2]Catamarca!G24</f>
        <v>22.262403652969375</v>
      </c>
      <c r="H62" s="13">
        <f>[2]Catamarca!H24</f>
        <v>15.31813753059186</v>
      </c>
      <c r="I62" s="13">
        <f>[2]Catamarca!I24</f>
        <v>22.601791372295086</v>
      </c>
      <c r="J62" s="13">
        <f>[2]Catamarca!J24</f>
        <v>23.893824805074562</v>
      </c>
      <c r="K62" s="13">
        <f>[2]Catamarca!K24</f>
        <v>21.547704972393039</v>
      </c>
      <c r="L62" s="13">
        <f>[2]Catamarca!L24</f>
        <v>23.751389197845391</v>
      </c>
      <c r="M62" s="13">
        <f>[2]Catamarca!M24</f>
        <v>23.349684461592339</v>
      </c>
      <c r="N62" s="13">
        <f>[2]Catamarca!N24</f>
        <v>18.314618617248481</v>
      </c>
      <c r="O62" s="13">
        <f>[2]Catamarca!O24</f>
        <v>16.136053783684886</v>
      </c>
      <c r="P62" s="13">
        <f>[2]Catamarca!P24</f>
        <v>21.928958828203719</v>
      </c>
      <c r="Q62" s="13">
        <f>[2]Catamarca!Q24</f>
        <v>23.573955960836098</v>
      </c>
      <c r="R62" s="13">
        <f>[2]Catamarca!R24</f>
        <v>20.500731640468064</v>
      </c>
      <c r="S62" s="13">
        <f>[2]Catamarca!S24</f>
        <v>11.234132298658727</v>
      </c>
      <c r="T62" s="13">
        <f>[2]Catamarca!T24</f>
        <v>20.030343695558017</v>
      </c>
      <c r="U62" s="13">
        <f>[2]Catamarca!U24</f>
        <v>20.802282753402345</v>
      </c>
      <c r="V62" s="13">
        <f>[2]Catamarca!V24</f>
        <v>20.074998178605636</v>
      </c>
    </row>
    <row r="63" spans="1:22" ht="20" customHeight="1" x14ac:dyDescent="0.45">
      <c r="A63" s="14" t="s">
        <v>5</v>
      </c>
      <c r="B63" s="14" t="s">
        <v>183</v>
      </c>
      <c r="C63" s="13">
        <f>[2]Catamarca!C25</f>
        <v>6.4185412368534438</v>
      </c>
      <c r="D63" s="13">
        <f>[2]Catamarca!D25</f>
        <v>6.6656775333346596</v>
      </c>
      <c r="E63" s="13">
        <f>[2]Catamarca!E25</f>
        <v>7.0291489220695773</v>
      </c>
      <c r="F63" s="13">
        <f>[2]Catamarca!F25</f>
        <v>7.436646642714634</v>
      </c>
      <c r="G63" s="13">
        <f>[2]Catamarca!G25</f>
        <v>7.5566916033042872</v>
      </c>
      <c r="H63" s="13">
        <f>[2]Catamarca!H25</f>
        <v>5.4380150189430081</v>
      </c>
      <c r="I63" s="13">
        <f>[2]Catamarca!I25</f>
        <v>6.8822624541964954</v>
      </c>
      <c r="J63" s="13">
        <f>[2]Catamarca!J25</f>
        <v>7.6158306580621176</v>
      </c>
      <c r="K63" s="13">
        <f>[2]Catamarca!K25</f>
        <v>6.4915408748949028</v>
      </c>
      <c r="L63" s="13">
        <f>[2]Catamarca!L25</f>
        <v>5.5589417912000716</v>
      </c>
      <c r="M63" s="13">
        <f>[2]Catamarca!M25</f>
        <v>3.9691402559515603</v>
      </c>
      <c r="N63" s="13">
        <f>[2]Catamarca!N25</f>
        <v>4.2825722177488741</v>
      </c>
      <c r="O63" s="13">
        <f>[2]Catamarca!O25</f>
        <v>3.8575014989017054</v>
      </c>
      <c r="P63" s="13">
        <f>[2]Catamarca!P25</f>
        <v>4.6610569571368785</v>
      </c>
      <c r="Q63" s="13">
        <f>[2]Catamarca!Q25</f>
        <v>4.8362262682599271</v>
      </c>
      <c r="R63" s="13">
        <f>[2]Catamarca!R25</f>
        <v>4.3228173246662642</v>
      </c>
      <c r="S63" s="13">
        <f>[2]Catamarca!S25</f>
        <v>3.0324279462953725</v>
      </c>
      <c r="T63" s="13">
        <f>[2]Catamarca!T25</f>
        <v>4.2165115969438727</v>
      </c>
      <c r="U63" s="13">
        <f>[2]Catamarca!U25</f>
        <v>4.098269279308151</v>
      </c>
      <c r="V63" s="13">
        <f>[2]Catamarca!V25</f>
        <v>3.8625589813465919</v>
      </c>
    </row>
    <row r="64" spans="1:22" ht="20" customHeight="1" x14ac:dyDescent="0.45">
      <c r="A64" s="14" t="s">
        <v>5</v>
      </c>
      <c r="B64" s="14" t="s">
        <v>184</v>
      </c>
      <c r="C64" s="13">
        <f>[2]Catamarca!C26</f>
        <v>21.089548189491932</v>
      </c>
      <c r="D64" s="13">
        <f>[2]Catamarca!D26</f>
        <v>21.151623242031441</v>
      </c>
      <c r="E64" s="13">
        <f>[2]Catamarca!E26</f>
        <v>24.39128495159509</v>
      </c>
      <c r="F64" s="13">
        <f>[2]Catamarca!F26</f>
        <v>28.973177697710192</v>
      </c>
      <c r="G64" s="13">
        <f>[2]Catamarca!G26</f>
        <v>20.649806433651968</v>
      </c>
      <c r="H64" s="13">
        <f>[2]Catamarca!H26</f>
        <v>16.342282862688965</v>
      </c>
      <c r="I64" s="13">
        <f>[2]Catamarca!I26</f>
        <v>23.276221732467238</v>
      </c>
      <c r="J64" s="13">
        <f>[2]Catamarca!J26</f>
        <v>29.513951296057915</v>
      </c>
      <c r="K64" s="13">
        <f>[2]Catamarca!K26</f>
        <v>26.935851185037922</v>
      </c>
      <c r="L64" s="13">
        <f>[2]Catamarca!L26</f>
        <v>25.481416324971718</v>
      </c>
      <c r="M64" s="13">
        <f>[2]Catamarca!M26</f>
        <v>20.018967876554314</v>
      </c>
      <c r="N64" s="13">
        <f>[2]Catamarca!N26</f>
        <v>23.307977896229644</v>
      </c>
      <c r="O64" s="13">
        <f>[2]Catamarca!O26</f>
        <v>22.398401556690409</v>
      </c>
      <c r="P64" s="13">
        <f>[2]Catamarca!P26</f>
        <v>18.422830969162938</v>
      </c>
      <c r="Q64" s="13">
        <f>[2]Catamarca!Q26</f>
        <v>14.288342395990199</v>
      </c>
      <c r="R64" s="13">
        <f>[2]Catamarca!R26</f>
        <v>17.773708284656824</v>
      </c>
      <c r="S64" s="13">
        <f>[2]Catamarca!S26</f>
        <v>19.245561877077495</v>
      </c>
      <c r="T64" s="13">
        <f>[2]Catamarca!T26</f>
        <v>26.906999997236557</v>
      </c>
      <c r="U64" s="13">
        <f>[2]Catamarca!U26</f>
        <v>33.273252238848478</v>
      </c>
      <c r="V64" s="13">
        <f>[2]Catamarca!V26</f>
        <v>31.482866442462328</v>
      </c>
    </row>
    <row r="65" spans="1:22" ht="20" customHeight="1" x14ac:dyDescent="0.45">
      <c r="A65" s="14" t="s">
        <v>5</v>
      </c>
      <c r="B65" s="14" t="s">
        <v>185</v>
      </c>
      <c r="C65" s="13">
        <f>[2]Catamarca!C27</f>
        <v>0</v>
      </c>
      <c r="D65" s="13">
        <f>[2]Catamarca!D27</f>
        <v>0</v>
      </c>
      <c r="E65" s="13">
        <f>[2]Catamarca!E27</f>
        <v>0</v>
      </c>
      <c r="F65" s="13">
        <f>[2]Catamarca!F27</f>
        <v>0</v>
      </c>
      <c r="G65" s="13">
        <f>[2]Catamarca!G27</f>
        <v>0</v>
      </c>
      <c r="H65" s="13">
        <f>[2]Catamarca!H27</f>
        <v>0</v>
      </c>
      <c r="I65" s="13">
        <f>[2]Catamarca!I27</f>
        <v>0</v>
      </c>
      <c r="J65" s="13">
        <f>[2]Catamarca!J27</f>
        <v>0</v>
      </c>
      <c r="K65" s="13">
        <f>[2]Catamarca!K27</f>
        <v>0</v>
      </c>
      <c r="L65" s="13">
        <f>[2]Catamarca!L27</f>
        <v>0</v>
      </c>
      <c r="M65" s="13">
        <f>[2]Catamarca!M27</f>
        <v>0</v>
      </c>
      <c r="N65" s="13">
        <f>[2]Catamarca!N27</f>
        <v>0</v>
      </c>
      <c r="O65" s="13">
        <f>[2]Catamarca!O27</f>
        <v>0</v>
      </c>
      <c r="P65" s="13">
        <f>[2]Catamarca!P27</f>
        <v>0</v>
      </c>
      <c r="Q65" s="13">
        <f>[2]Catamarca!Q27</f>
        <v>0</v>
      </c>
      <c r="R65" s="13">
        <f>[2]Catamarca!R27</f>
        <v>0</v>
      </c>
      <c r="S65" s="13">
        <f>[2]Catamarca!S27</f>
        <v>0</v>
      </c>
      <c r="T65" s="13">
        <f>[2]Catamarca!T27</f>
        <v>0</v>
      </c>
      <c r="U65" s="13">
        <f>[2]Catamarca!U27</f>
        <v>0</v>
      </c>
      <c r="V65" s="13">
        <f>[2]Catamarca!V27</f>
        <v>0</v>
      </c>
    </row>
    <row r="66" spans="1:22" ht="20" customHeight="1" x14ac:dyDescent="0.45">
      <c r="A66" s="14" t="s">
        <v>5</v>
      </c>
      <c r="B66" s="14" t="s">
        <v>186</v>
      </c>
      <c r="C66" s="13">
        <f>[2]Catamarca!C28</f>
        <v>2.7451151609133562</v>
      </c>
      <c r="D66" s="13">
        <f>[2]Catamarca!D28</f>
        <v>2.7100356859555812</v>
      </c>
      <c r="E66" s="13">
        <f>[2]Catamarca!E28</f>
        <v>2.6315455597092576</v>
      </c>
      <c r="F66" s="13">
        <f>[2]Catamarca!F28</f>
        <v>3.4269629096408347</v>
      </c>
      <c r="G66" s="13">
        <f>[2]Catamarca!G28</f>
        <v>3.3042962849588191</v>
      </c>
      <c r="H66" s="13">
        <f>[2]Catamarca!H28</f>
        <v>2.4101473338903179</v>
      </c>
      <c r="I66" s="13">
        <f>[2]Catamarca!I28</f>
        <v>2.4619009626793149</v>
      </c>
      <c r="J66" s="13">
        <f>[2]Catamarca!J28</f>
        <v>2.4516182425423327</v>
      </c>
      <c r="K66" s="13">
        <f>[2]Catamarca!K28</f>
        <v>1.8923212452337603</v>
      </c>
      <c r="L66" s="13">
        <f>[2]Catamarca!L28</f>
        <v>1.9836924208502487</v>
      </c>
      <c r="M66" s="13">
        <f>[2]Catamarca!M28</f>
        <v>2.1353825103703779</v>
      </c>
      <c r="N66" s="13">
        <f>[2]Catamarca!N28</f>
        <v>2.3195221429349036</v>
      </c>
      <c r="O66" s="13">
        <f>[2]Catamarca!O28</f>
        <v>1.831163440073315</v>
      </c>
      <c r="P66" s="13">
        <f>[2]Catamarca!P28</f>
        <v>1.8473467080974129</v>
      </c>
      <c r="Q66" s="13">
        <f>[2]Catamarca!Q28</f>
        <v>1.5424485870957814</v>
      </c>
      <c r="R66" s="13">
        <f>[2]Catamarca!R28</f>
        <v>1.1871609044635072</v>
      </c>
      <c r="S66" s="13">
        <f>[2]Catamarca!S28</f>
        <v>0.65611080962577484</v>
      </c>
      <c r="T66" s="13">
        <f>[2]Catamarca!T28</f>
        <v>0.82493316241309156</v>
      </c>
      <c r="U66" s="13">
        <f>[2]Catamarca!U28</f>
        <v>1.0568697622432037</v>
      </c>
      <c r="V66" s="13">
        <f>[2]Catamarca!V28</f>
        <v>0.90252827522451018</v>
      </c>
    </row>
    <row r="67" spans="1:22" ht="20" customHeight="1" x14ac:dyDescent="0.45">
      <c r="A67" s="14" t="s">
        <v>5</v>
      </c>
      <c r="B67" s="14" t="s">
        <v>187</v>
      </c>
      <c r="C67" s="13">
        <f>[2]Catamarca!C29</f>
        <v>0</v>
      </c>
      <c r="D67" s="13">
        <f>[2]Catamarca!D29</f>
        <v>0</v>
      </c>
      <c r="E67" s="13">
        <f>[2]Catamarca!E29</f>
        <v>0</v>
      </c>
      <c r="F67" s="13">
        <f>[2]Catamarca!F29</f>
        <v>0</v>
      </c>
      <c r="G67" s="13">
        <f>[2]Catamarca!G29</f>
        <v>0</v>
      </c>
      <c r="H67" s="13">
        <f>[2]Catamarca!H29</f>
        <v>0</v>
      </c>
      <c r="I67" s="13">
        <f>[2]Catamarca!I29</f>
        <v>0</v>
      </c>
      <c r="J67" s="13">
        <f>[2]Catamarca!J29</f>
        <v>0</v>
      </c>
      <c r="K67" s="13">
        <f>[2]Catamarca!K29</f>
        <v>0</v>
      </c>
      <c r="L67" s="13">
        <f>[2]Catamarca!L29</f>
        <v>0</v>
      </c>
      <c r="M67" s="13">
        <f>[2]Catamarca!M29</f>
        <v>0</v>
      </c>
      <c r="N67" s="13">
        <f>[2]Catamarca!N29</f>
        <v>0</v>
      </c>
      <c r="O67" s="13">
        <f>[2]Catamarca!O29</f>
        <v>0</v>
      </c>
      <c r="P67" s="13">
        <f>[2]Catamarca!P29</f>
        <v>0</v>
      </c>
      <c r="Q67" s="13">
        <f>[2]Catamarca!Q29</f>
        <v>0</v>
      </c>
      <c r="R67" s="13">
        <f>[2]Catamarca!R29</f>
        <v>0</v>
      </c>
      <c r="S67" s="13">
        <f>[2]Catamarca!S29</f>
        <v>0</v>
      </c>
      <c r="T67" s="13">
        <f>[2]Catamarca!T29</f>
        <v>0</v>
      </c>
      <c r="U67" s="13">
        <f>[2]Catamarca!U29</f>
        <v>0</v>
      </c>
      <c r="V67" s="13">
        <f>[2]Catamarca!V29</f>
        <v>0</v>
      </c>
    </row>
    <row r="68" spans="1:22" ht="20" customHeight="1" x14ac:dyDescent="0.45">
      <c r="A68" s="14" t="s">
        <v>5</v>
      </c>
      <c r="B68" s="14" t="s">
        <v>188</v>
      </c>
      <c r="C68" s="13">
        <f>[2]Catamarca!C30</f>
        <v>0.61315439484842937</v>
      </c>
      <c r="D68" s="13">
        <f>[2]Catamarca!D30</f>
        <v>0.78628886590733849</v>
      </c>
      <c r="E68" s="13">
        <f>[2]Catamarca!E30</f>
        <v>0.83977290067664723</v>
      </c>
      <c r="F68" s="13">
        <f>[2]Catamarca!F30</f>
        <v>1.1323792591839712</v>
      </c>
      <c r="G68" s="13">
        <f>[2]Catamarca!G30</f>
        <v>1.2226074349624403</v>
      </c>
      <c r="H68" s="13">
        <f>[2]Catamarca!H30</f>
        <v>1.1381875074528516</v>
      </c>
      <c r="I68" s="13">
        <f>[2]Catamarca!I30</f>
        <v>1.1529998360382405</v>
      </c>
      <c r="J68" s="13">
        <f>[2]Catamarca!J30</f>
        <v>0.96457221077146738</v>
      </c>
      <c r="K68" s="13">
        <f>[2]Catamarca!K30</f>
        <v>1.0209158907009257</v>
      </c>
      <c r="L68" s="13">
        <f>[2]Catamarca!L30</f>
        <v>0.87296428041625995</v>
      </c>
      <c r="M68" s="13">
        <f>[2]Catamarca!M30</f>
        <v>0.70129503026426909</v>
      </c>
      <c r="N68" s="13">
        <f>[2]Catamarca!N30</f>
        <v>0.86317210457531313</v>
      </c>
      <c r="O68" s="13">
        <f>[2]Catamarca!O30</f>
        <v>0.55877159864610204</v>
      </c>
      <c r="P68" s="13">
        <f>[2]Catamarca!P30</f>
        <v>0.60013715259022249</v>
      </c>
      <c r="Q68" s="13">
        <f>[2]Catamarca!Q30</f>
        <v>0.58023235007879792</v>
      </c>
      <c r="R68" s="13">
        <f>[2]Catamarca!R30</f>
        <v>0.57742767709157394</v>
      </c>
      <c r="S68" s="13">
        <f>[2]Catamarca!S30</f>
        <v>0.46331433960228291</v>
      </c>
      <c r="T68" s="13">
        <f>[2]Catamarca!T30</f>
        <v>0.56767295795642914</v>
      </c>
      <c r="U68" s="13">
        <f>[2]Catamarca!U30</f>
        <v>0.50800440391381274</v>
      </c>
      <c r="V68" s="13">
        <f>[2]Catamarca!V30</f>
        <v>0.51344593746467415</v>
      </c>
    </row>
    <row r="69" spans="1:22" ht="20" customHeight="1" x14ac:dyDescent="0.45">
      <c r="A69" s="14" t="s">
        <v>5</v>
      </c>
      <c r="B69" s="14" t="s">
        <v>189</v>
      </c>
      <c r="C69" s="13">
        <f>[2]Catamarca!C31</f>
        <v>0.85594304842210567</v>
      </c>
      <c r="D69" s="13">
        <f>[2]Catamarca!D31</f>
        <v>1.0346231515296518</v>
      </c>
      <c r="E69" s="13">
        <f>[2]Catamarca!E31</f>
        <v>1.2624905116054641</v>
      </c>
      <c r="F69" s="13">
        <f>[2]Catamarca!F31</f>
        <v>1.3183577444535437</v>
      </c>
      <c r="G69" s="13">
        <f>[2]Catamarca!G31</f>
        <v>1.2462270392374462</v>
      </c>
      <c r="H69" s="13">
        <f>[2]Catamarca!H31</f>
        <v>0.89607841481520012</v>
      </c>
      <c r="I69" s="13">
        <f>[2]Catamarca!I31</f>
        <v>1.5854033810605832</v>
      </c>
      <c r="J69" s="13">
        <f>[2]Catamarca!J31</f>
        <v>1.82312026129799</v>
      </c>
      <c r="K69" s="13">
        <f>[2]Catamarca!K31</f>
        <v>1.4895487294885315</v>
      </c>
      <c r="L69" s="13">
        <f>[2]Catamarca!L31</f>
        <v>1.7355506959993146</v>
      </c>
      <c r="M69" s="13">
        <f>[2]Catamarca!M31</f>
        <v>1.1467220693929234</v>
      </c>
      <c r="N69" s="13">
        <f>[2]Catamarca!N31</f>
        <v>0.96814155894016873</v>
      </c>
      <c r="O69" s="13">
        <f>[2]Catamarca!O31</f>
        <v>0.73276933971300195</v>
      </c>
      <c r="P69" s="13">
        <f>[2]Catamarca!P31</f>
        <v>0.8785890929835164</v>
      </c>
      <c r="Q69" s="13">
        <f>[2]Catamarca!Q31</f>
        <v>0.90707327534726367</v>
      </c>
      <c r="R69" s="13">
        <f>[2]Catamarca!R31</f>
        <v>0.60454321202421568</v>
      </c>
      <c r="S69" s="13">
        <f>[2]Catamarca!S31</f>
        <v>0.4011152104214622</v>
      </c>
      <c r="T69" s="13">
        <f>[2]Catamarca!T31</f>
        <v>0.84713847601646919</v>
      </c>
      <c r="U69" s="13">
        <f>[2]Catamarca!U31</f>
        <v>1.0152223372482414</v>
      </c>
      <c r="V69" s="13">
        <f>[2]Catamarca!V31</f>
        <v>0.99188960553736027</v>
      </c>
    </row>
    <row r="70" spans="1:22" ht="20" customHeight="1" x14ac:dyDescent="0.45">
      <c r="A70" s="14" t="s">
        <v>5</v>
      </c>
      <c r="B70" s="14" t="s">
        <v>190</v>
      </c>
      <c r="C70" s="13">
        <f>[2]Catamarca!C32</f>
        <v>0.24339892485790665</v>
      </c>
      <c r="D70" s="13">
        <f>[2]Catamarca!D32</f>
        <v>0.29061889054411522</v>
      </c>
      <c r="E70" s="13">
        <f>[2]Catamarca!E32</f>
        <v>0.22841751919488129</v>
      </c>
      <c r="F70" s="13">
        <f>[2]Catamarca!F32</f>
        <v>0.2000186038412754</v>
      </c>
      <c r="G70" s="13">
        <f>[2]Catamarca!G32</f>
        <v>0.17044584222573925</v>
      </c>
      <c r="H70" s="13">
        <f>[2]Catamarca!H32</f>
        <v>0.12019557743509851</v>
      </c>
      <c r="I70" s="13">
        <f>[2]Catamarca!I32</f>
        <v>0.17307229846651678</v>
      </c>
      <c r="J70" s="13">
        <f>[2]Catamarca!J32</f>
        <v>0.14664370848038374</v>
      </c>
      <c r="K70" s="13">
        <f>[2]Catamarca!K32</f>
        <v>8.4760154496789558E-2</v>
      </c>
      <c r="L70" s="13">
        <f>[2]Catamarca!L32</f>
        <v>0.13786113976498568</v>
      </c>
      <c r="M70" s="13">
        <f>[2]Catamarca!M32</f>
        <v>6.4734436850150096E-2</v>
      </c>
      <c r="N70" s="13">
        <f>[2]Catamarca!N32</f>
        <v>9.0930096254554796E-2</v>
      </c>
      <c r="O70" s="13">
        <f>[2]Catamarca!O32</f>
        <v>6.5658182615014049E-2</v>
      </c>
      <c r="P70" s="13">
        <f>[2]Catamarca!P32</f>
        <v>9.3800398521697359E-2</v>
      </c>
      <c r="Q70" s="13">
        <f>[2]Catamarca!Q32</f>
        <v>5.2416796473663936E-2</v>
      </c>
      <c r="R70" s="13">
        <f>[2]Catamarca!R32</f>
        <v>2.6062172008056741E-2</v>
      </c>
      <c r="S70" s="13">
        <f>[2]Catamarca!S32</f>
        <v>1.200476754236058E-2</v>
      </c>
      <c r="T70" s="13">
        <f>[2]Catamarca!T32</f>
        <v>2.7398618681526973E-2</v>
      </c>
      <c r="U70" s="13">
        <f>[2]Catamarca!U32</f>
        <v>3.6673506314104057E-2</v>
      </c>
      <c r="V70" s="13">
        <f>[2]Catamarca!V32</f>
        <v>3.9473615952258158E-2</v>
      </c>
    </row>
    <row r="71" spans="1:22" ht="20" customHeight="1" x14ac:dyDescent="0.45">
      <c r="A71" s="14" t="s">
        <v>5</v>
      </c>
      <c r="B71" s="14" t="s">
        <v>191</v>
      </c>
      <c r="C71" s="13">
        <f>[2]Catamarca!C33</f>
        <v>28.641247488119397</v>
      </c>
      <c r="D71" s="13">
        <f>[2]Catamarca!D33</f>
        <v>29.894511018081499</v>
      </c>
      <c r="E71" s="13">
        <f>[2]Catamarca!E33</f>
        <v>38.240365126410829</v>
      </c>
      <c r="F71" s="13">
        <f>[2]Catamarca!F33</f>
        <v>45.745196694974354</v>
      </c>
      <c r="G71" s="13">
        <f>[2]Catamarca!G33</f>
        <v>42.2320461995442</v>
      </c>
      <c r="H71" s="13">
        <f>[2]Catamarca!H33</f>
        <v>39.686381116977564</v>
      </c>
      <c r="I71" s="13">
        <f>[2]Catamarca!I33</f>
        <v>39.734496873935782</v>
      </c>
      <c r="J71" s="13">
        <f>[2]Catamarca!J33</f>
        <v>39.014046018073863</v>
      </c>
      <c r="K71" s="13">
        <f>[2]Catamarca!K33</f>
        <v>39.368953422635386</v>
      </c>
      <c r="L71" s="13">
        <f>[2]Catamarca!L33</f>
        <v>39.990949551967809</v>
      </c>
      <c r="M71" s="13">
        <f>[2]Catamarca!M33</f>
        <v>38.268110001630518</v>
      </c>
      <c r="N71" s="13">
        <f>[2]Catamarca!N33</f>
        <v>41.153737455711415</v>
      </c>
      <c r="O71" s="13">
        <f>[2]Catamarca!O33</f>
        <v>38.057307915730249</v>
      </c>
      <c r="P71" s="13">
        <f>[2]Catamarca!P33</f>
        <v>40.856629074658812</v>
      </c>
      <c r="Q71" s="13">
        <f>[2]Catamarca!Q33</f>
        <v>34.741195985009448</v>
      </c>
      <c r="R71" s="13">
        <f>[2]Catamarca!R33</f>
        <v>30.389096691587213</v>
      </c>
      <c r="S71" s="13">
        <f>[2]Catamarca!S33</f>
        <v>28.739576445927671</v>
      </c>
      <c r="T71" s="13">
        <f>[2]Catamarca!T33</f>
        <v>30.566724276034225</v>
      </c>
      <c r="U71" s="13">
        <f>[2]Catamarca!U33</f>
        <v>28.028692172035822</v>
      </c>
      <c r="V71" s="13">
        <f>[2]Catamarca!V33</f>
        <v>27.867301099696359</v>
      </c>
    </row>
    <row r="72" spans="1:22" ht="20" customHeight="1" x14ac:dyDescent="0.45">
      <c r="A72" s="14" t="s">
        <v>5</v>
      </c>
      <c r="B72" s="14" t="s">
        <v>192</v>
      </c>
      <c r="C72" s="13">
        <f>[2]Catamarca!C34</f>
        <v>7.2899524409573827E-2</v>
      </c>
      <c r="D72" s="13">
        <f>[2]Catamarca!D34</f>
        <v>7.0140371935783527E-2</v>
      </c>
      <c r="E72" s="13">
        <f>[2]Catamarca!E34</f>
        <v>6.2209112906657059E-2</v>
      </c>
      <c r="F72" s="13">
        <f>[2]Catamarca!F34</f>
        <v>5.9346517450939058E-2</v>
      </c>
      <c r="G72" s="13">
        <f>[2]Catamarca!G34</f>
        <v>4.9433447467133289E-2</v>
      </c>
      <c r="H72" s="13">
        <f>[2]Catamarca!H34</f>
        <v>4.4827882364423546E-2</v>
      </c>
      <c r="I72" s="13">
        <f>[2]Catamarca!I34</f>
        <v>5.2838854737758373E-2</v>
      </c>
      <c r="J72" s="13">
        <f>[2]Catamarca!J34</f>
        <v>5.5836105373354906E-2</v>
      </c>
      <c r="K72" s="13">
        <f>[2]Catamarca!K34</f>
        <v>4.9115132301787136E-2</v>
      </c>
      <c r="L72" s="13">
        <f>[2]Catamarca!L34</f>
        <v>4.5723396427695955E-2</v>
      </c>
      <c r="M72" s="13">
        <f>[2]Catamarca!M34</f>
        <v>4.2527995486578152E-2</v>
      </c>
      <c r="N72" s="13">
        <f>[2]Catamarca!N34</f>
        <v>4.7023329245855831E-2</v>
      </c>
      <c r="O72" s="13">
        <f>[2]Catamarca!O34</f>
        <v>4.5666992584186661E-2</v>
      </c>
      <c r="P72" s="13">
        <f>[2]Catamarca!P34</f>
        <v>5.2385507238771403E-2</v>
      </c>
      <c r="Q72" s="13">
        <f>[2]Catamarca!Q34</f>
        <v>4.830095509701663E-2</v>
      </c>
      <c r="R72" s="13">
        <f>[2]Catamarca!R34</f>
        <v>4.338181690125989E-2</v>
      </c>
      <c r="S72" s="13">
        <f>[2]Catamarca!S34</f>
        <v>3.7312771733565092E-2</v>
      </c>
      <c r="T72" s="13">
        <f>[2]Catamarca!T34</f>
        <v>5.0830596921123058E-2</v>
      </c>
      <c r="U72" s="13">
        <f>[2]Catamarca!U34</f>
        <v>5.1845316445876158E-2</v>
      </c>
      <c r="V72" s="13">
        <f>[2]Catamarca!V34</f>
        <v>4.72079563201592E-2</v>
      </c>
    </row>
    <row r="73" spans="1:22" ht="20" customHeight="1" x14ac:dyDescent="0.45">
      <c r="A73" s="14" t="s">
        <v>5</v>
      </c>
      <c r="B73" s="14" t="s">
        <v>193</v>
      </c>
      <c r="C73" s="13">
        <f>[2]Catamarca!C35</f>
        <v>0.96118507413337917</v>
      </c>
      <c r="D73" s="13">
        <f>[2]Catamarca!D35</f>
        <v>0.92055920869512409</v>
      </c>
      <c r="E73" s="13">
        <f>[2]Catamarca!E35</f>
        <v>1.000982393370913</v>
      </c>
      <c r="F73" s="13">
        <f>[2]Catamarca!F35</f>
        <v>1.1945472359435438</v>
      </c>
      <c r="G73" s="13">
        <f>[2]Catamarca!G35</f>
        <v>0.92191903080041782</v>
      </c>
      <c r="H73" s="13">
        <f>[2]Catamarca!H35</f>
        <v>0.74276212412046172</v>
      </c>
      <c r="I73" s="13">
        <f>[2]Catamarca!I35</f>
        <v>0.96359703075368786</v>
      </c>
      <c r="J73" s="13">
        <f>[2]Catamarca!J35</f>
        <v>1.2378699931594797</v>
      </c>
      <c r="K73" s="13">
        <f>[2]Catamarca!K35</f>
        <v>1.1580612660221454</v>
      </c>
      <c r="L73" s="13">
        <f>[2]Catamarca!L35</f>
        <v>1.095652866272578</v>
      </c>
      <c r="M73" s="13">
        <f>[2]Catamarca!M35</f>
        <v>0.89525304143418583</v>
      </c>
      <c r="N73" s="13">
        <f>[2]Catamarca!N35</f>
        <v>0.99956153304979278</v>
      </c>
      <c r="O73" s="13">
        <f>[2]Catamarca!O35</f>
        <v>0.91240085077080768</v>
      </c>
      <c r="P73" s="13">
        <f>[2]Catamarca!P35</f>
        <v>0.72076602451885674</v>
      </c>
      <c r="Q73" s="13">
        <f>[2]Catamarca!Q35</f>
        <v>0.65170645924516812</v>
      </c>
      <c r="R73" s="13">
        <f>[2]Catamarca!R35</f>
        <v>0.83101386530689103</v>
      </c>
      <c r="S73" s="13">
        <f>[2]Catamarca!S35</f>
        <v>0.83550938261834617</v>
      </c>
      <c r="T73" s="13">
        <f>[2]Catamarca!T35</f>
        <v>1.0386745624526688</v>
      </c>
      <c r="U73" s="13">
        <f>[2]Catamarca!U35</f>
        <v>1.2050297979779532</v>
      </c>
      <c r="V73" s="13">
        <f>[2]Catamarca!V35</f>
        <v>1.181804599947504</v>
      </c>
    </row>
    <row r="74" spans="1:22" ht="20" customHeight="1" x14ac:dyDescent="0.45">
      <c r="A74" s="14" t="s">
        <v>8</v>
      </c>
      <c r="B74" s="14" t="s">
        <v>170</v>
      </c>
      <c r="C74" s="13">
        <f>[2]Córdoba!C12</f>
        <v>2150.0244554414348</v>
      </c>
      <c r="D74" s="13">
        <f>[2]Córdoba!D12</f>
        <v>2364.4392664134607</v>
      </c>
      <c r="E74" s="13">
        <f>[2]Córdoba!E12</f>
        <v>2582.3931576595305</v>
      </c>
      <c r="F74" s="13">
        <f>[2]Córdoba!F12</f>
        <v>2745.1828582864305</v>
      </c>
      <c r="G74" s="13">
        <f>[2]Córdoba!G12</f>
        <v>2860.9847092926843</v>
      </c>
      <c r="H74" s="13">
        <f>[2]Córdoba!H12</f>
        <v>2821.9968144272325</v>
      </c>
      <c r="I74" s="13">
        <f>[2]Córdoba!I12</f>
        <v>2834.6623371323594</v>
      </c>
      <c r="J74" s="13">
        <f>[2]Córdoba!J12</f>
        <v>2947.0237516878178</v>
      </c>
      <c r="K74" s="13">
        <f>[2]Córdoba!K12</f>
        <v>2986.280378123849</v>
      </c>
      <c r="L74" s="13">
        <f>[2]Córdoba!L12</f>
        <v>3019.4779025663834</v>
      </c>
      <c r="M74" s="13">
        <f>[2]Córdoba!M12</f>
        <v>3016.643681432779</v>
      </c>
      <c r="N74" s="13">
        <f>[2]Córdoba!N12</f>
        <v>3088.0442506109143</v>
      </c>
      <c r="O74" s="13">
        <f>[2]Córdoba!O12</f>
        <v>3066.2348179387859</v>
      </c>
      <c r="P74" s="13">
        <f>[2]Córdoba!P12</f>
        <v>3044.1717986434355</v>
      </c>
      <c r="Q74" s="13">
        <f>[2]Córdoba!Q12</f>
        <v>2984.5377655028569</v>
      </c>
      <c r="R74" s="13">
        <f>[2]Córdoba!R12</f>
        <v>2932.7842867778159</v>
      </c>
      <c r="S74" s="13">
        <f>[2]Córdoba!S12</f>
        <v>2899.8939789646729</v>
      </c>
      <c r="T74" s="13">
        <f>[2]Córdoba!T12</f>
        <v>3219.4065714942044</v>
      </c>
      <c r="U74" s="13">
        <f>[2]Córdoba!U12</f>
        <v>3342.5644080124757</v>
      </c>
      <c r="V74" s="13">
        <f>[2]Córdoba!V12</f>
        <v>3253.8173954568911</v>
      </c>
    </row>
    <row r="75" spans="1:22" ht="20" customHeight="1" x14ac:dyDescent="0.45">
      <c r="A75" s="14" t="s">
        <v>8</v>
      </c>
      <c r="B75" s="14" t="s">
        <v>171</v>
      </c>
      <c r="C75" s="13">
        <f>[2]Córdoba!C13</f>
        <v>2.7168632802101951</v>
      </c>
      <c r="D75" s="13">
        <f>[2]Córdoba!D13</f>
        <v>2.3258576738340708</v>
      </c>
      <c r="E75" s="13">
        <f>[2]Córdoba!E13</f>
        <v>2.6110424750356431</v>
      </c>
      <c r="F75" s="13">
        <f>[2]Córdoba!F13</f>
        <v>2.7405297864651406</v>
      </c>
      <c r="G75" s="13">
        <f>[2]Córdoba!G13</f>
        <v>3.0497190765592004</v>
      </c>
      <c r="H75" s="13">
        <f>[2]Córdoba!H13</f>
        <v>2.9365305796786436</v>
      </c>
      <c r="I75" s="13">
        <f>[2]Córdoba!I13</f>
        <v>2.9625409009572539</v>
      </c>
      <c r="J75" s="13">
        <f>[2]Córdoba!J13</f>
        <v>2.9296730299517555</v>
      </c>
      <c r="K75" s="13">
        <f>[2]Córdoba!K13</f>
        <v>3.0585428552915004</v>
      </c>
      <c r="L75" s="13">
        <f>[2]Córdoba!L13</f>
        <v>2.8219951062110429</v>
      </c>
      <c r="M75" s="13">
        <f>[2]Córdoba!M13</f>
        <v>2.9316445350357059</v>
      </c>
      <c r="N75" s="13">
        <f>[2]Córdoba!N13</f>
        <v>2.6283031796638157</v>
      </c>
      <c r="O75" s="13">
        <f>[2]Córdoba!O13</f>
        <v>2.0106612822834893</v>
      </c>
      <c r="P75" s="13">
        <f>[2]Córdoba!P13</f>
        <v>2.2341121579863987</v>
      </c>
      <c r="Q75" s="13">
        <f>[2]Córdoba!Q13</f>
        <v>1.9904838958560496</v>
      </c>
      <c r="R75" s="13">
        <f>[2]Córdoba!R13</f>
        <v>1.9844563548313769</v>
      </c>
      <c r="S75" s="13">
        <f>[2]Córdoba!S13</f>
        <v>2.1772820341629564</v>
      </c>
      <c r="T75" s="13">
        <f>[2]Córdoba!T13</f>
        <v>2.0034890830808467</v>
      </c>
      <c r="U75" s="13">
        <f>[2]Córdoba!U13</f>
        <v>2.0178280596221239</v>
      </c>
      <c r="V75" s="13">
        <f>[2]Córdoba!V13</f>
        <v>1.9911060901697295</v>
      </c>
    </row>
    <row r="76" spans="1:22" ht="20" customHeight="1" x14ac:dyDescent="0.45">
      <c r="A76" s="14" t="s">
        <v>8</v>
      </c>
      <c r="B76" s="14" t="s">
        <v>172</v>
      </c>
      <c r="C76" s="13">
        <f>[2]Córdoba!C14</f>
        <v>42.139198542886135</v>
      </c>
      <c r="D76" s="13">
        <f>[2]Córdoba!D14</f>
        <v>51.784718707261391</v>
      </c>
      <c r="E76" s="13">
        <f>[2]Córdoba!E14</f>
        <v>52.953593245965926</v>
      </c>
      <c r="F76" s="13">
        <f>[2]Córdoba!F14</f>
        <v>60.142521167925509</v>
      </c>
      <c r="G76" s="13">
        <f>[2]Córdoba!G14</f>
        <v>55.700270352540961</v>
      </c>
      <c r="H76" s="13">
        <f>[2]Córdoba!H14</f>
        <v>53.060363892518531</v>
      </c>
      <c r="I76" s="13">
        <f>[2]Córdoba!I14</f>
        <v>65.266091044302428</v>
      </c>
      <c r="J76" s="13">
        <f>[2]Córdoba!J14</f>
        <v>78.732522369326873</v>
      </c>
      <c r="K76" s="13">
        <f>[2]Córdoba!K14</f>
        <v>69.964443992565577</v>
      </c>
      <c r="L76" s="13">
        <f>[2]Córdoba!L14</f>
        <v>71.47463760452078</v>
      </c>
      <c r="M76" s="13">
        <f>[2]Córdoba!M14</f>
        <v>70.881548854546097</v>
      </c>
      <c r="N76" s="13">
        <f>[2]Córdoba!N14</f>
        <v>73.199713561380804</v>
      </c>
      <c r="O76" s="13">
        <f>[2]Córdoba!O14</f>
        <v>72.712227255329779</v>
      </c>
      <c r="P76" s="13">
        <f>[2]Córdoba!P14</f>
        <v>74.481426485293113</v>
      </c>
      <c r="Q76" s="13">
        <f>[2]Córdoba!Q14</f>
        <v>67.607753718256447</v>
      </c>
      <c r="R76" s="13">
        <f>[2]Córdoba!R14</f>
        <v>62.727204838794727</v>
      </c>
      <c r="S76" s="13">
        <f>[2]Córdoba!S14</f>
        <v>52.451235929708325</v>
      </c>
      <c r="T76" s="13">
        <f>[2]Córdoba!T14</f>
        <v>70.442194170926882</v>
      </c>
      <c r="U76" s="13">
        <f>[2]Córdoba!U14</f>
        <v>74.251751922976183</v>
      </c>
      <c r="V76" s="13">
        <f>[2]Córdoba!V14</f>
        <v>78.49181964968335</v>
      </c>
    </row>
    <row r="77" spans="1:22" ht="20" customHeight="1" x14ac:dyDescent="0.45">
      <c r="A77" s="14" t="s">
        <v>8</v>
      </c>
      <c r="B77" s="14" t="s">
        <v>173</v>
      </c>
      <c r="C77" s="13">
        <f>[2]Córdoba!C15</f>
        <v>210.97410310674363</v>
      </c>
      <c r="D77" s="13">
        <f>[2]Córdoba!D15</f>
        <v>256.98249083150404</v>
      </c>
      <c r="E77" s="13">
        <f>[2]Córdoba!E15</f>
        <v>272.15648000833886</v>
      </c>
      <c r="F77" s="13">
        <f>[2]Córdoba!F15</f>
        <v>278.73915670647142</v>
      </c>
      <c r="G77" s="13">
        <f>[2]Córdoba!G15</f>
        <v>274.24457276525806</v>
      </c>
      <c r="H77" s="13">
        <f>[2]Córdoba!H15</f>
        <v>257.95243447318916</v>
      </c>
      <c r="I77" s="13">
        <f>[2]Córdoba!I15</f>
        <v>277.29449953217181</v>
      </c>
      <c r="J77" s="13">
        <f>[2]Córdoba!J15</f>
        <v>321.96903026043611</v>
      </c>
      <c r="K77" s="13">
        <f>[2]Córdoba!K15</f>
        <v>282.80592165001212</v>
      </c>
      <c r="L77" s="13">
        <f>[2]Córdoba!L15</f>
        <v>282.41571073735383</v>
      </c>
      <c r="M77" s="13">
        <f>[2]Córdoba!M15</f>
        <v>246.0302110549469</v>
      </c>
      <c r="N77" s="13">
        <f>[2]Córdoba!N15</f>
        <v>252.86244677003506</v>
      </c>
      <c r="O77" s="13">
        <f>[2]Córdoba!O15</f>
        <v>217.93620996356651</v>
      </c>
      <c r="P77" s="13">
        <f>[2]Córdoba!P15</f>
        <v>200.45335642590598</v>
      </c>
      <c r="Q77" s="13">
        <f>[2]Córdoba!Q15</f>
        <v>183.38857632114269</v>
      </c>
      <c r="R77" s="13">
        <f>[2]Córdoba!R15</f>
        <v>173.74334961625593</v>
      </c>
      <c r="S77" s="13">
        <f>[2]Córdoba!S15</f>
        <v>118.17677466908293</v>
      </c>
      <c r="T77" s="13">
        <f>[2]Córdoba!T15</f>
        <v>171.25599298261679</v>
      </c>
      <c r="U77" s="13">
        <f>[2]Córdoba!U15</f>
        <v>168.08114636640457</v>
      </c>
      <c r="V77" s="13">
        <f>[2]Córdoba!V15</f>
        <v>186.58103930517456</v>
      </c>
    </row>
    <row r="78" spans="1:22" ht="20" customHeight="1" x14ac:dyDescent="0.45">
      <c r="A78" s="14" t="s">
        <v>8</v>
      </c>
      <c r="B78" s="14" t="s">
        <v>174</v>
      </c>
      <c r="C78" s="13">
        <f>[2]Córdoba!C16</f>
        <v>96.303036281842537</v>
      </c>
      <c r="D78" s="13">
        <f>[2]Córdoba!D16</f>
        <v>102.78824809730278</v>
      </c>
      <c r="E78" s="13">
        <f>[2]Córdoba!E16</f>
        <v>119.67964564709865</v>
      </c>
      <c r="F78" s="13">
        <f>[2]Córdoba!F16</f>
        <v>132.17297429782207</v>
      </c>
      <c r="G78" s="13">
        <f>[2]Córdoba!G16</f>
        <v>120.6300856552752</v>
      </c>
      <c r="H78" s="13">
        <f>[2]Córdoba!H16</f>
        <v>106.21195093069991</v>
      </c>
      <c r="I78" s="13">
        <f>[2]Córdoba!I16</f>
        <v>129.61040279716124</v>
      </c>
      <c r="J78" s="13">
        <f>[2]Córdoba!J16</f>
        <v>132.45536246568599</v>
      </c>
      <c r="K78" s="13">
        <f>[2]Córdoba!K16</f>
        <v>125.03400825042281</v>
      </c>
      <c r="L78" s="13">
        <f>[2]Córdoba!L16</f>
        <v>123.09748624451241</v>
      </c>
      <c r="M78" s="13">
        <f>[2]Córdoba!M16</f>
        <v>119.52096141200842</v>
      </c>
      <c r="N78" s="13">
        <f>[2]Córdoba!N16</f>
        <v>115.56699761278072</v>
      </c>
      <c r="O78" s="13">
        <f>[2]Córdoba!O16</f>
        <v>105.97390679601337</v>
      </c>
      <c r="P78" s="13">
        <f>[2]Córdoba!P16</f>
        <v>90.475257353136385</v>
      </c>
      <c r="Q78" s="13">
        <f>[2]Córdoba!Q16</f>
        <v>87.59695521353683</v>
      </c>
      <c r="R78" s="13">
        <f>[2]Córdoba!R16</f>
        <v>81.140789672596384</v>
      </c>
      <c r="S78" s="13">
        <f>[2]Córdoba!S16</f>
        <v>54.876930222827916</v>
      </c>
      <c r="T78" s="13">
        <f>[2]Córdoba!T16</f>
        <v>71.135220174811195</v>
      </c>
      <c r="U78" s="13">
        <f>[2]Córdoba!U16</f>
        <v>76.887223674432434</v>
      </c>
      <c r="V78" s="13">
        <f>[2]Córdoba!V16</f>
        <v>76.789061104761387</v>
      </c>
    </row>
    <row r="79" spans="1:22" ht="20" customHeight="1" x14ac:dyDescent="0.45">
      <c r="A79" s="14" t="s">
        <v>8</v>
      </c>
      <c r="B79" s="14" t="s">
        <v>175</v>
      </c>
      <c r="C79" s="13">
        <f>[2]Córdoba!C17</f>
        <v>123.73256320826491</v>
      </c>
      <c r="D79" s="13">
        <f>[2]Córdoba!D17</f>
        <v>112.69602427787555</v>
      </c>
      <c r="E79" s="13">
        <f>[2]Córdoba!E17</f>
        <v>119.22460120149283</v>
      </c>
      <c r="F79" s="13">
        <f>[2]Córdoba!F17</f>
        <v>117.60750979487955</v>
      </c>
      <c r="G79" s="13">
        <f>[2]Córdoba!G17</f>
        <v>113.05884563497901</v>
      </c>
      <c r="H79" s="13">
        <f>[2]Córdoba!H17</f>
        <v>102.26798743468086</v>
      </c>
      <c r="I79" s="13">
        <f>[2]Córdoba!I17</f>
        <v>112.98185859027299</v>
      </c>
      <c r="J79" s="13">
        <f>[2]Córdoba!J17</f>
        <v>122.97544982542701</v>
      </c>
      <c r="K79" s="13">
        <f>[2]Córdoba!K17</f>
        <v>109.65019463696272</v>
      </c>
      <c r="L79" s="13">
        <f>[2]Córdoba!L17</f>
        <v>111.5312921761216</v>
      </c>
      <c r="M79" s="13">
        <f>[2]Córdoba!M17</f>
        <v>95.169259396015505</v>
      </c>
      <c r="N79" s="13">
        <f>[2]Córdoba!N17</f>
        <v>92.676494037707215</v>
      </c>
      <c r="O79" s="13">
        <f>[2]Córdoba!O17</f>
        <v>83.641898965569993</v>
      </c>
      <c r="P79" s="13">
        <f>[2]Córdoba!P17</f>
        <v>92.942395232146993</v>
      </c>
      <c r="Q79" s="13">
        <f>[2]Córdoba!Q17</f>
        <v>95.846619371350172</v>
      </c>
      <c r="R79" s="13">
        <f>[2]Córdoba!R17</f>
        <v>91.359476331262371</v>
      </c>
      <c r="S79" s="13">
        <f>[2]Córdoba!S17</f>
        <v>88.869838531579688</v>
      </c>
      <c r="T79" s="13">
        <f>[2]Córdoba!T17</f>
        <v>91.195155195802741</v>
      </c>
      <c r="U79" s="13">
        <f>[2]Córdoba!U17</f>
        <v>82.043990890778289</v>
      </c>
      <c r="V79" s="13">
        <f>[2]Córdoba!V17</f>
        <v>77.16584678176838</v>
      </c>
    </row>
    <row r="80" spans="1:22" ht="20" customHeight="1" x14ac:dyDescent="0.45">
      <c r="A80" s="14" t="s">
        <v>8</v>
      </c>
      <c r="B80" s="14" t="s">
        <v>176</v>
      </c>
      <c r="C80" s="13">
        <f>[2]Córdoba!C18</f>
        <v>98.260716274786475</v>
      </c>
      <c r="D80" s="13">
        <f>[2]Córdoba!D18</f>
        <v>108.33648423654803</v>
      </c>
      <c r="E80" s="13">
        <f>[2]Córdoba!E18</f>
        <v>120.16773233141333</v>
      </c>
      <c r="F80" s="13">
        <f>[2]Córdoba!F18</f>
        <v>128.86895002519876</v>
      </c>
      <c r="G80" s="13">
        <f>[2]Córdoba!G18</f>
        <v>130.06670723688245</v>
      </c>
      <c r="H80" s="13">
        <f>[2]Córdoba!H18</f>
        <v>122.24811062242604</v>
      </c>
      <c r="I80" s="13">
        <f>[2]Córdoba!I18</f>
        <v>135.33053072692942</v>
      </c>
      <c r="J80" s="13">
        <f>[2]Córdoba!J18</f>
        <v>148.65013548744619</v>
      </c>
      <c r="K80" s="13">
        <f>[2]Córdoba!K18</f>
        <v>146.90946200837089</v>
      </c>
      <c r="L80" s="13">
        <f>[2]Córdoba!L18</f>
        <v>140.88896799350059</v>
      </c>
      <c r="M80" s="13">
        <f>[2]Córdoba!M18</f>
        <v>148.70712732283417</v>
      </c>
      <c r="N80" s="13">
        <f>[2]Córdoba!N18</f>
        <v>151.38304615451878</v>
      </c>
      <c r="O80" s="13">
        <f>[2]Córdoba!O18</f>
        <v>170.48678748553834</v>
      </c>
      <c r="P80" s="13">
        <f>[2]Córdoba!P18</f>
        <v>173.99844667862996</v>
      </c>
      <c r="Q80" s="13">
        <f>[2]Córdoba!Q18</f>
        <v>176.76910258118949</v>
      </c>
      <c r="R80" s="13">
        <f>[2]Córdoba!R18</f>
        <v>172.78454285390777</v>
      </c>
      <c r="S80" s="13">
        <f>[2]Córdoba!S18</f>
        <v>169.53809468255656</v>
      </c>
      <c r="T80" s="13">
        <f>[2]Córdoba!T18</f>
        <v>177.94470030170311</v>
      </c>
      <c r="U80" s="13">
        <f>[2]Córdoba!U18</f>
        <v>192.92527813502144</v>
      </c>
      <c r="V80" s="13">
        <f>[2]Córdoba!V18</f>
        <v>188.1562510184477</v>
      </c>
    </row>
    <row r="81" spans="1:22" ht="20" customHeight="1" x14ac:dyDescent="0.45">
      <c r="A81" s="14" t="s">
        <v>8</v>
      </c>
      <c r="B81" s="14" t="s">
        <v>177</v>
      </c>
      <c r="C81" s="13">
        <f>[2]Córdoba!C19</f>
        <v>123.40439811693169</v>
      </c>
      <c r="D81" s="13">
        <f>[2]Córdoba!D19</f>
        <v>135.27576662507886</v>
      </c>
      <c r="E81" s="13">
        <f>[2]Córdoba!E19</f>
        <v>157.96290961355606</v>
      </c>
      <c r="F81" s="13">
        <f>[2]Córdoba!F19</f>
        <v>180.30192442846396</v>
      </c>
      <c r="G81" s="13">
        <f>[2]Córdoba!G19</f>
        <v>191.68385518480827</v>
      </c>
      <c r="H81" s="13">
        <f>[2]Córdoba!H19</f>
        <v>176.11148330684918</v>
      </c>
      <c r="I81" s="13">
        <f>[2]Córdoba!I19</f>
        <v>187.43982897936525</v>
      </c>
      <c r="J81" s="13">
        <f>[2]Córdoba!J19</f>
        <v>207.20232014843791</v>
      </c>
      <c r="K81" s="13">
        <f>[2]Córdoba!K19</f>
        <v>180.97248118475278</v>
      </c>
      <c r="L81" s="13">
        <f>[2]Córdoba!L19</f>
        <v>183.74901786892053</v>
      </c>
      <c r="M81" s="13">
        <f>[2]Córdoba!M19</f>
        <v>153.64544318388519</v>
      </c>
      <c r="N81" s="13">
        <f>[2]Córdoba!N19</f>
        <v>140.39464980055408</v>
      </c>
      <c r="O81" s="13">
        <f>[2]Córdoba!O19</f>
        <v>129.96191831371615</v>
      </c>
      <c r="P81" s="13">
        <f>[2]Córdoba!P19</f>
        <v>131.8969370413885</v>
      </c>
      <c r="Q81" s="13">
        <f>[2]Córdoba!Q19</f>
        <v>124.44987459651813</v>
      </c>
      <c r="R81" s="13">
        <f>[2]Córdoba!R19</f>
        <v>116.65170124465718</v>
      </c>
      <c r="S81" s="13">
        <f>[2]Córdoba!S19</f>
        <v>103.28385048103569</v>
      </c>
      <c r="T81" s="13">
        <f>[2]Córdoba!T19</f>
        <v>107.83128344252361</v>
      </c>
      <c r="U81" s="13">
        <f>[2]Córdoba!U19</f>
        <v>119.92351480062615</v>
      </c>
      <c r="V81" s="13">
        <f>[2]Córdoba!V19</f>
        <v>119.48925551672359</v>
      </c>
    </row>
    <row r="82" spans="1:22" ht="20" customHeight="1" x14ac:dyDescent="0.45">
      <c r="A82" s="14" t="s">
        <v>8</v>
      </c>
      <c r="B82" s="14" t="s">
        <v>178</v>
      </c>
      <c r="C82" s="13">
        <f>[2]Córdoba!C20</f>
        <v>21.013963635550535</v>
      </c>
      <c r="D82" s="13">
        <f>[2]Córdoba!D20</f>
        <v>20.477897262337681</v>
      </c>
      <c r="E82" s="13">
        <f>[2]Córdoba!E20</f>
        <v>23.130175796250906</v>
      </c>
      <c r="F82" s="13">
        <f>[2]Córdoba!F20</f>
        <v>29.926423098618951</v>
      </c>
      <c r="G82" s="13">
        <f>[2]Córdoba!G20</f>
        <v>29.531717374012651</v>
      </c>
      <c r="H82" s="13">
        <f>[2]Córdoba!H20</f>
        <v>29.731896220831999</v>
      </c>
      <c r="I82" s="13">
        <f>[2]Córdoba!I20</f>
        <v>27.121461576341133</v>
      </c>
      <c r="J82" s="13">
        <f>[2]Córdoba!J20</f>
        <v>25.077165239626819</v>
      </c>
      <c r="K82" s="13">
        <f>[2]Córdoba!K20</f>
        <v>25.570300200586285</v>
      </c>
      <c r="L82" s="13">
        <f>[2]Córdoba!L20</f>
        <v>25.782322700043064</v>
      </c>
      <c r="M82" s="13">
        <f>[2]Córdoba!M20</f>
        <v>26.02945593360759</v>
      </c>
      <c r="N82" s="13">
        <f>[2]Córdoba!N20</f>
        <v>27.096973595120485</v>
      </c>
      <c r="O82" s="13">
        <f>[2]Córdoba!O20</f>
        <v>29.522809875536598</v>
      </c>
      <c r="P82" s="13">
        <f>[2]Córdoba!P20</f>
        <v>39.425017416979408</v>
      </c>
      <c r="Q82" s="13">
        <f>[2]Córdoba!Q20</f>
        <v>39.12038072896825</v>
      </c>
      <c r="R82" s="13">
        <f>[2]Córdoba!R20</f>
        <v>28.448894347892427</v>
      </c>
      <c r="S82" s="13">
        <f>[2]Córdoba!S20</f>
        <v>17.715352823039076</v>
      </c>
      <c r="T82" s="13">
        <f>[2]Córdoba!T20</f>
        <v>19.882138497082309</v>
      </c>
      <c r="U82" s="13">
        <f>[2]Córdoba!U20</f>
        <v>24.060253952813262</v>
      </c>
      <c r="V82" s="13">
        <f>[2]Córdoba!V20</f>
        <v>25.831901712132147</v>
      </c>
    </row>
    <row r="83" spans="1:22" ht="20" customHeight="1" x14ac:dyDescent="0.45">
      <c r="A83" s="14" t="s">
        <v>8</v>
      </c>
      <c r="B83" s="14" t="s">
        <v>179</v>
      </c>
      <c r="C83" s="13">
        <f>[2]Córdoba!C21</f>
        <v>344.61760125566565</v>
      </c>
      <c r="D83" s="13">
        <f>[2]Córdoba!D21</f>
        <v>352.85174996680877</v>
      </c>
      <c r="E83" s="13">
        <f>[2]Córdoba!E21</f>
        <v>365.47352228077398</v>
      </c>
      <c r="F83" s="13">
        <f>[2]Córdoba!F21</f>
        <v>380.10571330655233</v>
      </c>
      <c r="G83" s="13">
        <f>[2]Córdoba!G21</f>
        <v>403.46259989989062</v>
      </c>
      <c r="H83" s="13">
        <f>[2]Córdoba!H21</f>
        <v>414.7957272309215</v>
      </c>
      <c r="I83" s="13">
        <f>[2]Córdoba!I21</f>
        <v>447.84133179883975</v>
      </c>
      <c r="J83" s="13">
        <f>[2]Córdoba!J21</f>
        <v>479.377783480326</v>
      </c>
      <c r="K83" s="13">
        <f>[2]Córdoba!K21</f>
        <v>500.88755079513459</v>
      </c>
      <c r="L83" s="13">
        <f>[2]Córdoba!L21</f>
        <v>593.22043113206473</v>
      </c>
      <c r="M83" s="13">
        <f>[2]Córdoba!M21</f>
        <v>598.12761696661505</v>
      </c>
      <c r="N83" s="13">
        <f>[2]Córdoba!N21</f>
        <v>585.72897375683851</v>
      </c>
      <c r="O83" s="13">
        <f>[2]Córdoba!O21</f>
        <v>522.22882871057368</v>
      </c>
      <c r="P83" s="13">
        <f>[2]Córdoba!P21</f>
        <v>522.34207962839537</v>
      </c>
      <c r="Q83" s="13">
        <f>[2]Córdoba!Q21</f>
        <v>484.5043440387592</v>
      </c>
      <c r="R83" s="13">
        <f>[2]Córdoba!R21</f>
        <v>443.92027684550794</v>
      </c>
      <c r="S83" s="13">
        <f>[2]Córdoba!S21</f>
        <v>436.30509225817008</v>
      </c>
      <c r="T83" s="13">
        <f>[2]Córdoba!T21</f>
        <v>473.74898323112433</v>
      </c>
      <c r="U83" s="13">
        <f>[2]Córdoba!U21</f>
        <v>496.80566398372389</v>
      </c>
      <c r="V83" s="13">
        <f>[2]Córdoba!V21</f>
        <v>492.52875342545519</v>
      </c>
    </row>
    <row r="84" spans="1:22" ht="20" customHeight="1" x14ac:dyDescent="0.45">
      <c r="A84" s="14" t="s">
        <v>8</v>
      </c>
      <c r="B84" s="14" t="s">
        <v>180</v>
      </c>
      <c r="C84" s="13">
        <f>[2]Córdoba!C22</f>
        <v>314.84082724628604</v>
      </c>
      <c r="D84" s="13">
        <f>[2]Córdoba!D22</f>
        <v>329.79298945500653</v>
      </c>
      <c r="E84" s="13">
        <f>[2]Córdoba!E22</f>
        <v>342.8338526333722</v>
      </c>
      <c r="F84" s="13">
        <f>[2]Córdoba!F22</f>
        <v>386.96833754318391</v>
      </c>
      <c r="G84" s="13">
        <f>[2]Córdoba!G22</f>
        <v>367.22682018170701</v>
      </c>
      <c r="H84" s="13">
        <f>[2]Córdoba!H22</f>
        <v>351.3992081462676</v>
      </c>
      <c r="I84" s="13">
        <f>[2]Córdoba!I22</f>
        <v>413.55340486183786</v>
      </c>
      <c r="J84" s="13">
        <f>[2]Córdoba!J22</f>
        <v>439.39022174956386</v>
      </c>
      <c r="K84" s="13">
        <f>[2]Córdoba!K22</f>
        <v>430.26201755382067</v>
      </c>
      <c r="L84" s="13">
        <f>[2]Córdoba!L22</f>
        <v>433.43513814528097</v>
      </c>
      <c r="M84" s="13">
        <f>[2]Córdoba!M22</f>
        <v>413.03811615311804</v>
      </c>
      <c r="N84" s="13">
        <f>[2]Córdoba!N22</f>
        <v>439.77742072597857</v>
      </c>
      <c r="O84" s="13">
        <f>[2]Córdoba!O22</f>
        <v>363.40139215780715</v>
      </c>
      <c r="P84" s="13">
        <f>[2]Córdoba!P22</f>
        <v>366.01222477600243</v>
      </c>
      <c r="Q84" s="13">
        <f>[2]Córdoba!Q22</f>
        <v>330.37507551252412</v>
      </c>
      <c r="R84" s="13">
        <f>[2]Córdoba!R22</f>
        <v>317.75260104647015</v>
      </c>
      <c r="S84" s="13">
        <f>[2]Córdoba!S22</f>
        <v>297.50860264897904</v>
      </c>
      <c r="T84" s="13">
        <f>[2]Córdoba!T22</f>
        <v>358.22914452159949</v>
      </c>
      <c r="U84" s="13">
        <f>[2]Córdoba!U22</f>
        <v>387.12496419051729</v>
      </c>
      <c r="V84" s="13">
        <f>[2]Córdoba!V22</f>
        <v>396.15461235980985</v>
      </c>
    </row>
    <row r="85" spans="1:22" ht="20" customHeight="1" x14ac:dyDescent="0.45">
      <c r="A85" s="14" t="s">
        <v>8</v>
      </c>
      <c r="B85" s="14" t="s">
        <v>181</v>
      </c>
      <c r="C85" s="13">
        <f>[2]Córdoba!C23</f>
        <v>306.56843768328531</v>
      </c>
      <c r="D85" s="13">
        <f>[2]Córdoba!D23</f>
        <v>382.12017933556291</v>
      </c>
      <c r="E85" s="13">
        <f>[2]Córdoba!E23</f>
        <v>477.43345598753649</v>
      </c>
      <c r="F85" s="13">
        <f>[2]Córdoba!F23</f>
        <v>527.01720492603533</v>
      </c>
      <c r="G85" s="13">
        <f>[2]Córdoba!G23</f>
        <v>551.06694023303726</v>
      </c>
      <c r="H85" s="13">
        <f>[2]Córdoba!H23</f>
        <v>459.5794818842748</v>
      </c>
      <c r="I85" s="13">
        <f>[2]Córdoba!I23</f>
        <v>514.52182383075467</v>
      </c>
      <c r="J85" s="13">
        <f>[2]Córdoba!J23</f>
        <v>553.96653819773076</v>
      </c>
      <c r="K85" s="13">
        <f>[2]Córdoba!K23</f>
        <v>523.83366051405233</v>
      </c>
      <c r="L85" s="13">
        <f>[2]Córdoba!L23</f>
        <v>568.57634737197668</v>
      </c>
      <c r="M85" s="13">
        <f>[2]Córdoba!M23</f>
        <v>534.90684489677915</v>
      </c>
      <c r="N85" s="13">
        <f>[2]Córdoba!N23</f>
        <v>592.81685434818985</v>
      </c>
      <c r="O85" s="13">
        <f>[2]Córdoba!O23</f>
        <v>569.10180822788027</v>
      </c>
      <c r="P85" s="13">
        <f>[2]Córdoba!P23</f>
        <v>623.10116423924683</v>
      </c>
      <c r="Q85" s="13">
        <f>[2]Córdoba!Q23</f>
        <v>642.93447024826105</v>
      </c>
      <c r="R85" s="13">
        <f>[2]Córdoba!R23</f>
        <v>589.43851181301443</v>
      </c>
      <c r="S85" s="13">
        <f>[2]Córdoba!S23</f>
        <v>519.45444043440034</v>
      </c>
      <c r="T85" s="13">
        <f>[2]Córdoba!T23</f>
        <v>646.7618066143466</v>
      </c>
      <c r="U85" s="13">
        <f>[2]Córdoba!U23</f>
        <v>674.43663075024824</v>
      </c>
      <c r="V85" s="13">
        <f>[2]Córdoba!V23</f>
        <v>672.80529349845608</v>
      </c>
    </row>
    <row r="86" spans="1:22" ht="20" customHeight="1" x14ac:dyDescent="0.45">
      <c r="A86" s="14" t="s">
        <v>8</v>
      </c>
      <c r="B86" s="14" t="s">
        <v>182</v>
      </c>
      <c r="C86" s="13">
        <f>[2]Córdoba!C24</f>
        <v>154.1448572442425</v>
      </c>
      <c r="D86" s="13">
        <f>[2]Córdoba!D24</f>
        <v>165.2603021782721</v>
      </c>
      <c r="E86" s="13">
        <f>[2]Córdoba!E24</f>
        <v>175.35417615951124</v>
      </c>
      <c r="F86" s="13">
        <f>[2]Córdoba!F24</f>
        <v>171.15262733446136</v>
      </c>
      <c r="G86" s="13">
        <f>[2]Córdoba!G24</f>
        <v>178.41810805525955</v>
      </c>
      <c r="H86" s="13">
        <f>[2]Córdoba!H24</f>
        <v>135.93734290498224</v>
      </c>
      <c r="I86" s="13">
        <f>[2]Córdoba!I24</f>
        <v>169.85147883023606</v>
      </c>
      <c r="J86" s="13">
        <f>[2]Córdoba!J24</f>
        <v>175.11619185407042</v>
      </c>
      <c r="K86" s="13">
        <f>[2]Córdoba!K24</f>
        <v>162.35215216553806</v>
      </c>
      <c r="L86" s="13">
        <f>[2]Córdoba!L24</f>
        <v>167.43843989993627</v>
      </c>
      <c r="M86" s="13">
        <f>[2]Córdoba!M24</f>
        <v>162.10186957079472</v>
      </c>
      <c r="N86" s="13">
        <f>[2]Córdoba!N24</f>
        <v>141.81890674836461</v>
      </c>
      <c r="O86" s="13">
        <f>[2]Córdoba!O24</f>
        <v>128.80552250166525</v>
      </c>
      <c r="P86" s="13">
        <f>[2]Córdoba!P24</f>
        <v>149.38150243613831</v>
      </c>
      <c r="Q86" s="13">
        <f>[2]Córdoba!Q24</f>
        <v>152.25514222230331</v>
      </c>
      <c r="R86" s="13">
        <f>[2]Córdoba!R24</f>
        <v>130.50067354127196</v>
      </c>
      <c r="S86" s="13">
        <f>[2]Córdoba!S24</f>
        <v>92.868989911951658</v>
      </c>
      <c r="T86" s="13">
        <f>[2]Córdoba!T24</f>
        <v>139.11485103608968</v>
      </c>
      <c r="U86" s="13">
        <f>[2]Córdoba!U24</f>
        <v>148.43650911315322</v>
      </c>
      <c r="V86" s="13">
        <f>[2]Córdoba!V24</f>
        <v>142.33602851935518</v>
      </c>
    </row>
    <row r="87" spans="1:22" ht="20" customHeight="1" x14ac:dyDescent="0.45">
      <c r="A87" s="14" t="s">
        <v>8</v>
      </c>
      <c r="B87" s="14" t="s">
        <v>183</v>
      </c>
      <c r="C87" s="13">
        <f>[2]Córdoba!C25</f>
        <v>369.4159433839859</v>
      </c>
      <c r="D87" s="13">
        <f>[2]Córdoba!D25</f>
        <v>423.03789390414505</v>
      </c>
      <c r="E87" s="13">
        <f>[2]Córdoba!E25</f>
        <v>466.97548335719387</v>
      </c>
      <c r="F87" s="13">
        <f>[2]Córdoba!F25</f>
        <v>501.44017954512071</v>
      </c>
      <c r="G87" s="13">
        <f>[2]Córdoba!G25</f>
        <v>555.95493865500339</v>
      </c>
      <c r="H87" s="13">
        <f>[2]Córdoba!H25</f>
        <v>440.85939675253991</v>
      </c>
      <c r="I87" s="13">
        <f>[2]Córdoba!I25</f>
        <v>502.91181719765319</v>
      </c>
      <c r="J87" s="13">
        <f>[2]Córdoba!J25</f>
        <v>557.60614084094379</v>
      </c>
      <c r="K87" s="13">
        <f>[2]Córdoba!K25</f>
        <v>503.1603049371941</v>
      </c>
      <c r="L87" s="13">
        <f>[2]Córdoba!L25</f>
        <v>448.58797633780097</v>
      </c>
      <c r="M87" s="13">
        <f>[2]Córdoba!M25</f>
        <v>360.19182265319171</v>
      </c>
      <c r="N87" s="13">
        <f>[2]Córdoba!N25</f>
        <v>365.56584694547917</v>
      </c>
      <c r="O87" s="13">
        <f>[2]Córdoba!O25</f>
        <v>341.76614774882927</v>
      </c>
      <c r="P87" s="13">
        <f>[2]Córdoba!P25</f>
        <v>393.70020133152093</v>
      </c>
      <c r="Q87" s="13">
        <f>[2]Córdoba!Q25</f>
        <v>409.24167839971125</v>
      </c>
      <c r="R87" s="13">
        <f>[2]Córdoba!R25</f>
        <v>374.84460695285031</v>
      </c>
      <c r="S87" s="13">
        <f>[2]Córdoba!S25</f>
        <v>314.33130539331853</v>
      </c>
      <c r="T87" s="13">
        <f>[2]Córdoba!T25</f>
        <v>386.54100254475412</v>
      </c>
      <c r="U87" s="13">
        <f>[2]Córdoba!U25</f>
        <v>398.13790488737391</v>
      </c>
      <c r="V87" s="13">
        <f>[2]Córdoba!V25</f>
        <v>403.25662528093557</v>
      </c>
    </row>
    <row r="88" spans="1:22" ht="20" customHeight="1" x14ac:dyDescent="0.45">
      <c r="A88" s="14" t="s">
        <v>8</v>
      </c>
      <c r="B88" s="14" t="s">
        <v>184</v>
      </c>
      <c r="C88" s="13">
        <f>[2]Córdoba!C26</f>
        <v>527.91690710704154</v>
      </c>
      <c r="D88" s="13">
        <f>[2]Córdoba!D26</f>
        <v>571.98312327445819</v>
      </c>
      <c r="E88" s="13">
        <f>[2]Córdoba!E26</f>
        <v>687.12450482876602</v>
      </c>
      <c r="F88" s="13">
        <f>[2]Córdoba!F26</f>
        <v>827.77136406175202</v>
      </c>
      <c r="G88" s="13">
        <f>[2]Córdoba!G26</f>
        <v>921.14283868953157</v>
      </c>
      <c r="H88" s="13">
        <f>[2]Córdoba!H26</f>
        <v>711.95861797140719</v>
      </c>
      <c r="I88" s="13">
        <f>[2]Córdoba!I26</f>
        <v>990.53453567545068</v>
      </c>
      <c r="J88" s="13">
        <f>[2]Córdoba!J26</f>
        <v>1200.7242179202283</v>
      </c>
      <c r="K88" s="13">
        <f>[2]Córdoba!K26</f>
        <v>1070.2883415512968</v>
      </c>
      <c r="L88" s="13">
        <f>[2]Córdoba!L26</f>
        <v>1068.0355877060497</v>
      </c>
      <c r="M88" s="13">
        <f>[2]Córdoba!M26</f>
        <v>928.21830736211234</v>
      </c>
      <c r="N88" s="13">
        <f>[2]Córdoba!N26</f>
        <v>938.50802840925064</v>
      </c>
      <c r="O88" s="13">
        <f>[2]Córdoba!O26</f>
        <v>952.36733686912305</v>
      </c>
      <c r="P88" s="13">
        <f>[2]Córdoba!P26</f>
        <v>1099.3610328992352</v>
      </c>
      <c r="Q88" s="13">
        <f>[2]Córdoba!Q26</f>
        <v>885.84413343683332</v>
      </c>
      <c r="R88" s="13">
        <f>[2]Córdoba!R26</f>
        <v>763.45190720801611</v>
      </c>
      <c r="S88" s="13">
        <f>[2]Córdoba!S26</f>
        <v>816.66141162836755</v>
      </c>
      <c r="T88" s="13">
        <f>[2]Córdoba!T26</f>
        <v>1156.0260441198798</v>
      </c>
      <c r="U88" s="13">
        <f>[2]Córdoba!U26</f>
        <v>1335.4273985475324</v>
      </c>
      <c r="V88" s="13">
        <f>[2]Córdoba!V26</f>
        <v>1249.9263955030649</v>
      </c>
    </row>
    <row r="89" spans="1:22" ht="20" customHeight="1" x14ac:dyDescent="0.45">
      <c r="A89" s="14" t="s">
        <v>8</v>
      </c>
      <c r="B89" s="14" t="s">
        <v>185</v>
      </c>
      <c r="C89" s="13">
        <f>[2]Córdoba!C27</f>
        <v>22.102573817513051</v>
      </c>
      <c r="D89" s="13">
        <f>[2]Córdoba!D27</f>
        <v>29.598428458940781</v>
      </c>
      <c r="E89" s="13">
        <f>[2]Córdoba!E27</f>
        <v>27.736255076790336</v>
      </c>
      <c r="F89" s="13">
        <f>[2]Córdoba!F27</f>
        <v>36.388848744883482</v>
      </c>
      <c r="G89" s="13">
        <f>[2]Córdoba!G27</f>
        <v>61.615758768982587</v>
      </c>
      <c r="H89" s="13">
        <f>[2]Córdoba!H27</f>
        <v>68.790191859818478</v>
      </c>
      <c r="I89" s="13">
        <f>[2]Córdoba!I27</f>
        <v>61.052410332607636</v>
      </c>
      <c r="J89" s="13">
        <f>[2]Córdoba!J27</f>
        <v>58.691227798778392</v>
      </c>
      <c r="K89" s="13">
        <f>[2]Córdoba!K27</f>
        <v>57.684520293155636</v>
      </c>
      <c r="L89" s="13">
        <f>[2]Córdoba!L27</f>
        <v>41.320235581006429</v>
      </c>
      <c r="M89" s="13">
        <f>[2]Córdoba!M27</f>
        <v>39.168772007003014</v>
      </c>
      <c r="N89" s="13">
        <f>[2]Córdoba!N27</f>
        <v>47.048996977428374</v>
      </c>
      <c r="O89" s="13">
        <f>[2]Córdoba!O27</f>
        <v>38.612836346361185</v>
      </c>
      <c r="P89" s="13">
        <f>[2]Córdoba!P27</f>
        <v>38.950898012388556</v>
      </c>
      <c r="Q89" s="13">
        <f>[2]Córdoba!Q27</f>
        <v>40.089852996002129</v>
      </c>
      <c r="R89" s="13">
        <f>[2]Córdoba!R27</f>
        <v>38.350848437632301</v>
      </c>
      <c r="S89" s="13">
        <f>[2]Córdoba!S27</f>
        <v>33.889467193304007</v>
      </c>
      <c r="T89" s="13">
        <f>[2]Córdoba!T27</f>
        <v>43.718752982434161</v>
      </c>
      <c r="U89" s="13">
        <f>[2]Córdoba!U27</f>
        <v>47.866084884061131</v>
      </c>
      <c r="V89" s="13">
        <f>[2]Córdoba!V27</f>
        <v>45.473558543444234</v>
      </c>
    </row>
    <row r="90" spans="1:22" ht="20" customHeight="1" x14ac:dyDescent="0.45">
      <c r="A90" s="14" t="s">
        <v>8</v>
      </c>
      <c r="B90" s="14" t="s">
        <v>186</v>
      </c>
      <c r="C90" s="13">
        <f>[2]Córdoba!C28</f>
        <v>123.41604154087524</v>
      </c>
      <c r="D90" s="13">
        <f>[2]Córdoba!D28</f>
        <v>133.31478330878483</v>
      </c>
      <c r="E90" s="13">
        <f>[2]Córdoba!E28</f>
        <v>144.47900585174835</v>
      </c>
      <c r="F90" s="13">
        <f>[2]Córdoba!F28</f>
        <v>171.848562998571</v>
      </c>
      <c r="G90" s="13">
        <f>[2]Córdoba!G28</f>
        <v>179.96632404004762</v>
      </c>
      <c r="H90" s="13">
        <f>[2]Córdoba!H28</f>
        <v>165.49438992552572</v>
      </c>
      <c r="I90" s="13">
        <f>[2]Córdoba!I28</f>
        <v>171.70094279520208</v>
      </c>
      <c r="J90" s="13">
        <f>[2]Córdoba!J28</f>
        <v>172.53793554919147</v>
      </c>
      <c r="K90" s="13">
        <f>[2]Córdoba!K28</f>
        <v>152.05538430476085</v>
      </c>
      <c r="L90" s="13">
        <f>[2]Córdoba!L28</f>
        <v>148.7006977964416</v>
      </c>
      <c r="M90" s="13">
        <f>[2]Córdoba!M28</f>
        <v>160.98150180400029</v>
      </c>
      <c r="N90" s="13">
        <f>[2]Córdoba!N28</f>
        <v>170.7168036038712</v>
      </c>
      <c r="O90" s="13">
        <f>[2]Córdoba!O28</f>
        <v>152.39877432638681</v>
      </c>
      <c r="P90" s="13">
        <f>[2]Córdoba!P28</f>
        <v>157.71375807441336</v>
      </c>
      <c r="Q90" s="13">
        <f>[2]Córdoba!Q28</f>
        <v>148.14348991866862</v>
      </c>
      <c r="R90" s="13">
        <f>[2]Córdoba!R28</f>
        <v>126.00925325071266</v>
      </c>
      <c r="S90" s="13">
        <f>[2]Córdoba!S28</f>
        <v>93.574449588264855</v>
      </c>
      <c r="T90" s="13">
        <f>[2]Córdoba!T28</f>
        <v>104.48586494356745</v>
      </c>
      <c r="U90" s="13">
        <f>[2]Córdoba!U28</f>
        <v>117.19691272882324</v>
      </c>
      <c r="V90" s="13">
        <f>[2]Córdoba!V28</f>
        <v>108.83431362100482</v>
      </c>
    </row>
    <row r="91" spans="1:22" ht="20" customHeight="1" x14ac:dyDescent="0.45">
      <c r="A91" s="14" t="s">
        <v>8</v>
      </c>
      <c r="B91" s="14" t="s">
        <v>187</v>
      </c>
      <c r="C91" s="13">
        <f>[2]Córdoba!C29</f>
        <v>8.3725798869126855</v>
      </c>
      <c r="D91" s="13">
        <f>[2]Córdoba!D29</f>
        <v>13.126975658649959</v>
      </c>
      <c r="E91" s="13">
        <f>[2]Córdoba!E29</f>
        <v>15.702601366158076</v>
      </c>
      <c r="F91" s="13">
        <f>[2]Córdoba!F29</f>
        <v>15.952506965543096</v>
      </c>
      <c r="G91" s="13">
        <f>[2]Córdoba!G29</f>
        <v>11.70521472518235</v>
      </c>
      <c r="H91" s="13">
        <f>[2]Córdoba!H29</f>
        <v>7.7920399166121106</v>
      </c>
      <c r="I91" s="13">
        <f>[2]Córdoba!I29</f>
        <v>17.750906317454739</v>
      </c>
      <c r="J91" s="13">
        <f>[2]Córdoba!J29</f>
        <v>30.343432352709261</v>
      </c>
      <c r="K91" s="13">
        <f>[2]Córdoba!K29</f>
        <v>26.618298841344302</v>
      </c>
      <c r="L91" s="13">
        <f>[2]Córdoba!L29</f>
        <v>32.436790166013736</v>
      </c>
      <c r="M91" s="13">
        <f>[2]Córdoba!M29</f>
        <v>19.22094029225973</v>
      </c>
      <c r="N91" s="13">
        <f>[2]Córdoba!N29</f>
        <v>20.989688638239702</v>
      </c>
      <c r="O91" s="13">
        <f>[2]Córdoba!O29</f>
        <v>19.667411817561973</v>
      </c>
      <c r="P91" s="13">
        <f>[2]Córdoba!P29</f>
        <v>19.093149499129542</v>
      </c>
      <c r="Q91" s="13">
        <f>[2]Córdoba!Q29</f>
        <v>15.261701484432994</v>
      </c>
      <c r="R91" s="13">
        <f>[2]Córdoba!R29</f>
        <v>13.503578179940238</v>
      </c>
      <c r="S91" s="13">
        <f>[2]Córdoba!S29</f>
        <v>12.490040189015916</v>
      </c>
      <c r="T91" s="13">
        <f>[2]Córdoba!T29</f>
        <v>11.869598629190261</v>
      </c>
      <c r="U91" s="13">
        <f>[2]Córdoba!U29</f>
        <v>12.204512352730646</v>
      </c>
      <c r="V91" s="13">
        <f>[2]Córdoba!V29</f>
        <v>10.239723534404279</v>
      </c>
    </row>
    <row r="92" spans="1:22" ht="20" customHeight="1" x14ac:dyDescent="0.45">
      <c r="A92" s="14" t="s">
        <v>8</v>
      </c>
      <c r="B92" s="14" t="s">
        <v>188</v>
      </c>
      <c r="C92" s="13">
        <f>[2]Córdoba!C30</f>
        <v>39.354461191925651</v>
      </c>
      <c r="D92" s="13">
        <f>[2]Córdoba!D30</f>
        <v>48.220807838310755</v>
      </c>
      <c r="E92" s="13">
        <f>[2]Córdoba!E30</f>
        <v>54.494822956110333</v>
      </c>
      <c r="F92" s="13">
        <f>[2]Córdoba!F30</f>
        <v>67.977132310109397</v>
      </c>
      <c r="G92" s="13">
        <f>[2]Córdoba!G30</f>
        <v>73.371056331204343</v>
      </c>
      <c r="H92" s="13">
        <f>[2]Córdoba!H30</f>
        <v>68.784363452221001</v>
      </c>
      <c r="I92" s="13">
        <f>[2]Córdoba!I30</f>
        <v>72.70275600186325</v>
      </c>
      <c r="J92" s="13">
        <f>[2]Córdoba!J30</f>
        <v>71.25891215260755</v>
      </c>
      <c r="K92" s="13">
        <f>[2]Córdoba!K30</f>
        <v>75.692170507080036</v>
      </c>
      <c r="L92" s="13">
        <f>[2]Córdoba!L30</f>
        <v>72.830362502961592</v>
      </c>
      <c r="M92" s="13">
        <f>[2]Córdoba!M30</f>
        <v>65.611862456399649</v>
      </c>
      <c r="N92" s="13">
        <f>[2]Córdoba!N30</f>
        <v>73.704342586144421</v>
      </c>
      <c r="O92" s="13">
        <f>[2]Córdoba!O30</f>
        <v>61.62638474064466</v>
      </c>
      <c r="P92" s="13">
        <f>[2]Córdoba!P30</f>
        <v>66.859033017393614</v>
      </c>
      <c r="Q92" s="13">
        <f>[2]Córdoba!Q30</f>
        <v>66.917420573914086</v>
      </c>
      <c r="R92" s="13">
        <f>[2]Córdoba!R30</f>
        <v>69.022880842651716</v>
      </c>
      <c r="S92" s="13">
        <f>[2]Córdoba!S30</f>
        <v>62.599741739177752</v>
      </c>
      <c r="T92" s="13">
        <f>[2]Córdoba!T30</f>
        <v>74.322302991876455</v>
      </c>
      <c r="U92" s="13">
        <f>[2]Córdoba!U30</f>
        <v>74.696476532234271</v>
      </c>
      <c r="V92" s="13">
        <f>[2]Córdoba!V30</f>
        <v>74.663174280665089</v>
      </c>
    </row>
    <row r="93" spans="1:22" ht="20" customHeight="1" x14ac:dyDescent="0.45">
      <c r="A93" s="14" t="s">
        <v>8</v>
      </c>
      <c r="B93" s="14" t="s">
        <v>189</v>
      </c>
      <c r="C93" s="13">
        <f>[2]Córdoba!C31</f>
        <v>738.53955279503884</v>
      </c>
      <c r="D93" s="13">
        <f>[2]Córdoba!D31</f>
        <v>836.92226769233491</v>
      </c>
      <c r="E93" s="13">
        <f>[2]Córdoba!E31</f>
        <v>980.30670948825536</v>
      </c>
      <c r="F93" s="13">
        <f>[2]Córdoba!F31</f>
        <v>1041.8749864676386</v>
      </c>
      <c r="G93" s="13">
        <f>[2]Córdoba!G31</f>
        <v>1191.2395281461463</v>
      </c>
      <c r="H93" s="13">
        <f>[2]Córdoba!H31</f>
        <v>1032.7146405452172</v>
      </c>
      <c r="I93" s="13">
        <f>[2]Córdoba!I31</f>
        <v>1465.7553729414321</v>
      </c>
      <c r="J93" s="13">
        <f>[2]Córdoba!J31</f>
        <v>1756.2181595647862</v>
      </c>
      <c r="K93" s="13">
        <f>[2]Córdoba!K31</f>
        <v>1596.473638553503</v>
      </c>
      <c r="L93" s="13">
        <f>[2]Córdoba!L31</f>
        <v>1732.1193752307099</v>
      </c>
      <c r="M93" s="13">
        <f>[2]Córdoba!M31</f>
        <v>1390.5354934971715</v>
      </c>
      <c r="N93" s="13">
        <f>[2]Córdoba!N31</f>
        <v>1232.1086651233172</v>
      </c>
      <c r="O93" s="13">
        <f>[2]Córdoba!O31</f>
        <v>1038.4728194765962</v>
      </c>
      <c r="P93" s="13">
        <f>[2]Córdoba!P31</f>
        <v>1134.4810614960061</v>
      </c>
      <c r="Q93" s="13">
        <f>[2]Córdoba!Q31</f>
        <v>1237.7881468053088</v>
      </c>
      <c r="R93" s="13">
        <f>[2]Córdoba!R31</f>
        <v>972.24628660731014</v>
      </c>
      <c r="S93" s="13">
        <f>[2]Córdoba!S31</f>
        <v>757.10967448660756</v>
      </c>
      <c r="T93" s="13">
        <f>[2]Córdoba!T31</f>
        <v>1087.1651568310783</v>
      </c>
      <c r="U93" s="13">
        <f>[2]Córdoba!U31</f>
        <v>1175.9430193426078</v>
      </c>
      <c r="V93" s="13">
        <f>[2]Córdoba!V31</f>
        <v>1200.2447390597463</v>
      </c>
    </row>
    <row r="94" spans="1:22" ht="20" customHeight="1" x14ac:dyDescent="0.45">
      <c r="A94" s="14" t="s">
        <v>8</v>
      </c>
      <c r="B94" s="14" t="s">
        <v>190</v>
      </c>
      <c r="C94" s="13">
        <f>[2]Córdoba!C32</f>
        <v>67.838967573624743</v>
      </c>
      <c r="D94" s="13">
        <f>[2]Córdoba!D32</f>
        <v>71.459730421159762</v>
      </c>
      <c r="E94" s="13">
        <f>[2]Córdoba!E32</f>
        <v>64.844676457080254</v>
      </c>
      <c r="F94" s="13">
        <f>[2]Córdoba!F32</f>
        <v>57.866077423381903</v>
      </c>
      <c r="G94" s="13">
        <f>[2]Córdoba!G32</f>
        <v>58.976198541200446</v>
      </c>
      <c r="H94" s="13">
        <f>[2]Córdoba!H32</f>
        <v>47.998608917891914</v>
      </c>
      <c r="I94" s="13">
        <f>[2]Córdoba!I32</f>
        <v>57.68093928657489</v>
      </c>
      <c r="J94" s="13">
        <f>[2]Córdoba!J32</f>
        <v>57.392189443303792</v>
      </c>
      <c r="K94" s="13">
        <f>[2]Córdoba!K32</f>
        <v>48.894216856486857</v>
      </c>
      <c r="L94" s="13">
        <f>[2]Córdoba!L32</f>
        <v>70.126631069532422</v>
      </c>
      <c r="M94" s="13">
        <f>[2]Córdoba!M32</f>
        <v>48.146732859620514</v>
      </c>
      <c r="N94" s="13">
        <f>[2]Córdoba!N32</f>
        <v>54.689512987954771</v>
      </c>
      <c r="O94" s="13">
        <f>[2]Córdoba!O32</f>
        <v>44.212585155173841</v>
      </c>
      <c r="P94" s="13">
        <f>[2]Córdoba!P32</f>
        <v>49.793254544840522</v>
      </c>
      <c r="Q94" s="13">
        <f>[2]Córdoba!Q32</f>
        <v>34.228095402402325</v>
      </c>
      <c r="R94" s="13">
        <f>[2]Córdoba!R32</f>
        <v>21.604434166577381</v>
      </c>
      <c r="S94" s="13">
        <f>[2]Córdoba!S32</f>
        <v>14.353412043302242</v>
      </c>
      <c r="T94" s="13">
        <f>[2]Córdoba!T32</f>
        <v>21.568305379147489</v>
      </c>
      <c r="U94" s="13">
        <f>[2]Córdoba!U32</f>
        <v>24.280914652196806</v>
      </c>
      <c r="V94" s="13">
        <f>[2]Córdoba!V32</f>
        <v>24.683537861803387</v>
      </c>
    </row>
    <row r="95" spans="1:22" ht="20" customHeight="1" x14ac:dyDescent="0.45">
      <c r="A95" s="14" t="s">
        <v>8</v>
      </c>
      <c r="B95" s="14" t="s">
        <v>191</v>
      </c>
      <c r="C95" s="13">
        <f>[2]Córdoba!C33</f>
        <v>204.33525505595239</v>
      </c>
      <c r="D95" s="13">
        <f>[2]Córdoba!D33</f>
        <v>231.40638443935765</v>
      </c>
      <c r="E95" s="13">
        <f>[2]Córdoba!E33</f>
        <v>263.51827908893335</v>
      </c>
      <c r="F95" s="13">
        <f>[2]Córdoba!F33</f>
        <v>313.18531816885218</v>
      </c>
      <c r="G95" s="13">
        <f>[2]Córdoba!G33</f>
        <v>307.74868979114956</v>
      </c>
      <c r="H95" s="13">
        <f>[2]Córdoba!H33</f>
        <v>275.30236482310346</v>
      </c>
      <c r="I95" s="13">
        <f>[2]Córdoba!I33</f>
        <v>301.64034933645212</v>
      </c>
      <c r="J95" s="13">
        <f>[2]Córdoba!J33</f>
        <v>339.52164078054915</v>
      </c>
      <c r="K95" s="13">
        <f>[2]Córdoba!K33</f>
        <v>338.48208913385997</v>
      </c>
      <c r="L95" s="13">
        <f>[2]Córdoba!L33</f>
        <v>330.61651858028182</v>
      </c>
      <c r="M95" s="13">
        <f>[2]Córdoba!M33</f>
        <v>313.28849010237002</v>
      </c>
      <c r="N95" s="13">
        <f>[2]Córdoba!N33</f>
        <v>348.60899299050413</v>
      </c>
      <c r="O95" s="13">
        <f>[2]Córdoba!O33</f>
        <v>324.87077455964072</v>
      </c>
      <c r="P95" s="13">
        <f>[2]Córdoba!P33</f>
        <v>349.63366978077335</v>
      </c>
      <c r="Q95" s="13">
        <f>[2]Córdoba!Q33</f>
        <v>299.47355311141951</v>
      </c>
      <c r="R95" s="13">
        <f>[2]Córdoba!R33</f>
        <v>253.83819181511282</v>
      </c>
      <c r="S95" s="13">
        <f>[2]Córdoba!S33</f>
        <v>230.68817312178865</v>
      </c>
      <c r="T95" s="13">
        <f>[2]Córdoba!T33</f>
        <v>236.07020000420079</v>
      </c>
      <c r="U95" s="13">
        <f>[2]Córdoba!U33</f>
        <v>223.96807730301782</v>
      </c>
      <c r="V95" s="13">
        <f>[2]Córdoba!V33</f>
        <v>228.03184506337195</v>
      </c>
    </row>
    <row r="96" spans="1:22" ht="20" customHeight="1" x14ac:dyDescent="0.45">
      <c r="A96" s="14" t="s">
        <v>8</v>
      </c>
      <c r="B96" s="14" t="s">
        <v>192</v>
      </c>
      <c r="C96" s="13">
        <f>[2]Córdoba!C34</f>
        <v>7.0345366034757326</v>
      </c>
      <c r="D96" s="13">
        <f>[2]Córdoba!D34</f>
        <v>6.7682885143606351</v>
      </c>
      <c r="E96" s="13">
        <f>[2]Córdoba!E34</f>
        <v>6.0029511215050189</v>
      </c>
      <c r="F96" s="13">
        <f>[2]Córdoba!F34</f>
        <v>5.726721164214009</v>
      </c>
      <c r="G96" s="13">
        <f>[2]Córdoba!G34</f>
        <v>4.7701462864121966</v>
      </c>
      <c r="H96" s="13">
        <f>[2]Córdoba!H34</f>
        <v>4.3257261539476914</v>
      </c>
      <c r="I96" s="13">
        <f>[2]Córdoba!I34</f>
        <v>5.0987555920143119</v>
      </c>
      <c r="J96" s="13">
        <f>[2]Córdoba!J34</f>
        <v>5.3879792800515096</v>
      </c>
      <c r="K96" s="13">
        <f>[2]Córdoba!K34</f>
        <v>4.7394300410017545</v>
      </c>
      <c r="L96" s="13">
        <f>[2]Córdoba!L34</f>
        <v>4.4121399749984871</v>
      </c>
      <c r="M96" s="13">
        <f>[2]Córdoba!M34</f>
        <v>4.1037955095835388</v>
      </c>
      <c r="N96" s="13">
        <f>[2]Córdoba!N34</f>
        <v>4.5375787218965939</v>
      </c>
      <c r="O96" s="13">
        <f>[2]Córdoba!O34</f>
        <v>4.4066972110716103</v>
      </c>
      <c r="P96" s="13">
        <f>[2]Córdoba!P34</f>
        <v>5.0550092219035703</v>
      </c>
      <c r="Q96" s="13">
        <f>[2]Córdoba!Q34</f>
        <v>4.6608649283338632</v>
      </c>
      <c r="R96" s="13">
        <f>[2]Córdoba!R34</f>
        <v>4.1861861430349308</v>
      </c>
      <c r="S96" s="13">
        <f>[2]Córdoba!S34</f>
        <v>3.6005455544841269</v>
      </c>
      <c r="T96" s="13">
        <f>[2]Córdoba!T34</f>
        <v>4.9049660819351173</v>
      </c>
      <c r="U96" s="13">
        <f>[2]Córdoba!U34</f>
        <v>5.0028827925988661</v>
      </c>
      <c r="V96" s="13">
        <f>[2]Córdoba!V34</f>
        <v>4.5553945570848011</v>
      </c>
    </row>
    <row r="97" spans="1:22" ht="20" customHeight="1" x14ac:dyDescent="0.45">
      <c r="A97" s="14" t="s">
        <v>8</v>
      </c>
      <c r="B97" s="14" t="s">
        <v>193</v>
      </c>
      <c r="C97" s="13">
        <f>[2]Córdoba!C35</f>
        <v>64.606259695226939</v>
      </c>
      <c r="D97" s="13">
        <f>[2]Córdoba!D35</f>
        <v>67.446242000534824</v>
      </c>
      <c r="E97" s="13">
        <f>[2]Córdoba!E35</f>
        <v>75.725315648133829</v>
      </c>
      <c r="F97" s="13">
        <f>[2]Córdoba!F35</f>
        <v>90.865798821604685</v>
      </c>
      <c r="G97" s="13">
        <f>[2]Córdoba!G35</f>
        <v>106.45607148123568</v>
      </c>
      <c r="H97" s="13">
        <f>[2]Córdoba!H35</f>
        <v>89.161126173403488</v>
      </c>
      <c r="I97" s="13">
        <f>[2]Córdoba!I35</f>
        <v>108.95015291482586</v>
      </c>
      <c r="J97" s="13">
        <f>[2]Córdoba!J35</f>
        <v>131.91738991223076</v>
      </c>
      <c r="K97" s="13">
        <f>[2]Córdoba!K35</f>
        <v>122.32481285022465</v>
      </c>
      <c r="L97" s="13">
        <f>[2]Córdoba!L35</f>
        <v>119.39122036818273</v>
      </c>
      <c r="M97" s="13">
        <f>[2]Córdoba!M35</f>
        <v>108.472175864254</v>
      </c>
      <c r="N97" s="13">
        <f>[2]Córdoba!N35</f>
        <v>107.28637448107119</v>
      </c>
      <c r="O97" s="13">
        <f>[2]Córdoba!O35</f>
        <v>102.42614742422603</v>
      </c>
      <c r="P97" s="13">
        <f>[2]Córdoba!P35</f>
        <v>109.63038593948562</v>
      </c>
      <c r="Q97" s="13">
        <f>[2]Córdoba!Q35</f>
        <v>105.18785569072524</v>
      </c>
      <c r="R97" s="13">
        <f>[2]Córdoba!R35</f>
        <v>96.736551003048518</v>
      </c>
      <c r="S97" s="13">
        <f>[2]Córdoba!S35</f>
        <v>94.291377990149584</v>
      </c>
      <c r="T97" s="13">
        <f>[2]Córdoba!T35</f>
        <v>116.20754835902656</v>
      </c>
      <c r="U97" s="13">
        <f>[2]Córdoba!U35</f>
        <v>125.29572154025405</v>
      </c>
      <c r="V97" s="13">
        <f>[2]Córdoba!V35</f>
        <v>121.90362780230795</v>
      </c>
    </row>
    <row r="98" spans="1:22" ht="20" customHeight="1" x14ac:dyDescent="0.45">
      <c r="A98" s="14" t="s">
        <v>9</v>
      </c>
      <c r="B98" s="14" t="s">
        <v>170</v>
      </c>
      <c r="C98" s="13">
        <f>[2]Corrientes!C12</f>
        <v>160.04405446272438</v>
      </c>
      <c r="D98" s="13">
        <f>[2]Corrientes!D12</f>
        <v>182.49127940279658</v>
      </c>
      <c r="E98" s="13">
        <f>[2]Corrientes!E12</f>
        <v>189.07720069211649</v>
      </c>
      <c r="F98" s="13">
        <f>[2]Corrientes!F12</f>
        <v>204.90853884069747</v>
      </c>
      <c r="G98" s="13">
        <f>[2]Corrientes!G12</f>
        <v>225.15623033216744</v>
      </c>
      <c r="H98" s="13">
        <f>[2]Corrientes!H12</f>
        <v>243.20369002751877</v>
      </c>
      <c r="I98" s="13">
        <f>[2]Corrientes!I12</f>
        <v>232.79718040315475</v>
      </c>
      <c r="J98" s="13">
        <f>[2]Corrientes!J12</f>
        <v>229.41056207298391</v>
      </c>
      <c r="K98" s="13">
        <f>[2]Corrientes!K12</f>
        <v>222.7835269443124</v>
      </c>
      <c r="L98" s="13">
        <f>[2]Corrientes!L12</f>
        <v>225.62322245244857</v>
      </c>
      <c r="M98" s="13">
        <f>[2]Corrientes!M12</f>
        <v>246.48454272024065</v>
      </c>
      <c r="N98" s="13">
        <f>[2]Corrientes!N12</f>
        <v>252.59171698700172</v>
      </c>
      <c r="O98" s="13">
        <f>[2]Corrientes!O12</f>
        <v>231.86939300027521</v>
      </c>
      <c r="P98" s="13">
        <f>[2]Corrientes!P12</f>
        <v>229.18690959354885</v>
      </c>
      <c r="Q98" s="13">
        <f>[2]Corrientes!Q12</f>
        <v>235.03441043750735</v>
      </c>
      <c r="R98" s="13">
        <f>[2]Corrientes!R12</f>
        <v>255.81129223288491</v>
      </c>
      <c r="S98" s="13">
        <f>[2]Corrientes!S12</f>
        <v>249.64538673377905</v>
      </c>
      <c r="T98" s="13">
        <f>[2]Corrientes!T12</f>
        <v>260.93118296870836</v>
      </c>
      <c r="U98" s="13">
        <f>[2]Corrientes!U12</f>
        <v>264.39531071746313</v>
      </c>
      <c r="V98" s="13">
        <f>[2]Corrientes!V12</f>
        <v>241.82221353052489</v>
      </c>
    </row>
    <row r="99" spans="1:22" ht="20" customHeight="1" x14ac:dyDescent="0.45">
      <c r="A99" s="14" t="s">
        <v>9</v>
      </c>
      <c r="B99" s="14" t="s">
        <v>171</v>
      </c>
      <c r="C99" s="13">
        <f>[2]Corrientes!C13</f>
        <v>53.262613169093761</v>
      </c>
      <c r="D99" s="13">
        <f>[2]Corrientes!D13</f>
        <v>51.859536939185702</v>
      </c>
      <c r="E99" s="13">
        <f>[2]Corrientes!E13</f>
        <v>53.643479571687735</v>
      </c>
      <c r="F99" s="13">
        <f>[2]Corrientes!F13</f>
        <v>53.910643986599148</v>
      </c>
      <c r="G99" s="13">
        <f>[2]Corrientes!G13</f>
        <v>55.849468003755426</v>
      </c>
      <c r="H99" s="13">
        <f>[2]Corrientes!H13</f>
        <v>52.858086565563369</v>
      </c>
      <c r="I99" s="13">
        <f>[2]Corrientes!I13</f>
        <v>53.936840240761107</v>
      </c>
      <c r="J99" s="13">
        <f>[2]Corrientes!J13</f>
        <v>53.275624241646007</v>
      </c>
      <c r="K99" s="13">
        <f>[2]Corrientes!K13</f>
        <v>54.276011197036965</v>
      </c>
      <c r="L99" s="13">
        <f>[2]Corrientes!L13</f>
        <v>53.392204095922594</v>
      </c>
      <c r="M99" s="13">
        <f>[2]Corrientes!M13</f>
        <v>58.127572814364136</v>
      </c>
      <c r="N99" s="13">
        <f>[2]Corrientes!N13</f>
        <v>56.358365161855346</v>
      </c>
      <c r="O99" s="13">
        <f>[2]Corrientes!O13</f>
        <v>48.628033221522578</v>
      </c>
      <c r="P99" s="13">
        <f>[2]Corrientes!P13</f>
        <v>50.174398735641098</v>
      </c>
      <c r="Q99" s="13">
        <f>[2]Corrientes!Q13</f>
        <v>45.977926908669822</v>
      </c>
      <c r="R99" s="13">
        <f>[2]Corrientes!R13</f>
        <v>40.458569352446908</v>
      </c>
      <c r="S99" s="13">
        <f>[2]Corrientes!S13</f>
        <v>13.562477512767819</v>
      </c>
      <c r="T99" s="13">
        <f>[2]Corrientes!T13</f>
        <v>13.043980033841526</v>
      </c>
      <c r="U99" s="13">
        <f>[2]Corrientes!U13</f>
        <v>12.849347070178389</v>
      </c>
      <c r="V99" s="13">
        <f>[2]Corrientes!V13</f>
        <v>8.6864153875208334</v>
      </c>
    </row>
    <row r="100" spans="1:22" ht="20" customHeight="1" x14ac:dyDescent="0.45">
      <c r="A100" s="14" t="s">
        <v>9</v>
      </c>
      <c r="B100" s="14" t="s">
        <v>172</v>
      </c>
      <c r="C100" s="13">
        <f>[2]Corrientes!C14</f>
        <v>81.114990547216024</v>
      </c>
      <c r="D100" s="13">
        <f>[2]Corrientes!D14</f>
        <v>91.072680811823702</v>
      </c>
      <c r="E100" s="13">
        <f>[2]Corrientes!E14</f>
        <v>90.474052983515904</v>
      </c>
      <c r="F100" s="13">
        <f>[2]Corrientes!F14</f>
        <v>88.480422510157084</v>
      </c>
      <c r="G100" s="13">
        <f>[2]Corrientes!G14</f>
        <v>77.179033338698133</v>
      </c>
      <c r="H100" s="13">
        <f>[2]Corrientes!H14</f>
        <v>72.560779331184861</v>
      </c>
      <c r="I100" s="13">
        <f>[2]Corrientes!I14</f>
        <v>88.13192471326532</v>
      </c>
      <c r="J100" s="13">
        <f>[2]Corrientes!J14</f>
        <v>91.249061697763594</v>
      </c>
      <c r="K100" s="13">
        <f>[2]Corrientes!K14</f>
        <v>97.061781681968483</v>
      </c>
      <c r="L100" s="13">
        <f>[2]Corrientes!L14</f>
        <v>95.427239038301067</v>
      </c>
      <c r="M100" s="13">
        <f>[2]Corrientes!M14</f>
        <v>98.264487086532739</v>
      </c>
      <c r="N100" s="13">
        <f>[2]Corrientes!N14</f>
        <v>95.145757995363581</v>
      </c>
      <c r="O100" s="13">
        <f>[2]Corrientes!O14</f>
        <v>86.457618204161506</v>
      </c>
      <c r="P100" s="13">
        <f>[2]Corrientes!P14</f>
        <v>86.141101263216072</v>
      </c>
      <c r="Q100" s="13">
        <f>[2]Corrientes!Q14</f>
        <v>76.887974272183143</v>
      </c>
      <c r="R100" s="13">
        <f>[2]Corrientes!R14</f>
        <v>74.692140403856158</v>
      </c>
      <c r="S100" s="13">
        <f>[2]Corrientes!S14</f>
        <v>59.928077154082224</v>
      </c>
      <c r="T100" s="13">
        <f>[2]Corrientes!T14</f>
        <v>78.9274738610452</v>
      </c>
      <c r="U100" s="13">
        <f>[2]Corrientes!U14</f>
        <v>77.667001668314001</v>
      </c>
      <c r="V100" s="13">
        <f>[2]Corrientes!V14</f>
        <v>78.141072494857752</v>
      </c>
    </row>
    <row r="101" spans="1:22" ht="20" customHeight="1" x14ac:dyDescent="0.45">
      <c r="A101" s="14" t="s">
        <v>9</v>
      </c>
      <c r="B101" s="14" t="s">
        <v>173</v>
      </c>
      <c r="C101" s="13">
        <f>[2]Corrientes!C15</f>
        <v>16.407655000665283</v>
      </c>
      <c r="D101" s="13">
        <f>[2]Corrientes!D15</f>
        <v>21.238445789585139</v>
      </c>
      <c r="E101" s="13">
        <f>[2]Corrientes!E15</f>
        <v>19.549247240108947</v>
      </c>
      <c r="F101" s="13">
        <f>[2]Corrientes!F15</f>
        <v>19.762435203018541</v>
      </c>
      <c r="G101" s="13">
        <f>[2]Corrientes!G15</f>
        <v>20.05518804377342</v>
      </c>
      <c r="H101" s="13">
        <f>[2]Corrientes!H15</f>
        <v>19.772613150647313</v>
      </c>
      <c r="I101" s="13">
        <f>[2]Corrientes!I15</f>
        <v>24.01009263447914</v>
      </c>
      <c r="J101" s="13">
        <f>[2]Corrientes!J15</f>
        <v>28.343185223895009</v>
      </c>
      <c r="K101" s="13">
        <f>[2]Corrientes!K15</f>
        <v>23.832216590318748</v>
      </c>
      <c r="L101" s="13">
        <f>[2]Corrientes!L15</f>
        <v>25.385251734147676</v>
      </c>
      <c r="M101" s="13">
        <f>[2]Corrientes!M15</f>
        <v>19.889375670361577</v>
      </c>
      <c r="N101" s="13">
        <f>[2]Corrientes!N15</f>
        <v>21.237850712805759</v>
      </c>
      <c r="O101" s="13">
        <f>[2]Corrientes!O15</f>
        <v>16.728945965633883</v>
      </c>
      <c r="P101" s="13">
        <f>[2]Corrientes!P15</f>
        <v>14.334300088224168</v>
      </c>
      <c r="Q101" s="13">
        <f>[2]Corrientes!Q15</f>
        <v>12.89858336182011</v>
      </c>
      <c r="R101" s="13">
        <f>[2]Corrientes!R15</f>
        <v>10.944625454508778</v>
      </c>
      <c r="S101" s="13">
        <f>[2]Corrientes!S15</f>
        <v>5.3718190571094713</v>
      </c>
      <c r="T101" s="13">
        <f>[2]Corrientes!T15</f>
        <v>12.743148675180203</v>
      </c>
      <c r="U101" s="13">
        <f>[2]Corrientes!U15</f>
        <v>11.790616403199003</v>
      </c>
      <c r="V101" s="13">
        <f>[2]Corrientes!V15</f>
        <v>11.934574175456335</v>
      </c>
    </row>
    <row r="102" spans="1:22" ht="20" customHeight="1" x14ac:dyDescent="0.45">
      <c r="A102" s="14" t="s">
        <v>9</v>
      </c>
      <c r="B102" s="14" t="s">
        <v>174</v>
      </c>
      <c r="C102" s="13">
        <f>[2]Corrientes!C16</f>
        <v>6.5983662005645156</v>
      </c>
      <c r="D102" s="13">
        <f>[2]Corrientes!D16</f>
        <v>6.3701581274214387</v>
      </c>
      <c r="E102" s="13">
        <f>[2]Corrientes!E16</f>
        <v>7.6803421578077113</v>
      </c>
      <c r="F102" s="13">
        <f>[2]Corrientes!F16</f>
        <v>9.2651891676062039</v>
      </c>
      <c r="G102" s="13">
        <f>[2]Corrientes!G16</f>
        <v>8.4602973161054784</v>
      </c>
      <c r="H102" s="13">
        <f>[2]Corrientes!H16</f>
        <v>7.4274132721941601</v>
      </c>
      <c r="I102" s="13">
        <f>[2]Corrientes!I16</f>
        <v>10.642748518217934</v>
      </c>
      <c r="J102" s="13">
        <f>[2]Corrientes!J16</f>
        <v>10.553262041341263</v>
      </c>
      <c r="K102" s="13">
        <f>[2]Corrientes!K16</f>
        <v>9.0219260685444223</v>
      </c>
      <c r="L102" s="13">
        <f>[2]Corrientes!L16</f>
        <v>9.1385325949414451</v>
      </c>
      <c r="M102" s="13">
        <f>[2]Corrientes!M16</f>
        <v>8.769175871247759</v>
      </c>
      <c r="N102" s="13">
        <f>[2]Corrientes!N16</f>
        <v>7.9074244858349712</v>
      </c>
      <c r="O102" s="13">
        <f>[2]Corrientes!O16</f>
        <v>6.7645733857847095</v>
      </c>
      <c r="P102" s="13">
        <f>[2]Corrientes!P16</f>
        <v>5.9597948326758399</v>
      </c>
      <c r="Q102" s="13">
        <f>[2]Corrientes!Q16</f>
        <v>6.653538995729857</v>
      </c>
      <c r="R102" s="13">
        <f>[2]Corrientes!R16</f>
        <v>6.7638906507507173</v>
      </c>
      <c r="S102" s="13">
        <f>[2]Corrientes!S16</f>
        <v>3.2947256466691388</v>
      </c>
      <c r="T102" s="13">
        <f>[2]Corrientes!T16</f>
        <v>6.4218512679328885</v>
      </c>
      <c r="U102" s="13">
        <f>[2]Corrientes!U16</f>
        <v>8.1154858425870433</v>
      </c>
      <c r="V102" s="13">
        <f>[2]Corrientes!V16</f>
        <v>7.7434106398586344</v>
      </c>
    </row>
    <row r="103" spans="1:22" ht="20" customHeight="1" x14ac:dyDescent="0.45">
      <c r="A103" s="14" t="s">
        <v>9</v>
      </c>
      <c r="B103" s="14" t="s">
        <v>175</v>
      </c>
      <c r="C103" s="13">
        <f>[2]Corrientes!C17</f>
        <v>70.2593292873742</v>
      </c>
      <c r="D103" s="13">
        <f>[2]Corrientes!D17</f>
        <v>66.129344507842021</v>
      </c>
      <c r="E103" s="13">
        <f>[2]Corrientes!E17</f>
        <v>75.866223450161399</v>
      </c>
      <c r="F103" s="13">
        <f>[2]Corrientes!F17</f>
        <v>74.235516816807362</v>
      </c>
      <c r="G103" s="13">
        <f>[2]Corrientes!G17</f>
        <v>66.482799214649418</v>
      </c>
      <c r="H103" s="13">
        <f>[2]Corrientes!H17</f>
        <v>57.095404376203113</v>
      </c>
      <c r="I103" s="13">
        <f>[2]Corrientes!I17</f>
        <v>63.63255819462897</v>
      </c>
      <c r="J103" s="13">
        <f>[2]Corrientes!J17</f>
        <v>71.382464684025422</v>
      </c>
      <c r="K103" s="13">
        <f>[2]Corrientes!K17</f>
        <v>68.41947163971227</v>
      </c>
      <c r="L103" s="13">
        <f>[2]Corrientes!L17</f>
        <v>72.92586578911002</v>
      </c>
      <c r="M103" s="13">
        <f>[2]Corrientes!M17</f>
        <v>67.696752184832718</v>
      </c>
      <c r="N103" s="13">
        <f>[2]Corrientes!N17</f>
        <v>74.285406146838952</v>
      </c>
      <c r="O103" s="13">
        <f>[2]Corrientes!O17</f>
        <v>70.332790155042218</v>
      </c>
      <c r="P103" s="13">
        <f>[2]Corrientes!P17</f>
        <v>78.09203265661003</v>
      </c>
      <c r="Q103" s="13">
        <f>[2]Corrientes!Q17</f>
        <v>77.099765961006256</v>
      </c>
      <c r="R103" s="13">
        <f>[2]Corrientes!R17</f>
        <v>77.534581926775402</v>
      </c>
      <c r="S103" s="13">
        <f>[2]Corrientes!S17</f>
        <v>83.093171962994532</v>
      </c>
      <c r="T103" s="13">
        <f>[2]Corrientes!T17</f>
        <v>91.892832459230789</v>
      </c>
      <c r="U103" s="13">
        <f>[2]Corrientes!U17</f>
        <v>84.957629821252624</v>
      </c>
      <c r="V103" s="13">
        <f>[2]Corrientes!V17</f>
        <v>78.717411857652351</v>
      </c>
    </row>
    <row r="104" spans="1:22" ht="20" customHeight="1" x14ac:dyDescent="0.45">
      <c r="A104" s="14" t="s">
        <v>9</v>
      </c>
      <c r="B104" s="14" t="s">
        <v>176</v>
      </c>
      <c r="C104" s="13">
        <f>[2]Corrientes!C18</f>
        <v>0</v>
      </c>
      <c r="D104" s="13">
        <f>[2]Corrientes!D18</f>
        <v>0</v>
      </c>
      <c r="E104" s="13">
        <f>[2]Corrientes!E18</f>
        <v>0</v>
      </c>
      <c r="F104" s="13">
        <f>[2]Corrientes!F18</f>
        <v>0</v>
      </c>
      <c r="G104" s="13">
        <f>[2]Corrientes!G18</f>
        <v>0</v>
      </c>
      <c r="H104" s="13">
        <f>[2]Corrientes!H18</f>
        <v>0</v>
      </c>
      <c r="I104" s="13">
        <f>[2]Corrientes!I18</f>
        <v>0</v>
      </c>
      <c r="J104" s="13">
        <f>[2]Corrientes!J18</f>
        <v>0</v>
      </c>
      <c r="K104" s="13">
        <f>[2]Corrientes!K18</f>
        <v>0</v>
      </c>
      <c r="L104" s="13">
        <f>[2]Corrientes!L18</f>
        <v>0</v>
      </c>
      <c r="M104" s="13">
        <f>[2]Corrientes!M18</f>
        <v>0</v>
      </c>
      <c r="N104" s="13">
        <f>[2]Corrientes!N18</f>
        <v>0</v>
      </c>
      <c r="O104" s="13">
        <f>[2]Corrientes!O18</f>
        <v>0</v>
      </c>
      <c r="P104" s="13">
        <f>[2]Corrientes!P18</f>
        <v>0</v>
      </c>
      <c r="Q104" s="13">
        <f>[2]Corrientes!Q18</f>
        <v>0</v>
      </c>
      <c r="R104" s="13">
        <f>[2]Corrientes!R18</f>
        <v>0</v>
      </c>
      <c r="S104" s="13">
        <f>[2]Corrientes!S18</f>
        <v>0</v>
      </c>
      <c r="T104" s="13">
        <f>[2]Corrientes!T18</f>
        <v>0</v>
      </c>
      <c r="U104" s="13">
        <f>[2]Corrientes!U18</f>
        <v>0</v>
      </c>
      <c r="V104" s="13">
        <f>[2]Corrientes!V18</f>
        <v>0</v>
      </c>
    </row>
    <row r="105" spans="1:22" ht="20" customHeight="1" x14ac:dyDescent="0.45">
      <c r="A105" s="14" t="s">
        <v>9</v>
      </c>
      <c r="B105" s="14" t="s">
        <v>177</v>
      </c>
      <c r="C105" s="13">
        <f>[2]Corrientes!C19</f>
        <v>8.035135460208835</v>
      </c>
      <c r="D105" s="13">
        <f>[2]Corrientes!D19</f>
        <v>8.9689252801599508</v>
      </c>
      <c r="E105" s="13">
        <f>[2]Corrientes!E19</f>
        <v>9.8700195613569601</v>
      </c>
      <c r="F105" s="13">
        <f>[2]Corrientes!F19</f>
        <v>11.853744073278259</v>
      </c>
      <c r="G105" s="13">
        <f>[2]Corrientes!G19</f>
        <v>12.803496258530267</v>
      </c>
      <c r="H105" s="13">
        <f>[2]Corrientes!H19</f>
        <v>12.218411111462775</v>
      </c>
      <c r="I105" s="13">
        <f>[2]Corrientes!I19</f>
        <v>12.680335605888926</v>
      </c>
      <c r="J105" s="13">
        <f>[2]Corrientes!J19</f>
        <v>14.168048931782485</v>
      </c>
      <c r="K105" s="13">
        <f>[2]Corrientes!K19</f>
        <v>13.330637849235385</v>
      </c>
      <c r="L105" s="13">
        <f>[2]Corrientes!L19</f>
        <v>11.979343594552352</v>
      </c>
      <c r="M105" s="13">
        <f>[2]Corrientes!M19</f>
        <v>9.1535864190408205</v>
      </c>
      <c r="N105" s="13">
        <f>[2]Corrientes!N19</f>
        <v>6.5191292583839529</v>
      </c>
      <c r="O105" s="13">
        <f>[2]Corrientes!O19</f>
        <v>6.7684226695745435</v>
      </c>
      <c r="P105" s="13">
        <f>[2]Corrientes!P19</f>
        <v>9.2502392045375093</v>
      </c>
      <c r="Q105" s="13">
        <f>[2]Corrientes!Q19</f>
        <v>9.3411323282727867</v>
      </c>
      <c r="R105" s="13">
        <f>[2]Corrientes!R19</f>
        <v>9.8649363196120579</v>
      </c>
      <c r="S105" s="13">
        <f>[2]Corrientes!S19</f>
        <v>9.927958508393484</v>
      </c>
      <c r="T105" s="13">
        <f>[2]Corrientes!T19</f>
        <v>10.242123072733884</v>
      </c>
      <c r="U105" s="13">
        <f>[2]Corrientes!U19</f>
        <v>10.090538379512473</v>
      </c>
      <c r="V105" s="13">
        <f>[2]Corrientes!V19</f>
        <v>8.9156018603888416</v>
      </c>
    </row>
    <row r="106" spans="1:22" ht="20" customHeight="1" x14ac:dyDescent="0.45">
      <c r="A106" s="14" t="s">
        <v>9</v>
      </c>
      <c r="B106" s="14" t="s">
        <v>178</v>
      </c>
      <c r="C106" s="13">
        <f>[2]Corrientes!C20</f>
        <v>0</v>
      </c>
      <c r="D106" s="13">
        <f>[2]Corrientes!D20</f>
        <v>0</v>
      </c>
      <c r="E106" s="13">
        <f>[2]Corrientes!E20</f>
        <v>0</v>
      </c>
      <c r="F106" s="13">
        <f>[2]Corrientes!F20</f>
        <v>0</v>
      </c>
      <c r="G106" s="13">
        <f>[2]Corrientes!G20</f>
        <v>0</v>
      </c>
      <c r="H106" s="13">
        <f>[2]Corrientes!H20</f>
        <v>0</v>
      </c>
      <c r="I106" s="13">
        <f>[2]Corrientes!I20</f>
        <v>0</v>
      </c>
      <c r="J106" s="13">
        <f>[2]Corrientes!J20</f>
        <v>0</v>
      </c>
      <c r="K106" s="13">
        <f>[2]Corrientes!K20</f>
        <v>0</v>
      </c>
      <c r="L106" s="13">
        <f>[2]Corrientes!L20</f>
        <v>0</v>
      </c>
      <c r="M106" s="13">
        <f>[2]Corrientes!M20</f>
        <v>0</v>
      </c>
      <c r="N106" s="13">
        <f>[2]Corrientes!N20</f>
        <v>0</v>
      </c>
      <c r="O106" s="13">
        <f>[2]Corrientes!O20</f>
        <v>0</v>
      </c>
      <c r="P106" s="13">
        <f>[2]Corrientes!P20</f>
        <v>0</v>
      </c>
      <c r="Q106" s="13">
        <f>[2]Corrientes!Q20</f>
        <v>0</v>
      </c>
      <c r="R106" s="13">
        <f>[2]Corrientes!R20</f>
        <v>0</v>
      </c>
      <c r="S106" s="13">
        <f>[2]Corrientes!S20</f>
        <v>0</v>
      </c>
      <c r="T106" s="13">
        <f>[2]Corrientes!T20</f>
        <v>0</v>
      </c>
      <c r="U106" s="13">
        <f>[2]Corrientes!U20</f>
        <v>0</v>
      </c>
      <c r="V106" s="13">
        <f>[2]Corrientes!V20</f>
        <v>0</v>
      </c>
    </row>
    <row r="107" spans="1:22" ht="20" customHeight="1" x14ac:dyDescent="0.45">
      <c r="A107" s="14" t="s">
        <v>9</v>
      </c>
      <c r="B107" s="14" t="s">
        <v>179</v>
      </c>
      <c r="C107" s="13">
        <f>[2]Corrientes!C21</f>
        <v>6.0911349298382174</v>
      </c>
      <c r="D107" s="13">
        <f>[2]Corrientes!D21</f>
        <v>6.2417688406109013</v>
      </c>
      <c r="E107" s="13">
        <f>[2]Corrientes!E21</f>
        <v>7.2784429966151301</v>
      </c>
      <c r="F107" s="13">
        <f>[2]Corrientes!F21</f>
        <v>7.69860525057197</v>
      </c>
      <c r="G107" s="13">
        <f>[2]Corrientes!G21</f>
        <v>7.9777424028587198</v>
      </c>
      <c r="H107" s="13">
        <f>[2]Corrientes!H21</f>
        <v>7.6193127395893638</v>
      </c>
      <c r="I107" s="13">
        <f>[2]Corrientes!I21</f>
        <v>7.2512869044549948</v>
      </c>
      <c r="J107" s="13">
        <f>[2]Corrientes!J21</f>
        <v>8.0896760274429145</v>
      </c>
      <c r="K107" s="13">
        <f>[2]Corrientes!K21</f>
        <v>7.6070651204344859</v>
      </c>
      <c r="L107" s="13">
        <f>[2]Corrientes!L21</f>
        <v>6.7817220478372562</v>
      </c>
      <c r="M107" s="13">
        <f>[2]Corrientes!M21</f>
        <v>6.9277680154548404</v>
      </c>
      <c r="N107" s="13">
        <f>[2]Corrientes!N21</f>
        <v>7.9895882722908205</v>
      </c>
      <c r="O107" s="13">
        <f>[2]Corrientes!O21</f>
        <v>9.1713069780120406</v>
      </c>
      <c r="P107" s="13">
        <f>[2]Corrientes!P21</f>
        <v>11.765783036698789</v>
      </c>
      <c r="Q107" s="13">
        <f>[2]Corrientes!Q21</f>
        <v>11.498016220603915</v>
      </c>
      <c r="R107" s="13">
        <f>[2]Corrientes!R21</f>
        <v>11.803785963258425</v>
      </c>
      <c r="S107" s="13">
        <f>[2]Corrientes!S21</f>
        <v>13.941305051292465</v>
      </c>
      <c r="T107" s="13">
        <f>[2]Corrientes!T21</f>
        <v>15.769093000303688</v>
      </c>
      <c r="U107" s="13">
        <f>[2]Corrientes!U21</f>
        <v>23.041245235839614</v>
      </c>
      <c r="V107" s="13">
        <f>[2]Corrientes!V21</f>
        <v>25.950032588678422</v>
      </c>
    </row>
    <row r="108" spans="1:22" ht="20" customHeight="1" x14ac:dyDescent="0.45">
      <c r="A108" s="14" t="s">
        <v>9</v>
      </c>
      <c r="B108" s="14" t="s">
        <v>180</v>
      </c>
      <c r="C108" s="13">
        <f>[2]Corrientes!C22</f>
        <v>0.90088862749784637</v>
      </c>
      <c r="D108" s="13">
        <f>[2]Corrientes!D22</f>
        <v>0.85382190866904661</v>
      </c>
      <c r="E108" s="13">
        <f>[2]Corrientes!E22</f>
        <v>0.87626481716427929</v>
      </c>
      <c r="F108" s="13">
        <f>[2]Corrientes!F22</f>
        <v>0.97290183924819496</v>
      </c>
      <c r="G108" s="13">
        <f>[2]Corrientes!G22</f>
        <v>0.78078789826913542</v>
      </c>
      <c r="H108" s="13">
        <f>[2]Corrientes!H22</f>
        <v>0.7745201551611226</v>
      </c>
      <c r="I108" s="13">
        <f>[2]Corrientes!I22</f>
        <v>1.0228158606130406</v>
      </c>
      <c r="J108" s="13">
        <f>[2]Corrientes!J22</f>
        <v>1.1005405421096288</v>
      </c>
      <c r="K108" s="13">
        <f>[2]Corrientes!K22</f>
        <v>1.0710255277398379</v>
      </c>
      <c r="L108" s="13">
        <f>[2]Corrientes!L22</f>
        <v>1.0762279825510828</v>
      </c>
      <c r="M108" s="13">
        <f>[2]Corrientes!M22</f>
        <v>0.99784229751546727</v>
      </c>
      <c r="N108" s="13">
        <f>[2]Corrientes!N22</f>
        <v>1.1196380528385068</v>
      </c>
      <c r="O108" s="13">
        <f>[2]Corrientes!O22</f>
        <v>0.87578301242949463</v>
      </c>
      <c r="P108" s="13">
        <f>[2]Corrientes!P22</f>
        <v>0.92498470608838679</v>
      </c>
      <c r="Q108" s="13">
        <f>[2]Corrientes!Q22</f>
        <v>0.77579081767352653</v>
      </c>
      <c r="R108" s="13">
        <f>[2]Corrientes!R22</f>
        <v>0.71732188961493637</v>
      </c>
      <c r="S108" s="13">
        <f>[2]Corrientes!S22</f>
        <v>0.62060910779679868</v>
      </c>
      <c r="T108" s="13">
        <f>[2]Corrientes!T22</f>
        <v>0.80909427066525963</v>
      </c>
      <c r="U108" s="13">
        <f>[2]Corrientes!U22</f>
        <v>0.83114470395435425</v>
      </c>
      <c r="V108" s="13">
        <f>[2]Corrientes!V22</f>
        <v>0.83910379560202775</v>
      </c>
    </row>
    <row r="109" spans="1:22" ht="20" customHeight="1" x14ac:dyDescent="0.45">
      <c r="A109" s="14" t="s">
        <v>9</v>
      </c>
      <c r="B109" s="14" t="s">
        <v>181</v>
      </c>
      <c r="C109" s="13">
        <f>[2]Corrientes!C23</f>
        <v>12.865995177248005</v>
      </c>
      <c r="D109" s="13">
        <f>[2]Corrientes!D23</f>
        <v>19.769209149686887</v>
      </c>
      <c r="E109" s="13">
        <f>[2]Corrientes!E23</f>
        <v>24.241073165700719</v>
      </c>
      <c r="F109" s="13">
        <f>[2]Corrientes!F23</f>
        <v>44.231281867989914</v>
      </c>
      <c r="G109" s="13">
        <f>[2]Corrientes!G23</f>
        <v>60.72199749716291</v>
      </c>
      <c r="H109" s="13">
        <f>[2]Corrientes!H23</f>
        <v>61.483112489847194</v>
      </c>
      <c r="I109" s="13">
        <f>[2]Corrientes!I23</f>
        <v>72.284973409026449</v>
      </c>
      <c r="J109" s="13">
        <f>[2]Corrientes!J23</f>
        <v>80.223053581096323</v>
      </c>
      <c r="K109" s="13">
        <f>[2]Corrientes!K23</f>
        <v>80.95416141441423</v>
      </c>
      <c r="L109" s="13">
        <f>[2]Corrientes!L23</f>
        <v>100.75478645977746</v>
      </c>
      <c r="M109" s="13">
        <f>[2]Corrientes!M23</f>
        <v>101.12431943461795</v>
      </c>
      <c r="N109" s="13">
        <f>[2]Corrientes!N23</f>
        <v>111.79950522910826</v>
      </c>
      <c r="O109" s="13">
        <f>[2]Corrientes!O23</f>
        <v>97.94679564106238</v>
      </c>
      <c r="P109" s="13">
        <f>[2]Corrientes!P23</f>
        <v>104.5464767878415</v>
      </c>
      <c r="Q109" s="13">
        <f>[2]Corrientes!Q23</f>
        <v>113.11450191594798</v>
      </c>
      <c r="R109" s="13">
        <f>[2]Corrientes!R23</f>
        <v>109.49617940971532</v>
      </c>
      <c r="S109" s="13">
        <f>[2]Corrientes!S23</f>
        <v>110.5773618566444</v>
      </c>
      <c r="T109" s="13">
        <f>[2]Corrientes!T23</f>
        <v>125.89546819025857</v>
      </c>
      <c r="U109" s="13">
        <f>[2]Corrientes!U23</f>
        <v>129.80917310569623</v>
      </c>
      <c r="V109" s="13">
        <f>[2]Corrientes!V23</f>
        <v>135.43668566434454</v>
      </c>
    </row>
    <row r="110" spans="1:22" ht="20" customHeight="1" x14ac:dyDescent="0.45">
      <c r="A110" s="14" t="s">
        <v>9</v>
      </c>
      <c r="B110" s="14" t="s">
        <v>182</v>
      </c>
      <c r="C110" s="13">
        <f>[2]Corrientes!C24</f>
        <v>4.7611443299833205</v>
      </c>
      <c r="D110" s="13">
        <f>[2]Corrientes!D24</f>
        <v>4.546216964101383</v>
      </c>
      <c r="E110" s="13">
        <f>[2]Corrientes!E24</f>
        <v>4.7452777402992341</v>
      </c>
      <c r="F110" s="13">
        <f>[2]Corrientes!F24</f>
        <v>4.4498482082895068</v>
      </c>
      <c r="G110" s="13">
        <f>[2]Corrientes!G24</f>
        <v>5.0641123349978603</v>
      </c>
      <c r="H110" s="13">
        <f>[2]Corrientes!H24</f>
        <v>3.4844741128174261</v>
      </c>
      <c r="I110" s="13">
        <f>[2]Corrientes!I24</f>
        <v>5.1413141305710379</v>
      </c>
      <c r="J110" s="13">
        <f>[2]Corrientes!J24</f>
        <v>5.4352178143853171</v>
      </c>
      <c r="K110" s="13">
        <f>[2]Corrientes!K24</f>
        <v>4.9015371494728859</v>
      </c>
      <c r="L110" s="13">
        <f>[2]Corrientes!L24</f>
        <v>5.4028174533660822</v>
      </c>
      <c r="M110" s="13">
        <f>[2]Corrientes!M24</f>
        <v>5.3114401725658205</v>
      </c>
      <c r="N110" s="13">
        <f>[2]Corrientes!N24</f>
        <v>4.1660948878724859</v>
      </c>
      <c r="O110" s="13">
        <f>[2]Corrientes!O24</f>
        <v>3.6705285861281349</v>
      </c>
      <c r="P110" s="13">
        <f>[2]Corrientes!P24</f>
        <v>4.9882623919072913</v>
      </c>
      <c r="Q110" s="13">
        <f>[2]Corrientes!Q24</f>
        <v>5.3624560504293637</v>
      </c>
      <c r="R110" s="13">
        <f>[2]Corrientes!R24</f>
        <v>4.6633782045869925</v>
      </c>
      <c r="S110" s="13">
        <f>[2]Corrientes!S24</f>
        <v>2.5554701474944896</v>
      </c>
      <c r="T110" s="13">
        <f>[2]Corrientes!T24</f>
        <v>4.5563772970845573</v>
      </c>
      <c r="U110" s="13">
        <f>[2]Corrientes!U24</f>
        <v>4.7319731656005182</v>
      </c>
      <c r="V110" s="13">
        <f>[2]Corrientes!V24</f>
        <v>4.5665350195811687</v>
      </c>
    </row>
    <row r="111" spans="1:22" ht="20" customHeight="1" x14ac:dyDescent="0.45">
      <c r="A111" s="14" t="s">
        <v>9</v>
      </c>
      <c r="B111" s="14" t="s">
        <v>183</v>
      </c>
      <c r="C111" s="13">
        <f>[2]Corrientes!C25</f>
        <v>13.936586630335276</v>
      </c>
      <c r="D111" s="13">
        <f>[2]Corrientes!D25</f>
        <v>17.083471736832788</v>
      </c>
      <c r="E111" s="13">
        <f>[2]Corrientes!E25</f>
        <v>20.199188368132624</v>
      </c>
      <c r="F111" s="13">
        <f>[2]Corrientes!F25</f>
        <v>23.839699895246991</v>
      </c>
      <c r="G111" s="13">
        <f>[2]Corrientes!G25</f>
        <v>28.45530331243717</v>
      </c>
      <c r="H111" s="13">
        <f>[2]Corrientes!H25</f>
        <v>24.282347878969262</v>
      </c>
      <c r="I111" s="13">
        <f>[2]Corrientes!I25</f>
        <v>28.18014288752601</v>
      </c>
      <c r="J111" s="13">
        <f>[2]Corrientes!J25</f>
        <v>31.799052556609102</v>
      </c>
      <c r="K111" s="13">
        <f>[2]Corrientes!K25</f>
        <v>30.634622809362394</v>
      </c>
      <c r="L111" s="13">
        <f>[2]Corrientes!L25</f>
        <v>28.646721357379086</v>
      </c>
      <c r="M111" s="13">
        <f>[2]Corrientes!M25</f>
        <v>23.482932411756313</v>
      </c>
      <c r="N111" s="13">
        <f>[2]Corrientes!N25</f>
        <v>25.749492788925465</v>
      </c>
      <c r="O111" s="13">
        <f>[2]Corrientes!O25</f>
        <v>22.903045238196515</v>
      </c>
      <c r="P111" s="13">
        <f>[2]Corrientes!P25</f>
        <v>30.30951738888891</v>
      </c>
      <c r="Q111" s="13">
        <f>[2]Corrientes!Q25</f>
        <v>32.541614193703623</v>
      </c>
      <c r="R111" s="13">
        <f>[2]Corrientes!R25</f>
        <v>27.865581229135884</v>
      </c>
      <c r="S111" s="13">
        <f>[2]Corrientes!S25</f>
        <v>22.09850519802735</v>
      </c>
      <c r="T111" s="13">
        <f>[2]Corrientes!T25</f>
        <v>31.874071560491007</v>
      </c>
      <c r="U111" s="13">
        <f>[2]Corrientes!U25</f>
        <v>29.120051159887865</v>
      </c>
      <c r="V111" s="13">
        <f>[2]Corrientes!V25</f>
        <v>32.922894333457911</v>
      </c>
    </row>
    <row r="112" spans="1:22" ht="20" customHeight="1" x14ac:dyDescent="0.45">
      <c r="A112" s="14" t="s">
        <v>9</v>
      </c>
      <c r="B112" s="14" t="s">
        <v>184</v>
      </c>
      <c r="C112" s="13">
        <f>[2]Corrientes!C26</f>
        <v>1.5467974064001855</v>
      </c>
      <c r="D112" s="13">
        <f>[2]Corrientes!D26</f>
        <v>1.6335580685520459</v>
      </c>
      <c r="E112" s="13">
        <f>[2]Corrientes!E26</f>
        <v>2.205081728895355</v>
      </c>
      <c r="F112" s="13">
        <f>[2]Corrientes!F26</f>
        <v>2.8230807564212368</v>
      </c>
      <c r="G112" s="13">
        <f>[2]Corrientes!G26</f>
        <v>3.0450446397036401</v>
      </c>
      <c r="H112" s="13">
        <f>[2]Corrientes!H26</f>
        <v>2.0268224214547068</v>
      </c>
      <c r="I112" s="13">
        <f>[2]Corrientes!I26</f>
        <v>3.6122647845039655</v>
      </c>
      <c r="J112" s="13">
        <f>[2]Corrientes!J26</f>
        <v>4.8519806498041325</v>
      </c>
      <c r="K112" s="13">
        <f>[2]Corrientes!K26</f>
        <v>3.8259827477444643</v>
      </c>
      <c r="L112" s="13">
        <f>[2]Corrientes!L26</f>
        <v>3.930752207418406</v>
      </c>
      <c r="M112" s="13">
        <f>[2]Corrientes!M26</f>
        <v>3.0321821332515286</v>
      </c>
      <c r="N112" s="13">
        <f>[2]Corrientes!N26</f>
        <v>3.1391228529515005</v>
      </c>
      <c r="O112" s="13">
        <f>[2]Corrientes!O26</f>
        <v>3.3680755916887901</v>
      </c>
      <c r="P112" s="13">
        <f>[2]Corrientes!P26</f>
        <v>4.3579722266804284</v>
      </c>
      <c r="Q112" s="13">
        <f>[2]Corrientes!Q26</f>
        <v>2.8612142554346485</v>
      </c>
      <c r="R112" s="13">
        <f>[2]Corrientes!R26</f>
        <v>2.309283180966613</v>
      </c>
      <c r="S112" s="13">
        <f>[2]Corrientes!S26</f>
        <v>2.5655375938223721</v>
      </c>
      <c r="T112" s="13">
        <f>[2]Corrientes!T26</f>
        <v>4.4704269250252029</v>
      </c>
      <c r="U112" s="13">
        <f>[2]Corrientes!U26</f>
        <v>5.1839576767377933</v>
      </c>
      <c r="V112" s="13">
        <f>[2]Corrientes!V26</f>
        <v>4.5133740401415121</v>
      </c>
    </row>
    <row r="113" spans="1:22" ht="20" customHeight="1" x14ac:dyDescent="0.45">
      <c r="A113" s="14" t="s">
        <v>9</v>
      </c>
      <c r="B113" s="14" t="s">
        <v>185</v>
      </c>
      <c r="C113" s="13">
        <f>[2]Corrientes!C27</f>
        <v>0</v>
      </c>
      <c r="D113" s="13">
        <f>[2]Corrientes!D27</f>
        <v>0</v>
      </c>
      <c r="E113" s="13">
        <f>[2]Corrientes!E27</f>
        <v>0</v>
      </c>
      <c r="F113" s="13">
        <f>[2]Corrientes!F27</f>
        <v>0</v>
      </c>
      <c r="G113" s="13">
        <f>[2]Corrientes!G27</f>
        <v>0</v>
      </c>
      <c r="H113" s="13">
        <f>[2]Corrientes!H27</f>
        <v>0</v>
      </c>
      <c r="I113" s="13">
        <f>[2]Corrientes!I27</f>
        <v>0</v>
      </c>
      <c r="J113" s="13">
        <f>[2]Corrientes!J27</f>
        <v>0</v>
      </c>
      <c r="K113" s="13">
        <f>[2]Corrientes!K27</f>
        <v>0</v>
      </c>
      <c r="L113" s="13">
        <f>[2]Corrientes!L27</f>
        <v>0</v>
      </c>
      <c r="M113" s="13">
        <f>[2]Corrientes!M27</f>
        <v>0</v>
      </c>
      <c r="N113" s="13">
        <f>[2]Corrientes!N27</f>
        <v>0</v>
      </c>
      <c r="O113" s="13">
        <f>[2]Corrientes!O27</f>
        <v>0</v>
      </c>
      <c r="P113" s="13">
        <f>[2]Corrientes!P27</f>
        <v>0</v>
      </c>
      <c r="Q113" s="13">
        <f>[2]Corrientes!Q27</f>
        <v>0</v>
      </c>
      <c r="R113" s="13">
        <f>[2]Corrientes!R27</f>
        <v>0</v>
      </c>
      <c r="S113" s="13">
        <f>[2]Corrientes!S27</f>
        <v>0</v>
      </c>
      <c r="T113" s="13">
        <f>[2]Corrientes!T27</f>
        <v>0</v>
      </c>
      <c r="U113" s="13">
        <f>[2]Corrientes!U27</f>
        <v>0</v>
      </c>
      <c r="V113" s="13">
        <f>[2]Corrientes!V27</f>
        <v>0</v>
      </c>
    </row>
    <row r="114" spans="1:22" ht="20" customHeight="1" x14ac:dyDescent="0.45">
      <c r="A114" s="14" t="s">
        <v>9</v>
      </c>
      <c r="B114" s="14" t="s">
        <v>186</v>
      </c>
      <c r="C114" s="13">
        <f>[2]Corrientes!C28</f>
        <v>0.95924578962729989</v>
      </c>
      <c r="D114" s="13">
        <f>[2]Corrientes!D28</f>
        <v>0.94698771057301867</v>
      </c>
      <c r="E114" s="13">
        <f>[2]Corrientes!E28</f>
        <v>0.91956032821720879</v>
      </c>
      <c r="F114" s="13">
        <f>[2]Corrientes!F28</f>
        <v>1.1975088655982433</v>
      </c>
      <c r="G114" s="13">
        <f>[2]Corrientes!G28</f>
        <v>1.1546445643370657</v>
      </c>
      <c r="H114" s="13">
        <f>[2]Corrientes!H28</f>
        <v>0.84219551708953655</v>
      </c>
      <c r="I114" s="13">
        <f>[2]Corrientes!I28</f>
        <v>0.86028016840786647</v>
      </c>
      <c r="J114" s="13">
        <f>[2]Corrientes!J28</f>
        <v>0.85668700184867785</v>
      </c>
      <c r="K114" s="13">
        <f>[2]Corrientes!K28</f>
        <v>0.66124773669197157</v>
      </c>
      <c r="L114" s="13">
        <f>[2]Corrientes!L28</f>
        <v>0.69317623890979874</v>
      </c>
      <c r="M114" s="13">
        <f>[2]Corrientes!M28</f>
        <v>0.74618242304815696</v>
      </c>
      <c r="N114" s="13">
        <f>[2]Corrientes!N28</f>
        <v>0.81052768978089007</v>
      </c>
      <c r="O114" s="13">
        <f>[2]Corrientes!O28</f>
        <v>0.63987691482689379</v>
      </c>
      <c r="P114" s="13">
        <f>[2]Corrientes!P28</f>
        <v>0.64553195325135149</v>
      </c>
      <c r="Q114" s="13">
        <f>[2]Corrientes!Q28</f>
        <v>0.5389891593458388</v>
      </c>
      <c r="R114" s="13">
        <f>[2]Corrientes!R28</f>
        <v>0.41483837014614056</v>
      </c>
      <c r="S114" s="13">
        <f>[2]Corrientes!S28</f>
        <v>0.22926962796456193</v>
      </c>
      <c r="T114" s="13">
        <f>[2]Corrientes!T28</f>
        <v>0.28826246491801305</v>
      </c>
      <c r="U114" s="13">
        <f>[2]Corrientes!U28</f>
        <v>0.36930977761927025</v>
      </c>
      <c r="V114" s="13">
        <f>[2]Corrientes!V28</f>
        <v>0.31537709614362736</v>
      </c>
    </row>
    <row r="115" spans="1:22" ht="20" customHeight="1" x14ac:dyDescent="0.45">
      <c r="A115" s="14" t="s">
        <v>9</v>
      </c>
      <c r="B115" s="14" t="s">
        <v>187</v>
      </c>
      <c r="C115" s="13">
        <f>[2]Corrientes!C29</f>
        <v>0</v>
      </c>
      <c r="D115" s="13">
        <f>[2]Corrientes!D29</f>
        <v>0</v>
      </c>
      <c r="E115" s="13">
        <f>[2]Corrientes!E29</f>
        <v>0</v>
      </c>
      <c r="F115" s="13">
        <f>[2]Corrientes!F29</f>
        <v>0</v>
      </c>
      <c r="G115" s="13">
        <f>[2]Corrientes!G29</f>
        <v>0</v>
      </c>
      <c r="H115" s="13">
        <f>[2]Corrientes!H29</f>
        <v>0</v>
      </c>
      <c r="I115" s="13">
        <f>[2]Corrientes!I29</f>
        <v>0</v>
      </c>
      <c r="J115" s="13">
        <f>[2]Corrientes!J29</f>
        <v>0</v>
      </c>
      <c r="K115" s="13">
        <f>[2]Corrientes!K29</f>
        <v>0</v>
      </c>
      <c r="L115" s="13">
        <f>[2]Corrientes!L29</f>
        <v>0</v>
      </c>
      <c r="M115" s="13">
        <f>[2]Corrientes!M29</f>
        <v>0</v>
      </c>
      <c r="N115" s="13">
        <f>[2]Corrientes!N29</f>
        <v>0</v>
      </c>
      <c r="O115" s="13">
        <f>[2]Corrientes!O29</f>
        <v>0</v>
      </c>
      <c r="P115" s="13">
        <f>[2]Corrientes!P29</f>
        <v>0</v>
      </c>
      <c r="Q115" s="13">
        <f>[2]Corrientes!Q29</f>
        <v>0</v>
      </c>
      <c r="R115" s="13">
        <f>[2]Corrientes!R29</f>
        <v>0</v>
      </c>
      <c r="S115" s="13">
        <f>[2]Corrientes!S29</f>
        <v>0</v>
      </c>
      <c r="T115" s="13">
        <f>[2]Corrientes!T29</f>
        <v>0</v>
      </c>
      <c r="U115" s="13">
        <f>[2]Corrientes!U29</f>
        <v>0</v>
      </c>
      <c r="V115" s="13">
        <f>[2]Corrientes!V29</f>
        <v>0</v>
      </c>
    </row>
    <row r="116" spans="1:22" ht="20" customHeight="1" x14ac:dyDescent="0.45">
      <c r="A116" s="14" t="s">
        <v>9</v>
      </c>
      <c r="B116" s="14" t="s">
        <v>188</v>
      </c>
      <c r="C116" s="13">
        <f>[2]Corrientes!C30</f>
        <v>1.1583279212358264</v>
      </c>
      <c r="D116" s="13">
        <f>[2]Corrientes!D30</f>
        <v>1.485401320107093</v>
      </c>
      <c r="E116" s="13">
        <f>[2]Corrientes!E30</f>
        <v>1.586439576269234</v>
      </c>
      <c r="F116" s="13">
        <f>[2]Corrientes!F30</f>
        <v>2.1392108160056105</v>
      </c>
      <c r="G116" s="13">
        <f>[2]Corrientes!G30</f>
        <v>2.3096635048625669</v>
      </c>
      <c r="H116" s="13">
        <f>[2]Corrientes!H30</f>
        <v>2.1501833478831269</v>
      </c>
      <c r="I116" s="13">
        <f>[2]Corrientes!I30</f>
        <v>2.1781657515372936</v>
      </c>
      <c r="J116" s="13">
        <f>[2]Corrientes!J30</f>
        <v>1.8222016072492659</v>
      </c>
      <c r="K116" s="13">
        <f>[2]Corrientes!K30</f>
        <v>1.9286421028174332</v>
      </c>
      <c r="L116" s="13">
        <f>[2]Corrientes!L30</f>
        <v>1.6491423836204533</v>
      </c>
      <c r="M116" s="13">
        <f>[2]Corrientes!M30</f>
        <v>1.3248369764679468</v>
      </c>
      <c r="N116" s="13">
        <f>[2]Corrientes!N30</f>
        <v>1.6306436975121636</v>
      </c>
      <c r="O116" s="13">
        <f>[2]Corrientes!O30</f>
        <v>1.0555917885337112</v>
      </c>
      <c r="P116" s="13">
        <f>[2]Corrientes!P30</f>
        <v>1.1337366677247116</v>
      </c>
      <c r="Q116" s="13">
        <f>[2]Corrientes!Q30</f>
        <v>1.0961339224628635</v>
      </c>
      <c r="R116" s="13">
        <f>[2]Corrientes!R30</f>
        <v>1.0908355325983654</v>
      </c>
      <c r="S116" s="13">
        <f>[2]Corrientes!S30</f>
        <v>0.87526068536608281</v>
      </c>
      <c r="T116" s="13">
        <f>[2]Corrientes!T30</f>
        <v>1.072407607049785</v>
      </c>
      <c r="U116" s="13">
        <f>[2]Corrientes!U30</f>
        <v>0.95968599443797853</v>
      </c>
      <c r="V116" s="13">
        <f>[2]Corrientes!V30</f>
        <v>0.96996575480382008</v>
      </c>
    </row>
    <row r="117" spans="1:22" ht="20" customHeight="1" x14ac:dyDescent="0.45">
      <c r="A117" s="14" t="s">
        <v>9</v>
      </c>
      <c r="B117" s="14" t="s">
        <v>189</v>
      </c>
      <c r="C117" s="13">
        <f>[2]Corrientes!C31</f>
        <v>3.2400238033048212</v>
      </c>
      <c r="D117" s="13">
        <f>[2]Corrientes!D31</f>
        <v>3.9163863116663742</v>
      </c>
      <c r="E117" s="13">
        <f>[2]Corrientes!E31</f>
        <v>4.7789386415239266</v>
      </c>
      <c r="F117" s="13">
        <f>[2]Corrientes!F31</f>
        <v>4.9904143519537705</v>
      </c>
      <c r="G117" s="13">
        <f>[2]Corrientes!G31</f>
        <v>4.7173760904944997</v>
      </c>
      <c r="H117" s="13">
        <f>[2]Corrientes!H31</f>
        <v>3.3919492645930562</v>
      </c>
      <c r="I117" s="13">
        <f>[2]Corrientes!I31</f>
        <v>6.0012692455947887</v>
      </c>
      <c r="J117" s="13">
        <f>[2]Corrientes!J31</f>
        <v>6.901105223977237</v>
      </c>
      <c r="K117" s="13">
        <f>[2]Corrientes!K31</f>
        <v>5.6384281040919033</v>
      </c>
      <c r="L117" s="13">
        <f>[2]Corrientes!L31</f>
        <v>6.5696258381281387</v>
      </c>
      <c r="M117" s="13">
        <f>[2]Corrientes!M31</f>
        <v>4.340717302929475</v>
      </c>
      <c r="N117" s="13">
        <f>[2]Corrientes!N31</f>
        <v>3.664731785271631</v>
      </c>
      <c r="O117" s="13">
        <f>[2]Corrientes!O31</f>
        <v>2.7737711140697985</v>
      </c>
      <c r="P117" s="13">
        <f>[2]Corrientes!P31</f>
        <v>3.3257464732475643</v>
      </c>
      <c r="Q117" s="13">
        <f>[2]Corrientes!Q31</f>
        <v>3.4335684002394928</v>
      </c>
      <c r="R117" s="13">
        <f>[2]Corrientes!R31</f>
        <v>2.2883933699743881</v>
      </c>
      <c r="S117" s="13">
        <f>[2]Corrientes!S31</f>
        <v>1.5183519885218522</v>
      </c>
      <c r="T117" s="13">
        <f>[2]Corrientes!T31</f>
        <v>3.2066956230891273</v>
      </c>
      <c r="U117" s="13">
        <f>[2]Corrientes!U31</f>
        <v>3.842947897520546</v>
      </c>
      <c r="V117" s="13">
        <f>[2]Corrientes!V31</f>
        <v>3.7546258925942331</v>
      </c>
    </row>
    <row r="118" spans="1:22" ht="20" customHeight="1" x14ac:dyDescent="0.45">
      <c r="A118" s="14" t="s">
        <v>9</v>
      </c>
      <c r="B118" s="14" t="s">
        <v>190</v>
      </c>
      <c r="C118" s="13">
        <f>[2]Corrientes!C32</f>
        <v>4.1934045963773725</v>
      </c>
      <c r="D118" s="13">
        <f>[2]Corrientes!D32</f>
        <v>5.006934981792698</v>
      </c>
      <c r="E118" s="13">
        <f>[2]Corrientes!E32</f>
        <v>3.9352970660988387</v>
      </c>
      <c r="F118" s="13">
        <f>[2]Corrientes!F32</f>
        <v>3.4460256272645662</v>
      </c>
      <c r="G118" s="13">
        <f>[2]Corrientes!G32</f>
        <v>2.9365305481118651</v>
      </c>
      <c r="H118" s="13">
        <f>[2]Corrientes!H32</f>
        <v>2.0707925771439637</v>
      </c>
      <c r="I118" s="13">
        <f>[2]Corrientes!I32</f>
        <v>2.9817805165687532</v>
      </c>
      <c r="J118" s="13">
        <f>[2]Corrientes!J32</f>
        <v>2.5264548786748229</v>
      </c>
      <c r="K118" s="13">
        <f>[2]Corrientes!K32</f>
        <v>1.4602924875859313</v>
      </c>
      <c r="L118" s="13">
        <f>[2]Corrientes!L32</f>
        <v>2.3751441691445705</v>
      </c>
      <c r="M118" s="13">
        <f>[2]Corrientes!M32</f>
        <v>1.1152788994026741</v>
      </c>
      <c r="N118" s="13">
        <f>[2]Corrientes!N32</f>
        <v>1.5665914868173281</v>
      </c>
      <c r="O118" s="13">
        <f>[2]Corrientes!O32</f>
        <v>1.1311936769166913</v>
      </c>
      <c r="P118" s="13">
        <f>[2]Corrientes!P32</f>
        <v>1.616042562770333</v>
      </c>
      <c r="Q118" s="13">
        <f>[2]Corrientes!Q32</f>
        <v>0.90306411742927395</v>
      </c>
      <c r="R118" s="13">
        <f>[2]Corrientes!R32</f>
        <v>0.44901279639573016</v>
      </c>
      <c r="S118" s="13">
        <f>[2]Corrientes!S32</f>
        <v>0.20682444435596886</v>
      </c>
      <c r="T118" s="13">
        <f>[2]Corrientes!T32</f>
        <v>0.47203780205923096</v>
      </c>
      <c r="U118" s="13">
        <f>[2]Corrientes!U32</f>
        <v>0.63183044063410498</v>
      </c>
      <c r="V118" s="13">
        <f>[2]Corrientes!V32</f>
        <v>0.68007220108498123</v>
      </c>
    </row>
    <row r="119" spans="1:22" ht="20" customHeight="1" x14ac:dyDescent="0.45">
      <c r="A119" s="14" t="s">
        <v>9</v>
      </c>
      <c r="B119" s="14" t="s">
        <v>191</v>
      </c>
      <c r="C119" s="13">
        <f>[2]Corrientes!C33</f>
        <v>21.65608195180463</v>
      </c>
      <c r="D119" s="13">
        <f>[2]Corrientes!D33</f>
        <v>21.302055627123661</v>
      </c>
      <c r="E119" s="13">
        <f>[2]Corrientes!E33</f>
        <v>24.601919999301533</v>
      </c>
      <c r="F119" s="13">
        <f>[2]Corrientes!F33</f>
        <v>28.299836654127287</v>
      </c>
      <c r="G119" s="13">
        <f>[2]Corrientes!G33</f>
        <v>25.524688864916609</v>
      </c>
      <c r="H119" s="13">
        <f>[2]Corrientes!H33</f>
        <v>20.976476539140013</v>
      </c>
      <c r="I119" s="13">
        <f>[2]Corrientes!I33</f>
        <v>23.706897057182676</v>
      </c>
      <c r="J119" s="13">
        <f>[2]Corrientes!J33</f>
        <v>26.740319422419155</v>
      </c>
      <c r="K119" s="13">
        <f>[2]Corrientes!K33</f>
        <v>25.521853590918813</v>
      </c>
      <c r="L119" s="13">
        <f>[2]Corrientes!L33</f>
        <v>24.832383271800147</v>
      </c>
      <c r="M119" s="13">
        <f>[2]Corrientes!M33</f>
        <v>21.950225484749325</v>
      </c>
      <c r="N119" s="13">
        <f>[2]Corrientes!N33</f>
        <v>26.447162976418898</v>
      </c>
      <c r="O119" s="13">
        <f>[2]Corrientes!O33</f>
        <v>22.07760321290823</v>
      </c>
      <c r="P119" s="13">
        <f>[2]Corrientes!P33</f>
        <v>24.987226919792519</v>
      </c>
      <c r="Q119" s="13">
        <f>[2]Corrientes!Q33</f>
        <v>17.731763594264226</v>
      </c>
      <c r="R119" s="13">
        <f>[2]Corrientes!R33</f>
        <v>14.358438989244798</v>
      </c>
      <c r="S119" s="13">
        <f>[2]Corrientes!S33</f>
        <v>12.783826147895349</v>
      </c>
      <c r="T119" s="13">
        <f>[2]Corrientes!T33</f>
        <v>12.70326918107664</v>
      </c>
      <c r="U119" s="13">
        <f>[2]Corrientes!U33</f>
        <v>11.57053051748013</v>
      </c>
      <c r="V119" s="13">
        <f>[2]Corrientes!V33</f>
        <v>11.039185552245707</v>
      </c>
    </row>
    <row r="120" spans="1:22" ht="20" customHeight="1" x14ac:dyDescent="0.45">
      <c r="A120" s="14" t="s">
        <v>9</v>
      </c>
      <c r="B120" s="14" t="s">
        <v>192</v>
      </c>
      <c r="C120" s="13">
        <f>[2]Corrientes!C34</f>
        <v>0</v>
      </c>
      <c r="D120" s="13">
        <f>[2]Corrientes!D34</f>
        <v>0</v>
      </c>
      <c r="E120" s="13">
        <f>[2]Corrientes!E34</f>
        <v>0</v>
      </c>
      <c r="F120" s="13">
        <f>[2]Corrientes!F34</f>
        <v>0</v>
      </c>
      <c r="G120" s="13">
        <f>[2]Corrientes!G34</f>
        <v>0</v>
      </c>
      <c r="H120" s="13">
        <f>[2]Corrientes!H34</f>
        <v>0</v>
      </c>
      <c r="I120" s="13">
        <f>[2]Corrientes!I34</f>
        <v>0</v>
      </c>
      <c r="J120" s="13">
        <f>[2]Corrientes!J34</f>
        <v>0</v>
      </c>
      <c r="K120" s="13">
        <f>[2]Corrientes!K34</f>
        <v>0</v>
      </c>
      <c r="L120" s="13">
        <f>[2]Corrientes!L34</f>
        <v>0</v>
      </c>
      <c r="M120" s="13">
        <f>[2]Corrientes!M34</f>
        <v>0</v>
      </c>
      <c r="N120" s="13">
        <f>[2]Corrientes!N34</f>
        <v>0</v>
      </c>
      <c r="O120" s="13">
        <f>[2]Corrientes!O34</f>
        <v>0</v>
      </c>
      <c r="P120" s="13">
        <f>[2]Corrientes!P34</f>
        <v>0</v>
      </c>
      <c r="Q120" s="13">
        <f>[2]Corrientes!Q34</f>
        <v>0</v>
      </c>
      <c r="R120" s="13">
        <f>[2]Corrientes!R34</f>
        <v>0</v>
      </c>
      <c r="S120" s="13">
        <f>[2]Corrientes!S34</f>
        <v>0</v>
      </c>
      <c r="T120" s="13">
        <f>[2]Corrientes!T34</f>
        <v>0</v>
      </c>
      <c r="U120" s="13">
        <f>[2]Corrientes!U34</f>
        <v>0</v>
      </c>
      <c r="V120" s="13">
        <f>[2]Corrientes!V34</f>
        <v>0</v>
      </c>
    </row>
    <row r="121" spans="1:22" ht="20" customHeight="1" x14ac:dyDescent="0.45">
      <c r="A121" s="14" t="s">
        <v>9</v>
      </c>
      <c r="B121" s="14" t="s">
        <v>193</v>
      </c>
      <c r="C121" s="13">
        <f>[2]Corrientes!C35</f>
        <v>1.8105691999338591</v>
      </c>
      <c r="D121" s="13">
        <f>[2]Corrientes!D35</f>
        <v>1.7835744425660141</v>
      </c>
      <c r="E121" s="13">
        <f>[2]Corrientes!E35</f>
        <v>2.073597472771878</v>
      </c>
      <c r="F121" s="13">
        <f>[2]Corrientes!F35</f>
        <v>2.6556739880077269</v>
      </c>
      <c r="G121" s="13">
        <f>[2]Corrientes!G35</f>
        <v>2.8957335904248973</v>
      </c>
      <c r="H121" s="13">
        <f>[2]Corrientes!H35</f>
        <v>2.0358887161253709</v>
      </c>
      <c r="I121" s="13">
        <f>[2]Corrientes!I35</f>
        <v>2.9998661682231846</v>
      </c>
      <c r="J121" s="13">
        <f>[2]Corrientes!J35</f>
        <v>3.9605539013514663</v>
      </c>
      <c r="K121" s="13">
        <f>[2]Corrientes!K35</f>
        <v>3.2293965866916143</v>
      </c>
      <c r="L121" s="13">
        <f>[2]Corrientes!L35</f>
        <v>3.3046946763587033</v>
      </c>
      <c r="M121" s="13">
        <f>[2]Corrientes!M35</f>
        <v>2.7353898005465673</v>
      </c>
      <c r="N121" s="13">
        <f>[2]Corrientes!N35</f>
        <v>2.7598821845644581</v>
      </c>
      <c r="O121" s="13">
        <f>[2]Corrientes!O35</f>
        <v>2.7039036412375999</v>
      </c>
      <c r="P121" s="13">
        <f>[2]Corrientes!P35</f>
        <v>3.1874222338748557</v>
      </c>
      <c r="Q121" s="13">
        <f>[2]Corrientes!Q35</f>
        <v>2.5077422064065149</v>
      </c>
      <c r="R121" s="13">
        <f>[2]Corrientes!R35</f>
        <v>2.1389719510182794</v>
      </c>
      <c r="S121" s="13">
        <f>[2]Corrientes!S35</f>
        <v>2.1020458681252872</v>
      </c>
      <c r="T121" s="13">
        <f>[2]Corrientes!T35</f>
        <v>3.1931203599358335</v>
      </c>
      <c r="U121" s="13">
        <f>[2]Corrientes!U35</f>
        <v>3.492204031796426</v>
      </c>
      <c r="V121" s="13">
        <f>[2]Corrientes!V35</f>
        <v>3.1568931616846756</v>
      </c>
    </row>
    <row r="122" spans="1:22" ht="20" customHeight="1" x14ac:dyDescent="0.45">
      <c r="A122" s="14" t="s">
        <v>6</v>
      </c>
      <c r="B122" s="14" t="s">
        <v>170</v>
      </c>
      <c r="C122" s="13">
        <f>[2]Chaco!C12</f>
        <v>126.47163934820719</v>
      </c>
      <c r="D122" s="13">
        <f>[2]Chaco!D12</f>
        <v>135.94152801190972</v>
      </c>
      <c r="E122" s="13">
        <f>[2]Chaco!E12</f>
        <v>152.45397159897288</v>
      </c>
      <c r="F122" s="13">
        <f>[2]Chaco!F12</f>
        <v>165.97171830508884</v>
      </c>
      <c r="G122" s="13">
        <f>[2]Chaco!G12</f>
        <v>172.33969665724035</v>
      </c>
      <c r="H122" s="13">
        <f>[2]Chaco!H12</f>
        <v>159.39082204163583</v>
      </c>
      <c r="I122" s="13">
        <f>[2]Chaco!I12</f>
        <v>155.8568358912346</v>
      </c>
      <c r="J122" s="13">
        <f>[2]Chaco!J12</f>
        <v>155.60826957390944</v>
      </c>
      <c r="K122" s="13">
        <f>[2]Chaco!K12</f>
        <v>140.37666220231617</v>
      </c>
      <c r="L122" s="13">
        <f>[2]Chaco!L12</f>
        <v>132.92918528987437</v>
      </c>
      <c r="M122" s="13">
        <f>[2]Chaco!M12</f>
        <v>145.18241912110781</v>
      </c>
      <c r="N122" s="13">
        <f>[2]Chaco!N12</f>
        <v>153.41954635706531</v>
      </c>
      <c r="O122" s="13">
        <f>[2]Chaco!O12</f>
        <v>165.01191620723498</v>
      </c>
      <c r="P122" s="13">
        <f>[2]Chaco!P12</f>
        <v>174.39431650401576</v>
      </c>
      <c r="Q122" s="13">
        <f>[2]Chaco!Q12</f>
        <v>179.07916557479552</v>
      </c>
      <c r="R122" s="13">
        <f>[2]Chaco!R12</f>
        <v>180.9100937716081</v>
      </c>
      <c r="S122" s="13">
        <f>[2]Chaco!S12</f>
        <v>176.38247104313035</v>
      </c>
      <c r="T122" s="13">
        <f>[2]Chaco!T12</f>
        <v>176.25335308103254</v>
      </c>
      <c r="U122" s="13">
        <f>[2]Chaco!U12</f>
        <v>169.68538116602446</v>
      </c>
      <c r="V122" s="13">
        <f>[2]Chaco!V12</f>
        <v>175.55515861410706</v>
      </c>
    </row>
    <row r="123" spans="1:22" ht="20" customHeight="1" x14ac:dyDescent="0.45">
      <c r="A123" s="14" t="s">
        <v>6</v>
      </c>
      <c r="B123" s="14" t="s">
        <v>171</v>
      </c>
      <c r="C123" s="13">
        <f>[2]Chaco!C13</f>
        <v>1.1441258620436205</v>
      </c>
      <c r="D123" s="13">
        <f>[2]Chaco!D13</f>
        <v>0.9794655238817529</v>
      </c>
      <c r="E123" s="13">
        <f>[2]Chaco!E13</f>
        <v>1.099562589086758</v>
      </c>
      <c r="F123" s="13">
        <f>[2]Chaco!F13</f>
        <v>1.1540923046201514</v>
      </c>
      <c r="G123" s="13">
        <f>[2]Chaco!G13</f>
        <v>1.2842981436994565</v>
      </c>
      <c r="H123" s="13">
        <f>[2]Chaco!H13</f>
        <v>1.2366321873334556</v>
      </c>
      <c r="I123" s="13">
        <f>[2]Chaco!I13</f>
        <v>1.2475856576356563</v>
      </c>
      <c r="J123" s="13">
        <f>[2]Chaco!J13</f>
        <v>1.2337443349891981</v>
      </c>
      <c r="K123" s="13">
        <f>[2]Chaco!K13</f>
        <v>1.2880140146901358</v>
      </c>
      <c r="L123" s="13">
        <f>[2]Chaco!L13</f>
        <v>1.1883989919900542</v>
      </c>
      <c r="M123" s="13">
        <f>[2]Chaco!M13</f>
        <v>1.2345745754985855</v>
      </c>
      <c r="N123" s="13">
        <f>[2]Chaco!N13</f>
        <v>1.1068314195450428</v>
      </c>
      <c r="O123" s="13">
        <f>[2]Chaco!O13</f>
        <v>0.84672997335822886</v>
      </c>
      <c r="P123" s="13">
        <f>[2]Chaco!P13</f>
        <v>0.94082963882546367</v>
      </c>
      <c r="Q123" s="13">
        <f>[2]Chaco!Q13</f>
        <v>0.83823286943392106</v>
      </c>
      <c r="R123" s="13">
        <f>[2]Chaco!R13</f>
        <v>0.8356945504757719</v>
      </c>
      <c r="S123" s="13">
        <f>[2]Chaco!S13</f>
        <v>0.91689732876659624</v>
      </c>
      <c r="T123" s="13">
        <f>[2]Chaco!T13</f>
        <v>0.84370961578070769</v>
      </c>
      <c r="U123" s="13">
        <f>[2]Chaco!U13</f>
        <v>0.849748047679586</v>
      </c>
      <c r="V123" s="13">
        <f>[2]Chaco!V13</f>
        <v>0.83849488799432637</v>
      </c>
    </row>
    <row r="124" spans="1:22" ht="20" customHeight="1" x14ac:dyDescent="0.45">
      <c r="A124" s="14" t="s">
        <v>6</v>
      </c>
      <c r="B124" s="14" t="s">
        <v>172</v>
      </c>
      <c r="C124" s="13">
        <f>[2]Chaco!C14</f>
        <v>125.35379084679749</v>
      </c>
      <c r="D124" s="13">
        <f>[2]Chaco!D14</f>
        <v>132.05221999775353</v>
      </c>
      <c r="E124" s="13">
        <f>[2]Chaco!E14</f>
        <v>129.33990313480871</v>
      </c>
      <c r="F124" s="13">
        <f>[2]Chaco!F14</f>
        <v>132.17401767921717</v>
      </c>
      <c r="G124" s="13">
        <f>[2]Chaco!G14</f>
        <v>132.91422728171344</v>
      </c>
      <c r="H124" s="13">
        <f>[2]Chaco!H14</f>
        <v>134.71494381789105</v>
      </c>
      <c r="I124" s="13">
        <f>[2]Chaco!I14</f>
        <v>176.09380716562006</v>
      </c>
      <c r="J124" s="13">
        <f>[2]Chaco!J14</f>
        <v>198.06307295549811</v>
      </c>
      <c r="K124" s="13">
        <f>[2]Chaco!K14</f>
        <v>180.92023807503244</v>
      </c>
      <c r="L124" s="13">
        <f>[2]Chaco!L14</f>
        <v>161.59527882157857</v>
      </c>
      <c r="M124" s="13">
        <f>[2]Chaco!M14</f>
        <v>180.7121957056037</v>
      </c>
      <c r="N124" s="13">
        <f>[2]Chaco!N14</f>
        <v>182.20088557162495</v>
      </c>
      <c r="O124" s="13">
        <f>[2]Chaco!O14</f>
        <v>149.65522112739535</v>
      </c>
      <c r="P124" s="13">
        <f>[2]Chaco!P14</f>
        <v>122.73908208742945</v>
      </c>
      <c r="Q124" s="13">
        <f>[2]Chaco!Q14</f>
        <v>111.63865819526463</v>
      </c>
      <c r="R124" s="13">
        <f>[2]Chaco!R14</f>
        <v>114.65381383401382</v>
      </c>
      <c r="S124" s="13">
        <f>[2]Chaco!S14</f>
        <v>90.506062257140982</v>
      </c>
      <c r="T124" s="13">
        <f>[2]Chaco!T14</f>
        <v>113.89664036316424</v>
      </c>
      <c r="U124" s="13">
        <f>[2]Chaco!U14</f>
        <v>106.16959767520456</v>
      </c>
      <c r="V124" s="13">
        <f>[2]Chaco!V14</f>
        <v>102.42710810788971</v>
      </c>
    </row>
    <row r="125" spans="1:22" ht="20" customHeight="1" x14ac:dyDescent="0.45">
      <c r="A125" s="14" t="s">
        <v>6</v>
      </c>
      <c r="B125" s="14" t="s">
        <v>173</v>
      </c>
      <c r="C125" s="13">
        <f>[2]Chaco!C15</f>
        <v>25.419646101481892</v>
      </c>
      <c r="D125" s="13">
        <f>[2]Chaco!D15</f>
        <v>31.907874087549548</v>
      </c>
      <c r="E125" s="13">
        <f>[2]Chaco!E15</f>
        <v>27.788018900689053</v>
      </c>
      <c r="F125" s="13">
        <f>[2]Chaco!F15</f>
        <v>28.646666332962983</v>
      </c>
      <c r="G125" s="13">
        <f>[2]Chaco!G15</f>
        <v>24.926918202679538</v>
      </c>
      <c r="H125" s="13">
        <f>[2]Chaco!H15</f>
        <v>29.939353118735202</v>
      </c>
      <c r="I125" s="13">
        <f>[2]Chaco!I15</f>
        <v>33.875035529566084</v>
      </c>
      <c r="J125" s="13">
        <f>[2]Chaco!J15</f>
        <v>43.414419425132401</v>
      </c>
      <c r="K125" s="13">
        <f>[2]Chaco!K15</f>
        <v>31.616323171034107</v>
      </c>
      <c r="L125" s="13">
        <f>[2]Chaco!L15</f>
        <v>32.076756408313059</v>
      </c>
      <c r="M125" s="13">
        <f>[2]Chaco!M15</f>
        <v>38.99858660308162</v>
      </c>
      <c r="N125" s="13">
        <f>[2]Chaco!N15</f>
        <v>38.900676758979152</v>
      </c>
      <c r="O125" s="13">
        <f>[2]Chaco!O15</f>
        <v>34.506122558779211</v>
      </c>
      <c r="P125" s="13">
        <f>[2]Chaco!P15</f>
        <v>25.3599297625247</v>
      </c>
      <c r="Q125" s="13">
        <f>[2]Chaco!Q15</f>
        <v>22.07720314211327</v>
      </c>
      <c r="R125" s="13">
        <f>[2]Chaco!R15</f>
        <v>18.812257566608618</v>
      </c>
      <c r="S125" s="13">
        <f>[2]Chaco!S15</f>
        <v>12.985010624418827</v>
      </c>
      <c r="T125" s="13">
        <f>[2]Chaco!T15</f>
        <v>14.613882339823238</v>
      </c>
      <c r="U125" s="13">
        <f>[2]Chaco!U15</f>
        <v>20.116793025766178</v>
      </c>
      <c r="V125" s="13">
        <f>[2]Chaco!V15</f>
        <v>24.238971154408127</v>
      </c>
    </row>
    <row r="126" spans="1:22" ht="20" customHeight="1" x14ac:dyDescent="0.45">
      <c r="A126" s="14" t="s">
        <v>6</v>
      </c>
      <c r="B126" s="14" t="s">
        <v>174</v>
      </c>
      <c r="C126" s="13">
        <f>[2]Chaco!C16</f>
        <v>3.4623857731470928</v>
      </c>
      <c r="D126" s="13">
        <f>[2]Chaco!D16</f>
        <v>3.3426372836345983</v>
      </c>
      <c r="E126" s="13">
        <f>[2]Chaco!E16</f>
        <v>4.0301351291809473</v>
      </c>
      <c r="F126" s="13">
        <f>[2]Chaco!F16</f>
        <v>4.8617579237556932</v>
      </c>
      <c r="G126" s="13">
        <f>[2]Chaco!G16</f>
        <v>4.4394039635708662</v>
      </c>
      <c r="H126" s="13">
        <f>[2]Chaco!H16</f>
        <v>3.8974147937907437</v>
      </c>
      <c r="I126" s="13">
        <f>[2]Chaco!I16</f>
        <v>5.5846098771401147</v>
      </c>
      <c r="J126" s="13">
        <f>[2]Chaco!J16</f>
        <v>5.5376532980402269</v>
      </c>
      <c r="K126" s="13">
        <f>[2]Chaco!K16</f>
        <v>4.7341095532770874</v>
      </c>
      <c r="L126" s="13">
        <f>[2]Chaco!L16</f>
        <v>4.7952969390300346</v>
      </c>
      <c r="M126" s="13">
        <f>[2]Chaco!M16</f>
        <v>4.6014829816864991</v>
      </c>
      <c r="N126" s="13">
        <f>[2]Chaco!N16</f>
        <v>4.1492929021804894</v>
      </c>
      <c r="O126" s="13">
        <f>[2]Chaco!O16</f>
        <v>3.5496003011088786</v>
      </c>
      <c r="P126" s="13">
        <f>[2]Chaco!P16</f>
        <v>3.127305792419794</v>
      </c>
      <c r="Q126" s="13">
        <f>[2]Chaco!Q16</f>
        <v>3.4913368036353525</v>
      </c>
      <c r="R126" s="13">
        <f>[2]Chaco!R16</f>
        <v>3.5492420469597947</v>
      </c>
      <c r="S126" s="13">
        <f>[2]Chaco!S16</f>
        <v>1.7288539099988303</v>
      </c>
      <c r="T126" s="13">
        <f>[2]Chaco!T16</f>
        <v>3.3697624217120867</v>
      </c>
      <c r="U126" s="13">
        <f>[2]Chaco!U16</f>
        <v>4.2584697286346529</v>
      </c>
      <c r="V126" s="13">
        <f>[2]Chaco!V16</f>
        <v>4.0632292934557972</v>
      </c>
    </row>
    <row r="127" spans="1:22" ht="20" customHeight="1" x14ac:dyDescent="0.45">
      <c r="A127" s="14" t="s">
        <v>6</v>
      </c>
      <c r="B127" s="14" t="s">
        <v>175</v>
      </c>
      <c r="C127" s="13">
        <f>[2]Chaco!C17</f>
        <v>37.810657522190333</v>
      </c>
      <c r="D127" s="13">
        <f>[2]Chaco!D17</f>
        <v>34.788751463053032</v>
      </c>
      <c r="E127" s="13">
        <f>[2]Chaco!E17</f>
        <v>40.566573267014874</v>
      </c>
      <c r="F127" s="13">
        <f>[2]Chaco!F17</f>
        <v>45.554322483836259</v>
      </c>
      <c r="G127" s="13">
        <f>[2]Chaco!G17</f>
        <v>45.277328520507574</v>
      </c>
      <c r="H127" s="13">
        <f>[2]Chaco!H17</f>
        <v>48.353860095352111</v>
      </c>
      <c r="I127" s="13">
        <f>[2]Chaco!I17</f>
        <v>44.962581947445941</v>
      </c>
      <c r="J127" s="13">
        <f>[2]Chaco!J17</f>
        <v>45.859590745513721</v>
      </c>
      <c r="K127" s="13">
        <f>[2]Chaco!K17</f>
        <v>42.075593043690674</v>
      </c>
      <c r="L127" s="13">
        <f>[2]Chaco!L17</f>
        <v>44.973895363492524</v>
      </c>
      <c r="M127" s="13">
        <f>[2]Chaco!M17</f>
        <v>38.184908428206427</v>
      </c>
      <c r="N127" s="13">
        <f>[2]Chaco!N17</f>
        <v>32.39393916214911</v>
      </c>
      <c r="O127" s="13">
        <f>[2]Chaco!O17</f>
        <v>27.867901562573273</v>
      </c>
      <c r="P127" s="13">
        <f>[2]Chaco!P17</f>
        <v>31.259094471933864</v>
      </c>
      <c r="Q127" s="13">
        <f>[2]Chaco!Q17</f>
        <v>31.908736946569135</v>
      </c>
      <c r="R127" s="13">
        <f>[2]Chaco!R17</f>
        <v>30.266512322070056</v>
      </c>
      <c r="S127" s="13">
        <f>[2]Chaco!S17</f>
        <v>30.016229691134793</v>
      </c>
      <c r="T127" s="13">
        <f>[2]Chaco!T17</f>
        <v>28.536914580667069</v>
      </c>
      <c r="U127" s="13">
        <f>[2]Chaco!U17</f>
        <v>21.576880369229471</v>
      </c>
      <c r="V127" s="13">
        <f>[2]Chaco!V17</f>
        <v>19.930547418593012</v>
      </c>
    </row>
    <row r="128" spans="1:22" ht="20" customHeight="1" x14ac:dyDescent="0.45">
      <c r="A128" s="14" t="s">
        <v>6</v>
      </c>
      <c r="B128" s="14" t="s">
        <v>176</v>
      </c>
      <c r="C128" s="13">
        <f>[2]Chaco!C18</f>
        <v>2.8481674555116531E-2</v>
      </c>
      <c r="D128" s="13">
        <f>[2]Chaco!D18</f>
        <v>3.2862803492045171E-2</v>
      </c>
      <c r="E128" s="13">
        <f>[2]Chaco!E18</f>
        <v>3.6820920785689208E-2</v>
      </c>
      <c r="F128" s="13">
        <f>[2]Chaco!F18</f>
        <v>4.0613335854234767E-2</v>
      </c>
      <c r="G128" s="13">
        <f>[2]Chaco!G18</f>
        <v>3.9195851934667736E-2</v>
      </c>
      <c r="H128" s="13">
        <f>[2]Chaco!H18</f>
        <v>3.3459865297191652E-2</v>
      </c>
      <c r="I128" s="13">
        <f>[2]Chaco!I18</f>
        <v>3.9530530895697781E-2</v>
      </c>
      <c r="J128" s="13">
        <f>[2]Chaco!J18</f>
        <v>4.2336895247536019E-2</v>
      </c>
      <c r="K128" s="13">
        <f>[2]Chaco!K18</f>
        <v>3.9202563660758784E-2</v>
      </c>
      <c r="L128" s="13">
        <f>[2]Chaco!L18</f>
        <v>3.7376156575617797E-2</v>
      </c>
      <c r="M128" s="13">
        <f>[2]Chaco!M18</f>
        <v>4.0112003269780663E-2</v>
      </c>
      <c r="N128" s="13">
        <f>[2]Chaco!N18</f>
        <v>3.7815882943041897E-2</v>
      </c>
      <c r="O128" s="13">
        <f>[2]Chaco!O18</f>
        <v>3.3738871137215236E-2</v>
      </c>
      <c r="P128" s="13">
        <f>[2]Chaco!P18</f>
        <v>3.5119610827724801E-2</v>
      </c>
      <c r="Q128" s="13">
        <f>[2]Chaco!Q18</f>
        <v>3.5113701997145093E-2</v>
      </c>
      <c r="R128" s="13">
        <f>[2]Chaco!R18</f>
        <v>3.3505129176515852E-2</v>
      </c>
      <c r="S128" s="13">
        <f>[2]Chaco!S18</f>
        <v>3.2747470268631562E-2</v>
      </c>
      <c r="T128" s="13">
        <f>[2]Chaco!T18</f>
        <v>3.5678653534349979E-2</v>
      </c>
      <c r="U128" s="13">
        <f>[2]Chaco!U18</f>
        <v>4.142134278426695E-2</v>
      </c>
      <c r="V128" s="13">
        <f>[2]Chaco!V18</f>
        <v>4.0968168806630317E-2</v>
      </c>
    </row>
    <row r="129" spans="1:22" ht="20" customHeight="1" x14ac:dyDescent="0.45">
      <c r="A129" s="14" t="s">
        <v>6</v>
      </c>
      <c r="B129" s="14" t="s">
        <v>177</v>
      </c>
      <c r="C129" s="13">
        <f>[2]Chaco!C19</f>
        <v>8.7647915846128353</v>
      </c>
      <c r="D129" s="13">
        <f>[2]Chaco!D19</f>
        <v>8.9941153592198653</v>
      </c>
      <c r="E129" s="13">
        <f>[2]Chaco!E19</f>
        <v>10.035096847418565</v>
      </c>
      <c r="F129" s="13">
        <f>[2]Chaco!F19</f>
        <v>10.990552183552344</v>
      </c>
      <c r="G129" s="13">
        <f>[2]Chaco!G19</f>
        <v>11.855932299073181</v>
      </c>
      <c r="H129" s="13">
        <f>[2]Chaco!H19</f>
        <v>11.10137913614995</v>
      </c>
      <c r="I129" s="13">
        <f>[2]Chaco!I19</f>
        <v>12.389073205963459</v>
      </c>
      <c r="J129" s="13">
        <f>[2]Chaco!J19</f>
        <v>14.605702678720879</v>
      </c>
      <c r="K129" s="13">
        <f>[2]Chaco!K19</f>
        <v>14.798287453669001</v>
      </c>
      <c r="L129" s="13">
        <f>[2]Chaco!L19</f>
        <v>17.88320127453785</v>
      </c>
      <c r="M129" s="13">
        <f>[2]Chaco!M19</f>
        <v>15.639133741349903</v>
      </c>
      <c r="N129" s="13">
        <f>[2]Chaco!N19</f>
        <v>15.052765255885731</v>
      </c>
      <c r="O129" s="13">
        <f>[2]Chaco!O19</f>
        <v>14.549786968205172</v>
      </c>
      <c r="P129" s="13">
        <f>[2]Chaco!P19</f>
        <v>15.275369806049452</v>
      </c>
      <c r="Q129" s="13">
        <f>[2]Chaco!Q19</f>
        <v>15.400816489995011</v>
      </c>
      <c r="R129" s="13">
        <f>[2]Chaco!R19</f>
        <v>14.938650337491943</v>
      </c>
      <c r="S129" s="13">
        <f>[2]Chaco!S19</f>
        <v>13.664453862092101</v>
      </c>
      <c r="T129" s="13">
        <f>[2]Chaco!T19</f>
        <v>13.823146335206511</v>
      </c>
      <c r="U129" s="13">
        <f>[2]Chaco!U19</f>
        <v>14.246542697846349</v>
      </c>
      <c r="V129" s="13">
        <f>[2]Chaco!V19</f>
        <v>14.081149529269391</v>
      </c>
    </row>
    <row r="130" spans="1:22" ht="20" customHeight="1" x14ac:dyDescent="0.45">
      <c r="A130" s="14" t="s">
        <v>6</v>
      </c>
      <c r="B130" s="14" t="s">
        <v>178</v>
      </c>
      <c r="C130" s="13">
        <f>[2]Chaco!C20</f>
        <v>4.8051264040084352</v>
      </c>
      <c r="D130" s="13">
        <f>[2]Chaco!D20</f>
        <v>4.5106535974628086</v>
      </c>
      <c r="E130" s="13">
        <f>[2]Chaco!E20</f>
        <v>4.5778768676565713</v>
      </c>
      <c r="F130" s="13">
        <f>[2]Chaco!F20</f>
        <v>5.2549917186580357</v>
      </c>
      <c r="G130" s="13">
        <f>[2]Chaco!G20</f>
        <v>4.7853796771665786</v>
      </c>
      <c r="H130" s="13">
        <f>[2]Chaco!H20</f>
        <v>4.5311632560412782</v>
      </c>
      <c r="I130" s="13">
        <f>[2]Chaco!I20</f>
        <v>5.2855372899327451</v>
      </c>
      <c r="J130" s="13">
        <f>[2]Chaco!J20</f>
        <v>5.2690852434426452</v>
      </c>
      <c r="K130" s="13">
        <f>[2]Chaco!K20</f>
        <v>5.4613524763621353</v>
      </c>
      <c r="L130" s="13">
        <f>[2]Chaco!L20</f>
        <v>5.1555004018260195</v>
      </c>
      <c r="M130" s="13">
        <f>[2]Chaco!M20</f>
        <v>5.2731530309441421</v>
      </c>
      <c r="N130" s="13">
        <f>[2]Chaco!N20</f>
        <v>5.7174127342887759</v>
      </c>
      <c r="O130" s="13">
        <f>[2]Chaco!O20</f>
        <v>5.5149654536157717</v>
      </c>
      <c r="P130" s="13">
        <f>[2]Chaco!P20</f>
        <v>7.007389778278351</v>
      </c>
      <c r="Q130" s="13">
        <f>[2]Chaco!Q20</f>
        <v>8.5627132310639009</v>
      </c>
      <c r="R130" s="13">
        <f>[2]Chaco!R20</f>
        <v>10.563717010253777</v>
      </c>
      <c r="S130" s="13">
        <f>[2]Chaco!S20</f>
        <v>6.7897469690613148</v>
      </c>
      <c r="T130" s="13">
        <f>[2]Chaco!T20</f>
        <v>8.2158792681529889</v>
      </c>
      <c r="U130" s="13">
        <f>[2]Chaco!U20</f>
        <v>9.2365601840861089</v>
      </c>
      <c r="V130" s="13">
        <f>[2]Chaco!V20</f>
        <v>9.942181966427599</v>
      </c>
    </row>
    <row r="131" spans="1:22" ht="20" customHeight="1" x14ac:dyDescent="0.45">
      <c r="A131" s="14" t="s">
        <v>6</v>
      </c>
      <c r="B131" s="14" t="s">
        <v>179</v>
      </c>
      <c r="C131" s="13">
        <f>[2]Chaco!C21</f>
        <v>54.420516561457234</v>
      </c>
      <c r="D131" s="13">
        <f>[2]Chaco!D21</f>
        <v>52.293666394641157</v>
      </c>
      <c r="E131" s="13">
        <f>[2]Chaco!E21</f>
        <v>54.275773695429983</v>
      </c>
      <c r="F131" s="13">
        <f>[2]Chaco!F21</f>
        <v>56.308577564467861</v>
      </c>
      <c r="G131" s="13">
        <f>[2]Chaco!G21</f>
        <v>55.822325633776224</v>
      </c>
      <c r="H131" s="13">
        <f>[2]Chaco!H21</f>
        <v>55.301046908560437</v>
      </c>
      <c r="I131" s="13">
        <f>[2]Chaco!I21</f>
        <v>60.324996328855981</v>
      </c>
      <c r="J131" s="13">
        <f>[2]Chaco!J21</f>
        <v>66.480082300902069</v>
      </c>
      <c r="K131" s="13">
        <f>[2]Chaco!K21</f>
        <v>69.174629622483778</v>
      </c>
      <c r="L131" s="13">
        <f>[2]Chaco!L21</f>
        <v>68.437696234396881</v>
      </c>
      <c r="M131" s="13">
        <f>[2]Chaco!M21</f>
        <v>65.637382444214452</v>
      </c>
      <c r="N131" s="13">
        <f>[2]Chaco!N21</f>
        <v>64.35123839384211</v>
      </c>
      <c r="O131" s="13">
        <f>[2]Chaco!O21</f>
        <v>67.067701273465801</v>
      </c>
      <c r="P131" s="13">
        <f>[2]Chaco!P21</f>
        <v>66.240549550407891</v>
      </c>
      <c r="Q131" s="13">
        <f>[2]Chaco!Q21</f>
        <v>62.093673270462673</v>
      </c>
      <c r="R131" s="13">
        <f>[2]Chaco!R21</f>
        <v>61.615474922406243</v>
      </c>
      <c r="S131" s="13">
        <f>[2]Chaco!S21</f>
        <v>64.745532070454047</v>
      </c>
      <c r="T131" s="13">
        <f>[2]Chaco!T21</f>
        <v>69.569650518766196</v>
      </c>
      <c r="U131" s="13">
        <f>[2]Chaco!U21</f>
        <v>70.908192842455378</v>
      </c>
      <c r="V131" s="13">
        <f>[2]Chaco!V21</f>
        <v>70.095230208220642</v>
      </c>
    </row>
    <row r="132" spans="1:22" ht="20" customHeight="1" x14ac:dyDescent="0.45">
      <c r="A132" s="14" t="s">
        <v>6</v>
      </c>
      <c r="B132" s="14" t="s">
        <v>180</v>
      </c>
      <c r="C132" s="13">
        <f>[2]Chaco!C22</f>
        <v>35.070827536637985</v>
      </c>
      <c r="D132" s="13">
        <f>[2]Chaco!D22</f>
        <v>32.620409496086005</v>
      </c>
      <c r="E132" s="13">
        <f>[2]Chaco!E22</f>
        <v>29.323146998853343</v>
      </c>
      <c r="F132" s="13">
        <f>[2]Chaco!F22</f>
        <v>30.187549922111636</v>
      </c>
      <c r="G132" s="13">
        <f>[2]Chaco!G22</f>
        <v>28.041074319634948</v>
      </c>
      <c r="H132" s="13">
        <f>[2]Chaco!H22</f>
        <v>29.789563880682881</v>
      </c>
      <c r="I132" s="13">
        <f>[2]Chaco!I22</f>
        <v>35.088767469126608</v>
      </c>
      <c r="J132" s="13">
        <f>[2]Chaco!J22</f>
        <v>37.59916976191213</v>
      </c>
      <c r="K132" s="13">
        <f>[2]Chaco!K22</f>
        <v>36.276060749931609</v>
      </c>
      <c r="L132" s="13">
        <f>[2]Chaco!L22</f>
        <v>34.307489815085823</v>
      </c>
      <c r="M132" s="13">
        <f>[2]Chaco!M22</f>
        <v>32.42410638259188</v>
      </c>
      <c r="N132" s="13">
        <f>[2]Chaco!N22</f>
        <v>35.079338623507951</v>
      </c>
      <c r="O132" s="13">
        <f>[2]Chaco!O22</f>
        <v>31.403705790380286</v>
      </c>
      <c r="P132" s="13">
        <f>[2]Chaco!P22</f>
        <v>30.015288528808938</v>
      </c>
      <c r="Q132" s="13">
        <f>[2]Chaco!Q22</f>
        <v>26.328453066255214</v>
      </c>
      <c r="R132" s="13">
        <f>[2]Chaco!R22</f>
        <v>24.802790599197987</v>
      </c>
      <c r="S132" s="13">
        <f>[2]Chaco!S22</f>
        <v>22.769448141481679</v>
      </c>
      <c r="T132" s="13">
        <f>[2]Chaco!T22</f>
        <v>25.328285428840594</v>
      </c>
      <c r="U132" s="13">
        <f>[2]Chaco!U22</f>
        <v>25.604501802921515</v>
      </c>
      <c r="V132" s="13">
        <f>[2]Chaco!V22</f>
        <v>26.556983445307811</v>
      </c>
    </row>
    <row r="133" spans="1:22" ht="20" customHeight="1" x14ac:dyDescent="0.45">
      <c r="A133" s="14" t="s">
        <v>6</v>
      </c>
      <c r="B133" s="14" t="s">
        <v>181</v>
      </c>
      <c r="C133" s="13">
        <f>[2]Chaco!C23</f>
        <v>35.502046691484175</v>
      </c>
      <c r="D133" s="13">
        <f>[2]Chaco!D23</f>
        <v>43.60168400040169</v>
      </c>
      <c r="E133" s="13">
        <f>[2]Chaco!E23</f>
        <v>59.882138653100057</v>
      </c>
      <c r="F133" s="13">
        <f>[2]Chaco!F23</f>
        <v>68.349704587666253</v>
      </c>
      <c r="G133" s="13">
        <f>[2]Chaco!G23</f>
        <v>89.535490359485166</v>
      </c>
      <c r="H133" s="13">
        <f>[2]Chaco!H23</f>
        <v>154.5412869496009</v>
      </c>
      <c r="I133" s="13">
        <f>[2]Chaco!I23</f>
        <v>121.68137804824082</v>
      </c>
      <c r="J133" s="13">
        <f>[2]Chaco!J23</f>
        <v>113.769878749735</v>
      </c>
      <c r="K133" s="13">
        <f>[2]Chaco!K23</f>
        <v>104.27743864830909</v>
      </c>
      <c r="L133" s="13">
        <f>[2]Chaco!L23</f>
        <v>129.24846822240679</v>
      </c>
      <c r="M133" s="13">
        <f>[2]Chaco!M23</f>
        <v>128.14012915181723</v>
      </c>
      <c r="N133" s="13">
        <f>[2]Chaco!N23</f>
        <v>145.20364547206557</v>
      </c>
      <c r="O133" s="13">
        <f>[2]Chaco!O23</f>
        <v>128.1273343301427</v>
      </c>
      <c r="P133" s="13">
        <f>[2]Chaco!P23</f>
        <v>138.44949789364333</v>
      </c>
      <c r="Q133" s="13">
        <f>[2]Chaco!Q23</f>
        <v>141.18572185222143</v>
      </c>
      <c r="R133" s="13">
        <f>[2]Chaco!R23</f>
        <v>126.88141638726078</v>
      </c>
      <c r="S133" s="13">
        <f>[2]Chaco!S23</f>
        <v>104.84751641056259</v>
      </c>
      <c r="T133" s="13">
        <f>[2]Chaco!T23</f>
        <v>138.87243337489241</v>
      </c>
      <c r="U133" s="13">
        <f>[2]Chaco!U23</f>
        <v>167.13102313402135</v>
      </c>
      <c r="V133" s="13">
        <f>[2]Chaco!V23</f>
        <v>178.0694754475789</v>
      </c>
    </row>
    <row r="134" spans="1:22" ht="20" customHeight="1" x14ac:dyDescent="0.45">
      <c r="A134" s="14" t="s">
        <v>6</v>
      </c>
      <c r="B134" s="14" t="s">
        <v>182</v>
      </c>
      <c r="C134" s="13">
        <f>[2]Chaco!C24</f>
        <v>1.1870666678963426</v>
      </c>
      <c r="D134" s="13">
        <f>[2]Chaco!D24</f>
        <v>1.1334801570967208</v>
      </c>
      <c r="E134" s="13">
        <f>[2]Chaco!E24</f>
        <v>1.183110749226002</v>
      </c>
      <c r="F134" s="13">
        <f>[2]Chaco!F24</f>
        <v>1.1094531312553677</v>
      </c>
      <c r="G134" s="13">
        <f>[2]Chaco!G24</f>
        <v>1.2626038067154619</v>
      </c>
      <c r="H134" s="13">
        <f>[2]Chaco!H24</f>
        <v>0.86876237891484742</v>
      </c>
      <c r="I134" s="13">
        <f>[2]Chaco!I24</f>
        <v>1.2818520529090376</v>
      </c>
      <c r="J134" s="13">
        <f>[2]Chaco!J24</f>
        <v>1.3551292405865429</v>
      </c>
      <c r="K134" s="13">
        <f>[2]Chaco!K24</f>
        <v>1.2220699412435791</v>
      </c>
      <c r="L134" s="13">
        <f>[2]Chaco!L24</f>
        <v>1.3470510589713516</v>
      </c>
      <c r="M134" s="13">
        <f>[2]Chaco!M24</f>
        <v>1.3242685267221401</v>
      </c>
      <c r="N134" s="13">
        <f>[2]Chaco!N24</f>
        <v>1.0387066709032329</v>
      </c>
      <c r="O134" s="13">
        <f>[2]Chaco!O24</f>
        <v>0.91515018998986386</v>
      </c>
      <c r="P134" s="13">
        <f>[2]Chaco!P24</f>
        <v>1.2436926095401046</v>
      </c>
      <c r="Q134" s="13">
        <f>[2]Chaco!Q24</f>
        <v>1.336988000014288</v>
      </c>
      <c r="R134" s="13">
        <f>[2]Chaco!R24</f>
        <v>1.1626912445392941</v>
      </c>
      <c r="S134" s="13">
        <f>[2]Chaco!S24</f>
        <v>0.63713956617347212</v>
      </c>
      <c r="T134" s="13">
        <f>[2]Chaco!T24</f>
        <v>1.1360133700772852</v>
      </c>
      <c r="U134" s="13">
        <f>[2]Chaco!U24</f>
        <v>1.1797936019057829</v>
      </c>
      <c r="V134" s="13">
        <f>[2]Chaco!V24</f>
        <v>1.1385459322013807</v>
      </c>
    </row>
    <row r="135" spans="1:22" ht="20" customHeight="1" x14ac:dyDescent="0.45">
      <c r="A135" s="14" t="s">
        <v>6</v>
      </c>
      <c r="B135" s="14" t="s">
        <v>183</v>
      </c>
      <c r="C135" s="13">
        <f>[2]Chaco!C25</f>
        <v>17.593044336419482</v>
      </c>
      <c r="D135" s="13">
        <f>[2]Chaco!D25</f>
        <v>24.130615442946624</v>
      </c>
      <c r="E135" s="13">
        <f>[2]Chaco!E25</f>
        <v>31.078347657436439</v>
      </c>
      <c r="F135" s="13">
        <f>[2]Chaco!F25</f>
        <v>38.330786812329293</v>
      </c>
      <c r="G135" s="13">
        <f>[2]Chaco!G25</f>
        <v>42.715907000878893</v>
      </c>
      <c r="H135" s="13">
        <f>[2]Chaco!H25</f>
        <v>39.794859951732519</v>
      </c>
      <c r="I135" s="13">
        <f>[2]Chaco!I25</f>
        <v>42.595136000823672</v>
      </c>
      <c r="J135" s="13">
        <f>[2]Chaco!J25</f>
        <v>49.709913297023085</v>
      </c>
      <c r="K135" s="13">
        <f>[2]Chaco!K25</f>
        <v>45.896466312291807</v>
      </c>
      <c r="L135" s="13">
        <f>[2]Chaco!L25</f>
        <v>41.912579654634477</v>
      </c>
      <c r="M135" s="13">
        <f>[2]Chaco!M25</f>
        <v>30.164541940112976</v>
      </c>
      <c r="N135" s="13">
        <f>[2]Chaco!N25</f>
        <v>31.311950800618554</v>
      </c>
      <c r="O135" s="13">
        <f>[2]Chaco!O25</f>
        <v>31.917112605190436</v>
      </c>
      <c r="P135" s="13">
        <f>[2]Chaco!P25</f>
        <v>35.002217457187918</v>
      </c>
      <c r="Q135" s="13">
        <f>[2]Chaco!Q25</f>
        <v>37.742032863818395</v>
      </c>
      <c r="R135" s="13">
        <f>[2]Chaco!R25</f>
        <v>33.271909334810282</v>
      </c>
      <c r="S135" s="13">
        <f>[2]Chaco!S25</f>
        <v>26.85015868450985</v>
      </c>
      <c r="T135" s="13">
        <f>[2]Chaco!T25</f>
        <v>32.2580635064405</v>
      </c>
      <c r="U135" s="13">
        <f>[2]Chaco!U25</f>
        <v>31.109023596406914</v>
      </c>
      <c r="V135" s="13">
        <f>[2]Chaco!V25</f>
        <v>32.485160918528443</v>
      </c>
    </row>
    <row r="136" spans="1:22" ht="20" customHeight="1" x14ac:dyDescent="0.45">
      <c r="A136" s="14" t="s">
        <v>6</v>
      </c>
      <c r="B136" s="14" t="s">
        <v>184</v>
      </c>
      <c r="C136" s="13">
        <f>[2]Chaco!C26</f>
        <v>3.4029693122584406</v>
      </c>
      <c r="D136" s="13">
        <f>[2]Chaco!D26</f>
        <v>3.5938436113698642</v>
      </c>
      <c r="E136" s="13">
        <f>[2]Chaco!E26</f>
        <v>4.851201213167343</v>
      </c>
      <c r="F136" s="13">
        <f>[2]Chaco!F26</f>
        <v>6.2108050740054965</v>
      </c>
      <c r="G136" s="13">
        <f>[2]Chaco!G26</f>
        <v>6.6991277723203364</v>
      </c>
      <c r="H136" s="13">
        <f>[2]Chaco!H26</f>
        <v>4.4590290060411917</v>
      </c>
      <c r="I136" s="13">
        <f>[2]Chaco!I26</f>
        <v>7.9470175981395235</v>
      </c>
      <c r="J136" s="13">
        <f>[2]Chaco!J26</f>
        <v>10.674404538459314</v>
      </c>
      <c r="K136" s="13">
        <f>[2]Chaco!K26</f>
        <v>8.4171991923008171</v>
      </c>
      <c r="L136" s="13">
        <f>[2]Chaco!L26</f>
        <v>8.6476930208119818</v>
      </c>
      <c r="M136" s="13">
        <f>[2]Chaco!M26</f>
        <v>6.670830133240937</v>
      </c>
      <c r="N136" s="13">
        <f>[2]Chaco!N26</f>
        <v>6.9061007548905859</v>
      </c>
      <c r="O136" s="13">
        <f>[2]Chaco!O26</f>
        <v>7.4097990030624272</v>
      </c>
      <c r="P136" s="13">
        <f>[2]Chaco!P26</f>
        <v>9.5875812111565413</v>
      </c>
      <c r="Q136" s="13">
        <f>[2]Chaco!Q26</f>
        <v>6.2946991420810843</v>
      </c>
      <c r="R136" s="13">
        <f>[2]Chaco!R26</f>
        <v>5.0804454194377033</v>
      </c>
      <c r="S136" s="13">
        <f>[2]Chaco!S26</f>
        <v>5.6442076157478143</v>
      </c>
      <c r="T136" s="13">
        <f>[2]Chaco!T26</f>
        <v>9.8349826393611188</v>
      </c>
      <c r="U136" s="13">
        <f>[2]Chaco!U26</f>
        <v>11.404757220947429</v>
      </c>
      <c r="V136" s="13">
        <f>[2]Chaco!V26</f>
        <v>9.9294667095994811</v>
      </c>
    </row>
    <row r="137" spans="1:22" ht="20" customHeight="1" x14ac:dyDescent="0.45">
      <c r="A137" s="14" t="s">
        <v>6</v>
      </c>
      <c r="B137" s="14" t="s">
        <v>185</v>
      </c>
      <c r="C137" s="13">
        <f>[2]Chaco!C27</f>
        <v>0</v>
      </c>
      <c r="D137" s="13">
        <f>[2]Chaco!D27</f>
        <v>0</v>
      </c>
      <c r="E137" s="13">
        <f>[2]Chaco!E27</f>
        <v>0</v>
      </c>
      <c r="F137" s="13">
        <f>[2]Chaco!F27</f>
        <v>0</v>
      </c>
      <c r="G137" s="13">
        <f>[2]Chaco!G27</f>
        <v>0</v>
      </c>
      <c r="H137" s="13">
        <f>[2]Chaco!H27</f>
        <v>0</v>
      </c>
      <c r="I137" s="13">
        <f>[2]Chaco!I27</f>
        <v>0</v>
      </c>
      <c r="J137" s="13">
        <f>[2]Chaco!J27</f>
        <v>0</v>
      </c>
      <c r="K137" s="13">
        <f>[2]Chaco!K27</f>
        <v>0</v>
      </c>
      <c r="L137" s="13">
        <f>[2]Chaco!L27</f>
        <v>0</v>
      </c>
      <c r="M137" s="13">
        <f>[2]Chaco!M27</f>
        <v>0</v>
      </c>
      <c r="N137" s="13">
        <f>[2]Chaco!N27</f>
        <v>0</v>
      </c>
      <c r="O137" s="13">
        <f>[2]Chaco!O27</f>
        <v>0</v>
      </c>
      <c r="P137" s="13">
        <f>[2]Chaco!P27</f>
        <v>0</v>
      </c>
      <c r="Q137" s="13">
        <f>[2]Chaco!Q27</f>
        <v>0</v>
      </c>
      <c r="R137" s="13">
        <f>[2]Chaco!R27</f>
        <v>0</v>
      </c>
      <c r="S137" s="13">
        <f>[2]Chaco!S27</f>
        <v>0</v>
      </c>
      <c r="T137" s="13">
        <f>[2]Chaco!T27</f>
        <v>0</v>
      </c>
      <c r="U137" s="13">
        <f>[2]Chaco!U27</f>
        <v>0</v>
      </c>
      <c r="V137" s="13">
        <f>[2]Chaco!V27</f>
        <v>0</v>
      </c>
    </row>
    <row r="138" spans="1:22" ht="20" customHeight="1" x14ac:dyDescent="0.45">
      <c r="A138" s="14" t="s">
        <v>6</v>
      </c>
      <c r="B138" s="14" t="s">
        <v>186</v>
      </c>
      <c r="C138" s="13">
        <f>[2]Chaco!C28</f>
        <v>1.4249703958375313</v>
      </c>
      <c r="D138" s="13">
        <f>[2]Chaco!D28</f>
        <v>1.4067608817056283</v>
      </c>
      <c r="E138" s="13">
        <f>[2]Chaco!E28</f>
        <v>1.3660171971203343</v>
      </c>
      <c r="F138" s="13">
        <f>[2]Chaco!F28</f>
        <v>1.7789128716358322</v>
      </c>
      <c r="G138" s="13">
        <f>[2]Chaco!G28</f>
        <v>1.7152374706114801</v>
      </c>
      <c r="H138" s="13">
        <f>[2]Chaco!H28</f>
        <v>1.2510909011401055</v>
      </c>
      <c r="I138" s="13">
        <f>[2]Chaco!I28</f>
        <v>1.277955853820979</v>
      </c>
      <c r="J138" s="13">
        <f>[2]Chaco!J28</f>
        <v>1.2726181645347465</v>
      </c>
      <c r="K138" s="13">
        <f>[2]Chaco!K28</f>
        <v>0.98229094074703205</v>
      </c>
      <c r="L138" s="13">
        <f>[2]Chaco!L28</f>
        <v>1.0297210894490805</v>
      </c>
      <c r="M138" s="13">
        <f>[2]Chaco!M28</f>
        <v>1.1084623714127158</v>
      </c>
      <c r="N138" s="13">
        <f>[2]Chaco!N28</f>
        <v>1.2040479879438437</v>
      </c>
      <c r="O138" s="13">
        <f>[2]Chaco!O28</f>
        <v>0.95054434480493721</v>
      </c>
      <c r="P138" s="13">
        <f>[2]Chaco!P28</f>
        <v>0.9589449679083305</v>
      </c>
      <c r="Q138" s="13">
        <f>[2]Chaco!Q28</f>
        <v>0.80067445075113541</v>
      </c>
      <c r="R138" s="13">
        <f>[2]Chaco!R28</f>
        <v>0.61624705879127928</v>
      </c>
      <c r="S138" s="13">
        <f>[2]Chaco!S28</f>
        <v>0.340582607760124</v>
      </c>
      <c r="T138" s="13">
        <f>[2]Chaco!T28</f>
        <v>0.42821712972951359</v>
      </c>
      <c r="U138" s="13">
        <f>[2]Chaco!U28</f>
        <v>0.54861382316337326</v>
      </c>
      <c r="V138" s="13">
        <f>[2]Chaco!V28</f>
        <v>0.46849621899772337</v>
      </c>
    </row>
    <row r="139" spans="1:22" ht="20" customHeight="1" x14ac:dyDescent="0.45">
      <c r="A139" s="14" t="s">
        <v>6</v>
      </c>
      <c r="B139" s="14" t="s">
        <v>187</v>
      </c>
      <c r="C139" s="13">
        <f>[2]Chaco!C29</f>
        <v>0</v>
      </c>
      <c r="D139" s="13">
        <f>[2]Chaco!D29</f>
        <v>0</v>
      </c>
      <c r="E139" s="13">
        <f>[2]Chaco!E29</f>
        <v>0</v>
      </c>
      <c r="F139" s="13">
        <f>[2]Chaco!F29</f>
        <v>0</v>
      </c>
      <c r="G139" s="13">
        <f>[2]Chaco!G29</f>
        <v>0</v>
      </c>
      <c r="H139" s="13">
        <f>[2]Chaco!H29</f>
        <v>0</v>
      </c>
      <c r="I139" s="13">
        <f>[2]Chaco!I29</f>
        <v>0</v>
      </c>
      <c r="J139" s="13">
        <f>[2]Chaco!J29</f>
        <v>0</v>
      </c>
      <c r="K139" s="13">
        <f>[2]Chaco!K29</f>
        <v>0</v>
      </c>
      <c r="L139" s="13">
        <f>[2]Chaco!L29</f>
        <v>0</v>
      </c>
      <c r="M139" s="13">
        <f>[2]Chaco!M29</f>
        <v>0</v>
      </c>
      <c r="N139" s="13">
        <f>[2]Chaco!N29</f>
        <v>0</v>
      </c>
      <c r="O139" s="13">
        <f>[2]Chaco!O29</f>
        <v>0</v>
      </c>
      <c r="P139" s="13">
        <f>[2]Chaco!P29</f>
        <v>0</v>
      </c>
      <c r="Q139" s="13">
        <f>[2]Chaco!Q29</f>
        <v>0</v>
      </c>
      <c r="R139" s="13">
        <f>[2]Chaco!R29</f>
        <v>0</v>
      </c>
      <c r="S139" s="13">
        <f>[2]Chaco!S29</f>
        <v>0</v>
      </c>
      <c r="T139" s="13">
        <f>[2]Chaco!T29</f>
        <v>0</v>
      </c>
      <c r="U139" s="13">
        <f>[2]Chaco!U29</f>
        <v>0</v>
      </c>
      <c r="V139" s="13">
        <f>[2]Chaco!V29</f>
        <v>0</v>
      </c>
    </row>
    <row r="140" spans="1:22" ht="20" customHeight="1" x14ac:dyDescent="0.45">
      <c r="A140" s="14" t="s">
        <v>6</v>
      </c>
      <c r="B140" s="14" t="s">
        <v>188</v>
      </c>
      <c r="C140" s="13">
        <f>[2]Chaco!C30</f>
        <v>4.9758002145645257</v>
      </c>
      <c r="D140" s="13">
        <f>[2]Chaco!D30</f>
        <v>6.3808012150978293</v>
      </c>
      <c r="E140" s="13">
        <f>[2]Chaco!E30</f>
        <v>6.8148287192906185</v>
      </c>
      <c r="F140" s="13">
        <f>[2]Chaco!F30</f>
        <v>9.1893542770884995</v>
      </c>
      <c r="G140" s="13">
        <f>[2]Chaco!G30</f>
        <v>9.9215636197439565</v>
      </c>
      <c r="H140" s="13">
        <f>[2]Chaco!H30</f>
        <v>9.2364887072179318</v>
      </c>
      <c r="I140" s="13">
        <f>[2]Chaco!I30</f>
        <v>9.3566920171389132</v>
      </c>
      <c r="J140" s="13">
        <f>[2]Chaco!J30</f>
        <v>7.8275857657451473</v>
      </c>
      <c r="K140" s="13">
        <f>[2]Chaco!K30</f>
        <v>8.2848195343323514</v>
      </c>
      <c r="L140" s="13">
        <f>[2]Chaco!L30</f>
        <v>7.0841795970102197</v>
      </c>
      <c r="M140" s="13">
        <f>[2]Chaco!M30</f>
        <v>5.6910689891158377</v>
      </c>
      <c r="N140" s="13">
        <f>[2]Chaco!N30</f>
        <v>7.0047152548154923</v>
      </c>
      <c r="O140" s="13">
        <f>[2]Chaco!O30</f>
        <v>4.5344791846809338</v>
      </c>
      <c r="P140" s="13">
        <f>[2]Chaco!P30</f>
        <v>4.8701641833045102</v>
      </c>
      <c r="Q140" s="13">
        <f>[2]Chaco!Q30</f>
        <v>4.708635013099844</v>
      </c>
      <c r="R140" s="13">
        <f>[2]Chaco!R30</f>
        <v>4.6858748525776939</v>
      </c>
      <c r="S140" s="13">
        <f>[2]Chaco!S30</f>
        <v>3.7598353853008599</v>
      </c>
      <c r="T140" s="13">
        <f>[2]Chaco!T30</f>
        <v>4.6067144747455009</v>
      </c>
      <c r="U140" s="13">
        <f>[2]Chaco!U30</f>
        <v>4.1224990691274801</v>
      </c>
      <c r="V140" s="13">
        <f>[2]Chaco!V30</f>
        <v>4.1666575780404411</v>
      </c>
    </row>
    <row r="141" spans="1:22" ht="20" customHeight="1" x14ac:dyDescent="0.45">
      <c r="A141" s="14" t="s">
        <v>6</v>
      </c>
      <c r="B141" s="14" t="s">
        <v>189</v>
      </c>
      <c r="C141" s="13">
        <f>[2]Chaco!C31</f>
        <v>2.9510002198135061</v>
      </c>
      <c r="D141" s="13">
        <f>[2]Chaco!D31</f>
        <v>3.5670283825735121</v>
      </c>
      <c r="E141" s="13">
        <f>[2]Chaco!E31</f>
        <v>4.3526374612518826</v>
      </c>
      <c r="F141" s="13">
        <f>[2]Chaco!F31</f>
        <v>4.5452486597644182</v>
      </c>
      <c r="G141" s="13">
        <f>[2]Chaco!G31</f>
        <v>4.2965665455274937</v>
      </c>
      <c r="H141" s="13">
        <f>[2]Chaco!H31</f>
        <v>3.0893732988012443</v>
      </c>
      <c r="I141" s="13">
        <f>[2]Chaco!I31</f>
        <v>5.4659310974340158</v>
      </c>
      <c r="J141" s="13">
        <f>[2]Chaco!J31</f>
        <v>6.2854979682990324</v>
      </c>
      <c r="K141" s="13">
        <f>[2]Chaco!K31</f>
        <v>5.1354568931271709</v>
      </c>
      <c r="L141" s="13">
        <f>[2]Chaco!L31</f>
        <v>5.983587920753525</v>
      </c>
      <c r="M141" s="13">
        <f>[2]Chaco!M31</f>
        <v>3.9535072865907748</v>
      </c>
      <c r="N141" s="13">
        <f>[2]Chaco!N31</f>
        <v>3.3378224853975493</v>
      </c>
      <c r="O141" s="13">
        <f>[2]Chaco!O31</f>
        <v>2.5263392074413851</v>
      </c>
      <c r="P141" s="13">
        <f>[2]Chaco!P31</f>
        <v>3.029076071474226</v>
      </c>
      <c r="Q141" s="13">
        <f>[2]Chaco!Q31</f>
        <v>3.1272798346469997</v>
      </c>
      <c r="R141" s="13">
        <f>[2]Chaco!R31</f>
        <v>2.084259174554854</v>
      </c>
      <c r="S141" s="13">
        <f>[2]Chaco!S31</f>
        <v>1.3829086833596689</v>
      </c>
      <c r="T141" s="13">
        <f>[2]Chaco!T31</f>
        <v>2.9206450517304248</v>
      </c>
      <c r="U141" s="13">
        <f>[2]Chaco!U31</f>
        <v>3.5001409800593546</v>
      </c>
      <c r="V141" s="13">
        <f>[2]Chaco!V31</f>
        <v>3.4196976648941795</v>
      </c>
    </row>
    <row r="142" spans="1:22" ht="20" customHeight="1" x14ac:dyDescent="0.45">
      <c r="A142" s="14" t="s">
        <v>6</v>
      </c>
      <c r="B142" s="14" t="s">
        <v>190</v>
      </c>
      <c r="C142" s="13">
        <f>[2]Chaco!C32</f>
        <v>0.17596247680931013</v>
      </c>
      <c r="D142" s="13">
        <f>[2]Chaco!D32</f>
        <v>0.66580318185925391</v>
      </c>
      <c r="E142" s="13">
        <f>[2]Chaco!E32</f>
        <v>1.1281650653058297</v>
      </c>
      <c r="F142" s="13">
        <f>[2]Chaco!F32</f>
        <v>1.1939488324254282</v>
      </c>
      <c r="G142" s="13">
        <f>[2]Chaco!G32</f>
        <v>1.6013116375892811</v>
      </c>
      <c r="H142" s="13">
        <f>[2]Chaco!H32</f>
        <v>1.4474004208943216</v>
      </c>
      <c r="I142" s="13">
        <f>[2]Chaco!I32</f>
        <v>2.3835255881991735</v>
      </c>
      <c r="J142" s="13">
        <f>[2]Chaco!J32</f>
        <v>2.8982281583989922</v>
      </c>
      <c r="K142" s="13">
        <f>[2]Chaco!K32</f>
        <v>2.2950886414511431</v>
      </c>
      <c r="L142" s="13">
        <f>[2]Chaco!L32</f>
        <v>2.9565365297695139</v>
      </c>
      <c r="M142" s="13">
        <f>[2]Chaco!M32</f>
        <v>1.9588310048573925</v>
      </c>
      <c r="N142" s="13">
        <f>[2]Chaco!N32</f>
        <v>2.1814634007387355</v>
      </c>
      <c r="O142" s="13">
        <f>[2]Chaco!O32</f>
        <v>2.0283412054314929</v>
      </c>
      <c r="P142" s="13">
        <f>[2]Chaco!P32</f>
        <v>2.8767536830611746</v>
      </c>
      <c r="Q142" s="13">
        <f>[2]Chaco!Q32</f>
        <v>2.5878234991794953</v>
      </c>
      <c r="R142" s="13">
        <f>[2]Chaco!R32</f>
        <v>1.5069407256395027</v>
      </c>
      <c r="S142" s="13">
        <f>[2]Chaco!S32</f>
        <v>1.0396490449734828</v>
      </c>
      <c r="T142" s="13">
        <f>[2]Chaco!T32</f>
        <v>1.7704081283265516</v>
      </c>
      <c r="U142" s="13">
        <f>[2]Chaco!U32</f>
        <v>1.9985166791455091</v>
      </c>
      <c r="V142" s="13">
        <f>[2]Chaco!V32</f>
        <v>2.0735218516589025</v>
      </c>
    </row>
    <row r="143" spans="1:22" ht="20" customHeight="1" x14ac:dyDescent="0.45">
      <c r="A143" s="14" t="s">
        <v>6</v>
      </c>
      <c r="B143" s="14" t="s">
        <v>191</v>
      </c>
      <c r="C143" s="13">
        <f>[2]Chaco!C33</f>
        <v>77.813181920820881</v>
      </c>
      <c r="D143" s="13">
        <f>[2]Chaco!D33</f>
        <v>78.509414477556632</v>
      </c>
      <c r="E143" s="13">
        <f>[2]Chaco!E33</f>
        <v>90.187370627377462</v>
      </c>
      <c r="F143" s="13">
        <f>[2]Chaco!F33</f>
        <v>99.110162605001833</v>
      </c>
      <c r="G143" s="13">
        <f>[2]Chaco!G33</f>
        <v>102.91193306786396</v>
      </c>
      <c r="H143" s="13">
        <f>[2]Chaco!H33</f>
        <v>111.64782260421973</v>
      </c>
      <c r="I143" s="13">
        <f>[2]Chaco!I33</f>
        <v>108.17153606607968</v>
      </c>
      <c r="J143" s="13">
        <f>[2]Chaco!J33</f>
        <v>124.16907527788489</v>
      </c>
      <c r="K143" s="13">
        <f>[2]Chaco!K33</f>
        <v>143.4634002119206</v>
      </c>
      <c r="L143" s="13">
        <f>[2]Chaco!L33</f>
        <v>184.43385345123158</v>
      </c>
      <c r="M143" s="13">
        <f>[2]Chaco!M33</f>
        <v>162.80419016050755</v>
      </c>
      <c r="N143" s="13">
        <f>[2]Chaco!N33</f>
        <v>168.79438130334</v>
      </c>
      <c r="O143" s="13">
        <f>[2]Chaco!O33</f>
        <v>148.60178649524545</v>
      </c>
      <c r="P143" s="13">
        <f>[2]Chaco!P33</f>
        <v>162.72963918730466</v>
      </c>
      <c r="Q143" s="13">
        <f>[2]Chaco!Q33</f>
        <v>140.49594576115513</v>
      </c>
      <c r="R143" s="13">
        <f>[2]Chaco!R33</f>
        <v>117.39284413808596</v>
      </c>
      <c r="S143" s="13">
        <f>[2]Chaco!S33</f>
        <v>115.82679178050161</v>
      </c>
      <c r="T143" s="13">
        <f>[2]Chaco!T33</f>
        <v>113.26487814357885</v>
      </c>
      <c r="U143" s="13">
        <f>[2]Chaco!U33</f>
        <v>110.85657257665542</v>
      </c>
      <c r="V143" s="13">
        <f>[2]Chaco!V33</f>
        <v>113.79826034236459</v>
      </c>
    </row>
    <row r="144" spans="1:22" ht="20" customHeight="1" x14ac:dyDescent="0.45">
      <c r="A144" s="14" t="s">
        <v>6</v>
      </c>
      <c r="B144" s="14" t="s">
        <v>192</v>
      </c>
      <c r="C144" s="13">
        <f>[2]Chaco!C34</f>
        <v>0.86940387654744611</v>
      </c>
      <c r="D144" s="13">
        <f>[2]Chaco!D34</f>
        <v>0.83649806713199082</v>
      </c>
      <c r="E144" s="13">
        <f>[2]Chaco!E34</f>
        <v>0.74190942061238607</v>
      </c>
      <c r="F144" s="13">
        <f>[2]Chaco!F34</f>
        <v>0.70776994430790852</v>
      </c>
      <c r="G144" s="13">
        <f>[2]Chaco!G34</f>
        <v>0.5895461075653603</v>
      </c>
      <c r="H144" s="13">
        <f>[2]Chaco!H34</f>
        <v>0.53461987606498529</v>
      </c>
      <c r="I144" s="13">
        <f>[2]Chaco!I34</f>
        <v>0.63015918846380692</v>
      </c>
      <c r="J144" s="13">
        <f>[2]Chaco!J34</f>
        <v>0.6659045701062376</v>
      </c>
      <c r="K144" s="13">
        <f>[2]Chaco!K34</f>
        <v>0.58574986278931829</v>
      </c>
      <c r="L144" s="13">
        <f>[2]Chaco!L34</f>
        <v>0.54529982774392294</v>
      </c>
      <c r="M144" s="13">
        <f>[2]Chaco!M34</f>
        <v>0.50719129428185372</v>
      </c>
      <c r="N144" s="13">
        <f>[2]Chaco!N34</f>
        <v>0.56080290050760517</v>
      </c>
      <c r="O144" s="13">
        <f>[2]Chaco!O34</f>
        <v>0.54462715229649983</v>
      </c>
      <c r="P144" s="13">
        <f>[2]Chaco!P34</f>
        <v>0.62475254039258021</v>
      </c>
      <c r="Q144" s="13">
        <f>[2]Chaco!Q34</f>
        <v>0.57603993911345053</v>
      </c>
      <c r="R144" s="13">
        <f>[2]Chaco!R34</f>
        <v>0.51737401706112696</v>
      </c>
      <c r="S144" s="13">
        <f>[2]Chaco!S34</f>
        <v>0.44499423902457164</v>
      </c>
      <c r="T144" s="13">
        <f>[2]Chaco!T34</f>
        <v>0.60620859146018458</v>
      </c>
      <c r="U144" s="13">
        <f>[2]Chaco!U34</f>
        <v>0.6183101942562772</v>
      </c>
      <c r="V144" s="13">
        <f>[2]Chaco!V34</f>
        <v>0.56300477350218248</v>
      </c>
    </row>
    <row r="145" spans="1:22" ht="20" customHeight="1" x14ac:dyDescent="0.45">
      <c r="A145" s="14" t="s">
        <v>6</v>
      </c>
      <c r="B145" s="14" t="s">
        <v>193</v>
      </c>
      <c r="C145" s="13">
        <f>[2]Chaco!C35</f>
        <v>4.6387286761428079</v>
      </c>
      <c r="D145" s="13">
        <f>[2]Chaco!D35</f>
        <v>4.5963462442272025</v>
      </c>
      <c r="E145" s="13">
        <f>[2]Chaco!E35</f>
        <v>5.4869482301724766</v>
      </c>
      <c r="F145" s="13">
        <f>[2]Chaco!F35</f>
        <v>7.0182206449956182</v>
      </c>
      <c r="G145" s="13">
        <f>[2]Chaco!G35</f>
        <v>7.7156651049149483</v>
      </c>
      <c r="H145" s="13">
        <f>[2]Chaco!H35</f>
        <v>5.3886075727723846</v>
      </c>
      <c r="I145" s="13">
        <f>[2]Chaco!I35</f>
        <v>8.2285412045173363</v>
      </c>
      <c r="J145" s="13">
        <f>[2]Chaco!J35</f>
        <v>11.022786982210603</v>
      </c>
      <c r="K145" s="13">
        <f>[2]Chaco!K35</f>
        <v>8.996174235733907</v>
      </c>
      <c r="L145" s="13">
        <f>[2]Chaco!L35</f>
        <v>9.1979303961128078</v>
      </c>
      <c r="M145" s="13">
        <f>[2]Chaco!M35</f>
        <v>7.4897276113724827</v>
      </c>
      <c r="N145" s="13">
        <f>[2]Chaco!N35</f>
        <v>7.5365268024128591</v>
      </c>
      <c r="O145" s="13">
        <f>[2]Chaco!O35</f>
        <v>7.5007262422917478</v>
      </c>
      <c r="P145" s="13">
        <f>[2]Chaco!P35</f>
        <v>8.9348100323324307</v>
      </c>
      <c r="Q145" s="13">
        <f>[2]Chaco!Q35</f>
        <v>6.9592720614178161</v>
      </c>
      <c r="R145" s="13">
        <f>[2]Chaco!R35</f>
        <v>5.9485612908884864</v>
      </c>
      <c r="S145" s="13">
        <f>[2]Chaco!S35</f>
        <v>5.986180684196813</v>
      </c>
      <c r="T145" s="13">
        <f>[2]Chaco!T35</f>
        <v>9.1584350594294648</v>
      </c>
      <c r="U145" s="13">
        <f>[2]Chaco!U35</f>
        <v>9.9965922272130747</v>
      </c>
      <c r="V145" s="13">
        <f>[2]Chaco!V35</f>
        <v>9.0403216579037675</v>
      </c>
    </row>
    <row r="146" spans="1:22" ht="20" customHeight="1" x14ac:dyDescent="0.45">
      <c r="A146" s="14" t="s">
        <v>7</v>
      </c>
      <c r="B146" s="14" t="s">
        <v>170</v>
      </c>
      <c r="C146" s="13">
        <f>[2]Chubut!C12</f>
        <v>243.1092725463825</v>
      </c>
      <c r="D146" s="13">
        <f>[2]Chubut!D12</f>
        <v>251.44342000007984</v>
      </c>
      <c r="E146" s="13">
        <f>[2]Chubut!E12</f>
        <v>288.99443601018487</v>
      </c>
      <c r="F146" s="13">
        <f>[2]Chubut!F12</f>
        <v>291.39624096952326</v>
      </c>
      <c r="G146" s="13">
        <f>[2]Chubut!G12</f>
        <v>291.3551313411993</v>
      </c>
      <c r="H146" s="13">
        <f>[2]Chubut!H12</f>
        <v>262.66051135786438</v>
      </c>
      <c r="I146" s="13">
        <f>[2]Chubut!I12</f>
        <v>243.55897577415058</v>
      </c>
      <c r="J146" s="13">
        <f>[2]Chubut!J12</f>
        <v>250.14287380091369</v>
      </c>
      <c r="K146" s="13">
        <f>[2]Chubut!K12</f>
        <v>257.44686108122613</v>
      </c>
      <c r="L146" s="13">
        <f>[2]Chubut!L12</f>
        <v>248.46161391400463</v>
      </c>
      <c r="M146" s="13">
        <f>[2]Chubut!M12</f>
        <v>290.53711299321128</v>
      </c>
      <c r="N146" s="13">
        <f>[2]Chubut!N12</f>
        <v>311.04607249666367</v>
      </c>
      <c r="O146" s="13">
        <f>[2]Chubut!O12</f>
        <v>322.70896097568965</v>
      </c>
      <c r="P146" s="13">
        <f>[2]Chubut!P12</f>
        <v>356.82244979815141</v>
      </c>
      <c r="Q146" s="13">
        <f>[2]Chubut!Q12</f>
        <v>381.30265159419338</v>
      </c>
      <c r="R146" s="13">
        <f>[2]Chubut!R12</f>
        <v>379.47651867077013</v>
      </c>
      <c r="S146" s="13">
        <f>[2]Chubut!S12</f>
        <v>400.33768706318551</v>
      </c>
      <c r="T146" s="13">
        <f>[2]Chubut!T12</f>
        <v>461.59783881208477</v>
      </c>
      <c r="U146" s="13">
        <f>[2]Chubut!U12</f>
        <v>460.17326013255507</v>
      </c>
      <c r="V146" s="13">
        <f>[2]Chubut!V12</f>
        <v>434.92087277148653</v>
      </c>
    </row>
    <row r="147" spans="1:22" ht="20" customHeight="1" x14ac:dyDescent="0.45">
      <c r="A147" s="14" t="s">
        <v>7</v>
      </c>
      <c r="B147" s="14" t="s">
        <v>171</v>
      </c>
      <c r="C147" s="13">
        <f>[2]Chubut!C13</f>
        <v>0</v>
      </c>
      <c r="D147" s="13">
        <f>[2]Chubut!D13</f>
        <v>0</v>
      </c>
      <c r="E147" s="13">
        <f>[2]Chubut!E13</f>
        <v>0</v>
      </c>
      <c r="F147" s="13">
        <f>[2]Chubut!F13</f>
        <v>0</v>
      </c>
      <c r="G147" s="13">
        <f>[2]Chubut!G13</f>
        <v>0</v>
      </c>
      <c r="H147" s="13">
        <f>[2]Chubut!H13</f>
        <v>0</v>
      </c>
      <c r="I147" s="13">
        <f>[2]Chubut!I13</f>
        <v>0</v>
      </c>
      <c r="J147" s="13">
        <f>[2]Chubut!J13</f>
        <v>0</v>
      </c>
      <c r="K147" s="13">
        <f>[2]Chubut!K13</f>
        <v>0</v>
      </c>
      <c r="L147" s="13">
        <f>[2]Chubut!L13</f>
        <v>0</v>
      </c>
      <c r="M147" s="13">
        <f>[2]Chubut!M13</f>
        <v>0</v>
      </c>
      <c r="N147" s="13">
        <f>[2]Chubut!N13</f>
        <v>0</v>
      </c>
      <c r="O147" s="13">
        <f>[2]Chubut!O13</f>
        <v>0</v>
      </c>
      <c r="P147" s="13">
        <f>[2]Chubut!P13</f>
        <v>0</v>
      </c>
      <c r="Q147" s="13">
        <f>[2]Chubut!Q13</f>
        <v>0</v>
      </c>
      <c r="R147" s="13">
        <f>[2]Chubut!R13</f>
        <v>0</v>
      </c>
      <c r="S147" s="13">
        <f>[2]Chubut!S13</f>
        <v>0</v>
      </c>
      <c r="T147" s="13">
        <f>[2]Chubut!T13</f>
        <v>0</v>
      </c>
      <c r="U147" s="13">
        <f>[2]Chubut!U13</f>
        <v>0</v>
      </c>
      <c r="V147" s="13">
        <f>[2]Chubut!V13</f>
        <v>0</v>
      </c>
    </row>
    <row r="148" spans="1:22" ht="20" customHeight="1" x14ac:dyDescent="0.45">
      <c r="A148" s="14" t="s">
        <v>7</v>
      </c>
      <c r="B148" s="14" t="s">
        <v>172</v>
      </c>
      <c r="C148" s="13">
        <f>[2]Chubut!C14</f>
        <v>105.57249890894923</v>
      </c>
      <c r="D148" s="13">
        <f>[2]Chubut!D14</f>
        <v>108.82134596625379</v>
      </c>
      <c r="E148" s="13">
        <f>[2]Chubut!E14</f>
        <v>105.03243914106999</v>
      </c>
      <c r="F148" s="13">
        <f>[2]Chubut!F14</f>
        <v>111.04412349845397</v>
      </c>
      <c r="G148" s="13">
        <f>[2]Chubut!G14</f>
        <v>100.36181441306563</v>
      </c>
      <c r="H148" s="13">
        <f>[2]Chubut!H14</f>
        <v>88.359252723568702</v>
      </c>
      <c r="I148" s="13">
        <f>[2]Chubut!I14</f>
        <v>101.18327780213482</v>
      </c>
      <c r="J148" s="13">
        <f>[2]Chubut!J14</f>
        <v>104.71481231306417</v>
      </c>
      <c r="K148" s="13">
        <f>[2]Chubut!K14</f>
        <v>88.823189129439712</v>
      </c>
      <c r="L148" s="13">
        <f>[2]Chubut!L14</f>
        <v>78.245409632328332</v>
      </c>
      <c r="M148" s="13">
        <f>[2]Chubut!M14</f>
        <v>79.068253788770676</v>
      </c>
      <c r="N148" s="13">
        <f>[2]Chubut!N14</f>
        <v>72.958858282022064</v>
      </c>
      <c r="O148" s="13">
        <f>[2]Chubut!O14</f>
        <v>63.39528722973769</v>
      </c>
      <c r="P148" s="13">
        <f>[2]Chubut!P14</f>
        <v>51.394765942674077</v>
      </c>
      <c r="Q148" s="13">
        <f>[2]Chubut!Q14</f>
        <v>43.694769953112804</v>
      </c>
      <c r="R148" s="13">
        <f>[2]Chubut!R14</f>
        <v>40.752357826307609</v>
      </c>
      <c r="S148" s="13">
        <f>[2]Chubut!S14</f>
        <v>26.981556240294346</v>
      </c>
      <c r="T148" s="13">
        <f>[2]Chubut!T14</f>
        <v>28.620880111041387</v>
      </c>
      <c r="U148" s="13">
        <f>[2]Chubut!U14</f>
        <v>27.967257080647283</v>
      </c>
      <c r="V148" s="13">
        <f>[2]Chubut!V14</f>
        <v>27.898833064908491</v>
      </c>
    </row>
    <row r="149" spans="1:22" ht="20" customHeight="1" x14ac:dyDescent="0.45">
      <c r="A149" s="14" t="s">
        <v>7</v>
      </c>
      <c r="B149" s="14" t="s">
        <v>173</v>
      </c>
      <c r="C149" s="13">
        <f>[2]Chubut!C15</f>
        <v>4.8977317657121153</v>
      </c>
      <c r="D149" s="13">
        <f>[2]Chubut!D15</f>
        <v>6.3397365798944554</v>
      </c>
      <c r="E149" s="13">
        <f>[2]Chubut!E15</f>
        <v>5.8355060000810139</v>
      </c>
      <c r="F149" s="13">
        <f>[2]Chubut!F15</f>
        <v>5.8991432144158731</v>
      </c>
      <c r="G149" s="13">
        <f>[2]Chubut!G15</f>
        <v>5.9865307714805187</v>
      </c>
      <c r="H149" s="13">
        <f>[2]Chubut!H15</f>
        <v>5.9021813607816513</v>
      </c>
      <c r="I149" s="13">
        <f>[2]Chubut!I15</f>
        <v>7.1670810599571295</v>
      </c>
      <c r="J149" s="13">
        <f>[2]Chubut!J15</f>
        <v>8.4605215435663563</v>
      </c>
      <c r="K149" s="13">
        <f>[2]Chubut!K15</f>
        <v>7.1139845539781659</v>
      </c>
      <c r="L149" s="13">
        <f>[2]Chubut!L15</f>
        <v>7.5775699692547409</v>
      </c>
      <c r="M149" s="13">
        <f>[2]Chubut!M15</f>
        <v>5.9370353055913094</v>
      </c>
      <c r="N149" s="13">
        <f>[2]Chubut!N15</f>
        <v>6.3395589477803407</v>
      </c>
      <c r="O149" s="13">
        <f>[2]Chubut!O15</f>
        <v>4.9936380341642019</v>
      </c>
      <c r="P149" s="13">
        <f>[2]Chubut!P15</f>
        <v>4.2788294170311874</v>
      </c>
      <c r="Q149" s="13">
        <f>[2]Chubut!Q15</f>
        <v>3.8502638836147267</v>
      </c>
      <c r="R149" s="13">
        <f>[2]Chubut!R15</f>
        <v>3.2670018811460593</v>
      </c>
      <c r="S149" s="13">
        <f>[2]Chubut!S15</f>
        <v>1.6035032937123541</v>
      </c>
      <c r="T149" s="13">
        <f>[2]Chubut!T15</f>
        <v>3.8038661867946204</v>
      </c>
      <c r="U149" s="13">
        <f>[2]Chubut!U15</f>
        <v>3.5195325896925915</v>
      </c>
      <c r="V149" s="13">
        <f>[2]Chubut!V15</f>
        <v>3.5625043948699493</v>
      </c>
    </row>
    <row r="150" spans="1:22" ht="20" customHeight="1" x14ac:dyDescent="0.45">
      <c r="A150" s="14" t="s">
        <v>7</v>
      </c>
      <c r="B150" s="14" t="s">
        <v>174</v>
      </c>
      <c r="C150" s="13">
        <f>[2]Chubut!C16</f>
        <v>2.0192395864503299</v>
      </c>
      <c r="D150" s="13">
        <f>[2]Chubut!D16</f>
        <v>1.9494030903797375</v>
      </c>
      <c r="E150" s="13">
        <f>[2]Chubut!E16</f>
        <v>2.3503471088345886</v>
      </c>
      <c r="F150" s="13">
        <f>[2]Chubut!F16</f>
        <v>2.83534380701402</v>
      </c>
      <c r="G150" s="13">
        <f>[2]Chubut!G16</f>
        <v>2.5890298802085456</v>
      </c>
      <c r="H150" s="13">
        <f>[2]Chubut!H16</f>
        <v>2.2729455214016339</v>
      </c>
      <c r="I150" s="13">
        <f>[2]Chubut!I16</f>
        <v>3.2569060981766471</v>
      </c>
      <c r="J150" s="13">
        <f>[2]Chubut!J16</f>
        <v>3.2295213439709958</v>
      </c>
      <c r="K150" s="13">
        <f>[2]Chubut!K16</f>
        <v>2.7609001546586684</v>
      </c>
      <c r="L150" s="13">
        <f>[2]Chubut!L16</f>
        <v>2.7965842174982218</v>
      </c>
      <c r="M150" s="13">
        <f>[2]Chubut!M16</f>
        <v>2.6835532496292243</v>
      </c>
      <c r="N150" s="13">
        <f>[2]Chubut!N16</f>
        <v>2.419839103094731</v>
      </c>
      <c r="O150" s="13">
        <f>[2]Chubut!O16</f>
        <v>2.0701024997455013</v>
      </c>
      <c r="P150" s="13">
        <f>[2]Chubut!P16</f>
        <v>1.8238232446437428</v>
      </c>
      <c r="Q150" s="13">
        <f>[2]Chubut!Q16</f>
        <v>2.0361236284550679</v>
      </c>
      <c r="R150" s="13">
        <f>[2]Chubut!R16</f>
        <v>2.0698935683879816</v>
      </c>
      <c r="S150" s="13">
        <f>[2]Chubut!S16</f>
        <v>1.0082557181622192</v>
      </c>
      <c r="T150" s="13">
        <f>[2]Chubut!T16</f>
        <v>1.9652222844795941</v>
      </c>
      <c r="U150" s="13">
        <f>[2]Chubut!U16</f>
        <v>2.4835102779271314</v>
      </c>
      <c r="V150" s="13">
        <f>[2]Chubut!V16</f>
        <v>2.3696473979885404</v>
      </c>
    </row>
    <row r="151" spans="1:22" ht="20" customHeight="1" x14ac:dyDescent="0.45">
      <c r="A151" s="14" t="s">
        <v>7</v>
      </c>
      <c r="B151" s="14" t="s">
        <v>175</v>
      </c>
      <c r="C151" s="13">
        <f>[2]Chubut!C17</f>
        <v>23.539949636470293</v>
      </c>
      <c r="D151" s="13">
        <f>[2]Chubut!D17</f>
        <v>21.4359091679393</v>
      </c>
      <c r="E151" s="13">
        <f>[2]Chubut!E17</f>
        <v>25.252607333941214</v>
      </c>
      <c r="F151" s="13">
        <f>[2]Chubut!F17</f>
        <v>23.244091644749425</v>
      </c>
      <c r="G151" s="13">
        <f>[2]Chubut!G17</f>
        <v>20.902041499108471</v>
      </c>
      <c r="H151" s="13">
        <f>[2]Chubut!H17</f>
        <v>15.334156279046253</v>
      </c>
      <c r="I151" s="13">
        <f>[2]Chubut!I17</f>
        <v>18.474679670285287</v>
      </c>
      <c r="J151" s="13">
        <f>[2]Chubut!J17</f>
        <v>23.440234695020724</v>
      </c>
      <c r="K151" s="13">
        <f>[2]Chubut!K17</f>
        <v>16.83033772996308</v>
      </c>
      <c r="L151" s="13">
        <f>[2]Chubut!L17</f>
        <v>19.417037366729957</v>
      </c>
      <c r="M151" s="13">
        <f>[2]Chubut!M17</f>
        <v>16.279679954533801</v>
      </c>
      <c r="N151" s="13">
        <f>[2]Chubut!N17</f>
        <v>17.058613279350038</v>
      </c>
      <c r="O151" s="13">
        <f>[2]Chubut!O17</f>
        <v>15.406986283233062</v>
      </c>
      <c r="P151" s="13">
        <f>[2]Chubut!P17</f>
        <v>15.374369014217063</v>
      </c>
      <c r="Q151" s="13">
        <f>[2]Chubut!Q17</f>
        <v>13.981645156334752</v>
      </c>
      <c r="R151" s="13">
        <f>[2]Chubut!R17</f>
        <v>15.72168580120004</v>
      </c>
      <c r="S151" s="13">
        <f>[2]Chubut!S17</f>
        <v>13.811977666367307</v>
      </c>
      <c r="T151" s="13">
        <f>[2]Chubut!T17</f>
        <v>13.046289810969023</v>
      </c>
      <c r="U151" s="13">
        <f>[2]Chubut!U17</f>
        <v>11.425759689202499</v>
      </c>
      <c r="V151" s="13">
        <f>[2]Chubut!V17</f>
        <v>9.6461410976369049</v>
      </c>
    </row>
    <row r="152" spans="1:22" ht="20" customHeight="1" x14ac:dyDescent="0.45">
      <c r="A152" s="14" t="s">
        <v>7</v>
      </c>
      <c r="B152" s="14" t="s">
        <v>176</v>
      </c>
      <c r="C152" s="13">
        <f>[2]Chubut!C18</f>
        <v>0.30976877008122761</v>
      </c>
      <c r="D152" s="13">
        <f>[2]Chubut!D18</f>
        <v>0.35741824798441013</v>
      </c>
      <c r="E152" s="13">
        <f>[2]Chubut!E18</f>
        <v>0.40046702039828802</v>
      </c>
      <c r="F152" s="13">
        <f>[2]Chubut!F18</f>
        <v>0.44171360332470633</v>
      </c>
      <c r="G152" s="13">
        <f>[2]Chubut!G18</f>
        <v>0.42629694481593494</v>
      </c>
      <c r="H152" s="13">
        <f>[2]Chubut!H18</f>
        <v>0.36391193573036029</v>
      </c>
      <c r="I152" s="13">
        <f>[2]Chubut!I18</f>
        <v>0.42993693760953688</v>
      </c>
      <c r="J152" s="13">
        <f>[2]Chubut!J18</f>
        <v>0.46045916101274492</v>
      </c>
      <c r="K152" s="13">
        <f>[2]Chubut!K18</f>
        <v>0.42636994203849377</v>
      </c>
      <c r="L152" s="13">
        <f>[2]Chubut!L18</f>
        <v>0.40650580535169467</v>
      </c>
      <c r="M152" s="13">
        <f>[2]Chubut!M18</f>
        <v>0.43626107356605531</v>
      </c>
      <c r="N152" s="13">
        <f>[2]Chubut!N18</f>
        <v>0.41128830140001005</v>
      </c>
      <c r="O152" s="13">
        <f>[2]Chubut!O18</f>
        <v>0.36694642359877339</v>
      </c>
      <c r="P152" s="13">
        <f>[2]Chubut!P18</f>
        <v>0.38196344919197706</v>
      </c>
      <c r="Q152" s="13">
        <f>[2]Chubut!Q18</f>
        <v>0.38189918431956749</v>
      </c>
      <c r="R152" s="13">
        <f>[2]Chubut!R18</f>
        <v>0.36440422898370239</v>
      </c>
      <c r="S152" s="13">
        <f>[2]Chubut!S18</f>
        <v>0.3561638754334846</v>
      </c>
      <c r="T152" s="13">
        <f>[2]Chubut!T18</f>
        <v>0.3880436384490743</v>
      </c>
      <c r="U152" s="13">
        <f>[2]Chubut!U18</f>
        <v>0.4505015456364837</v>
      </c>
      <c r="V152" s="13">
        <f>[2]Chubut!V18</f>
        <v>0.44557279239854952</v>
      </c>
    </row>
    <row r="153" spans="1:22" ht="20" customHeight="1" x14ac:dyDescent="0.45">
      <c r="A153" s="14" t="s">
        <v>7</v>
      </c>
      <c r="B153" s="14" t="s">
        <v>177</v>
      </c>
      <c r="C153" s="13">
        <f>[2]Chubut!C19</f>
        <v>17.172834361284547</v>
      </c>
      <c r="D153" s="13">
        <f>[2]Chubut!D19</f>
        <v>18.184475697355232</v>
      </c>
      <c r="E153" s="13">
        <f>[2]Chubut!E19</f>
        <v>19.980702769429111</v>
      </c>
      <c r="F153" s="13">
        <f>[2]Chubut!F19</f>
        <v>23.996521542910958</v>
      </c>
      <c r="G153" s="13">
        <f>[2]Chubut!G19</f>
        <v>25.484189343817857</v>
      </c>
      <c r="H153" s="13">
        <f>[2]Chubut!H19</f>
        <v>23.75016037239854</v>
      </c>
      <c r="I153" s="13">
        <f>[2]Chubut!I19</f>
        <v>25.359442073301086</v>
      </c>
      <c r="J153" s="13">
        <f>[2]Chubut!J19</f>
        <v>29.161349010695375</v>
      </c>
      <c r="K153" s="13">
        <f>[2]Chubut!K19</f>
        <v>27.840691051876885</v>
      </c>
      <c r="L153" s="13">
        <f>[2]Chubut!L19</f>
        <v>28.986818407188547</v>
      </c>
      <c r="M153" s="13">
        <f>[2]Chubut!M19</f>
        <v>25.738242705405266</v>
      </c>
      <c r="N153" s="13">
        <f>[2]Chubut!N19</f>
        <v>23.442291144836346</v>
      </c>
      <c r="O153" s="13">
        <f>[2]Chubut!O19</f>
        <v>22.437869499581421</v>
      </c>
      <c r="P153" s="13">
        <f>[2]Chubut!P19</f>
        <v>21.037885292098871</v>
      </c>
      <c r="Q153" s="13">
        <f>[2]Chubut!Q19</f>
        <v>19.607578146845167</v>
      </c>
      <c r="R153" s="13">
        <f>[2]Chubut!R19</f>
        <v>19.761508794143161</v>
      </c>
      <c r="S153" s="13">
        <f>[2]Chubut!S19</f>
        <v>18.360480303425671</v>
      </c>
      <c r="T153" s="13">
        <f>[2]Chubut!T19</f>
        <v>19.566771958609493</v>
      </c>
      <c r="U153" s="13">
        <f>[2]Chubut!U19</f>
        <v>19.349165561570718</v>
      </c>
      <c r="V153" s="13">
        <f>[2]Chubut!V19</f>
        <v>17.833249901855865</v>
      </c>
    </row>
    <row r="154" spans="1:22" ht="20" customHeight="1" x14ac:dyDescent="0.45">
      <c r="A154" s="14" t="s">
        <v>7</v>
      </c>
      <c r="B154" s="14" t="s">
        <v>178</v>
      </c>
      <c r="C154" s="13">
        <f>[2]Chubut!C20</f>
        <v>6.6970790260270645</v>
      </c>
      <c r="D154" s="13">
        <f>[2]Chubut!D20</f>
        <v>6.2866615904301764</v>
      </c>
      <c r="E154" s="13">
        <f>[2]Chubut!E20</f>
        <v>6.3803531013340393</v>
      </c>
      <c r="F154" s="13">
        <f>[2]Chubut!F20</f>
        <v>7.324072638674517</v>
      </c>
      <c r="G154" s="13">
        <f>[2]Chubut!G20</f>
        <v>6.6695572963062899</v>
      </c>
      <c r="H154" s="13">
        <f>[2]Chubut!H20</f>
        <v>6.3152466457956846</v>
      </c>
      <c r="I154" s="13">
        <f>[2]Chubut!I20</f>
        <v>7.3666451097236072</v>
      </c>
      <c r="J154" s="13">
        <f>[2]Chubut!J20</f>
        <v>7.3437152955584368</v>
      </c>
      <c r="K154" s="13">
        <f>[2]Chubut!K20</f>
        <v>7.6116851146048701</v>
      </c>
      <c r="L154" s="13">
        <f>[2]Chubut!L20</f>
        <v>7.1854079803063868</v>
      </c>
      <c r="M154" s="13">
        <f>[2]Chubut!M20</f>
        <v>7.3493847186012715</v>
      </c>
      <c r="N154" s="13">
        <f>[2]Chubut!N20</f>
        <v>7.9685655873701773</v>
      </c>
      <c r="O154" s="13">
        <f>[2]Chubut!O20</f>
        <v>7.6864074663808131</v>
      </c>
      <c r="P154" s="13">
        <f>[2]Chubut!P20</f>
        <v>9.7664534011334645</v>
      </c>
      <c r="Q154" s="13">
        <f>[2]Chubut!Q20</f>
        <v>11.934164133081948</v>
      </c>
      <c r="R154" s="13">
        <f>[2]Chubut!R20</f>
        <v>14.723035707705748</v>
      </c>
      <c r="S154" s="13">
        <f>[2]Chubut!S20</f>
        <v>9.46311672063384</v>
      </c>
      <c r="T154" s="13">
        <f>[2]Chubut!T20</f>
        <v>11.450769053904247</v>
      </c>
      <c r="U154" s="13">
        <f>[2]Chubut!U20</f>
        <v>12.873329082431187</v>
      </c>
      <c r="V154" s="13">
        <f>[2]Chubut!V20</f>
        <v>13.856779764370565</v>
      </c>
    </row>
    <row r="155" spans="1:22" ht="20" customHeight="1" x14ac:dyDescent="0.45">
      <c r="A155" s="14" t="s">
        <v>7</v>
      </c>
      <c r="B155" s="14" t="s">
        <v>179</v>
      </c>
      <c r="C155" s="13">
        <f>[2]Chubut!C21</f>
        <v>7.7888130975791094</v>
      </c>
      <c r="D155" s="13">
        <f>[2]Chubut!D21</f>
        <v>9.0238499989519028</v>
      </c>
      <c r="E155" s="13">
        <f>[2]Chubut!E21</f>
        <v>10.638237574635673</v>
      </c>
      <c r="F155" s="13">
        <f>[2]Chubut!F21</f>
        <v>11.032200402536475</v>
      </c>
      <c r="G155" s="13">
        <f>[2]Chubut!G21</f>
        <v>11.25694162433183</v>
      </c>
      <c r="H155" s="13">
        <f>[2]Chubut!H21</f>
        <v>10.656056863672442</v>
      </c>
      <c r="I155" s="13">
        <f>[2]Chubut!I21</f>
        <v>9.9270959755448445</v>
      </c>
      <c r="J155" s="13">
        <f>[2]Chubut!J21</f>
        <v>9.4335404098951674</v>
      </c>
      <c r="K155" s="13">
        <f>[2]Chubut!K21</f>
        <v>9.3532778848633047</v>
      </c>
      <c r="L155" s="13">
        <f>[2]Chubut!L21</f>
        <v>8.4208335362847553</v>
      </c>
      <c r="M155" s="13">
        <f>[2]Chubut!M21</f>
        <v>7.8493482232868246</v>
      </c>
      <c r="N155" s="13">
        <f>[2]Chubut!N21</f>
        <v>7.7266276936386156</v>
      </c>
      <c r="O155" s="13">
        <f>[2]Chubut!O21</f>
        <v>7.7216952314307621</v>
      </c>
      <c r="P155" s="13">
        <f>[2]Chubut!P21</f>
        <v>7.3145651282263895</v>
      </c>
      <c r="Q155" s="13">
        <f>[2]Chubut!Q21</f>
        <v>6.4485962465741213</v>
      </c>
      <c r="R155" s="13">
        <f>[2]Chubut!R21</f>
        <v>6.0330468286774872</v>
      </c>
      <c r="S155" s="13">
        <f>[2]Chubut!S21</f>
        <v>6.0562850894293971</v>
      </c>
      <c r="T155" s="13">
        <f>[2]Chubut!T21</f>
        <v>6.3366447400573183</v>
      </c>
      <c r="U155" s="13">
        <f>[2]Chubut!U21</f>
        <v>6.109688498410085</v>
      </c>
      <c r="V155" s="13">
        <f>[2]Chubut!V21</f>
        <v>5.2661213846668788</v>
      </c>
    </row>
    <row r="156" spans="1:22" ht="20" customHeight="1" x14ac:dyDescent="0.45">
      <c r="A156" s="14" t="s">
        <v>7</v>
      </c>
      <c r="B156" s="14" t="s">
        <v>180</v>
      </c>
      <c r="C156" s="13">
        <f>[2]Chubut!C22</f>
        <v>2.6259457380030251</v>
      </c>
      <c r="D156" s="13">
        <f>[2]Chubut!D22</f>
        <v>2.4887538077934628</v>
      </c>
      <c r="E156" s="13">
        <f>[2]Chubut!E22</f>
        <v>2.5541712835086714</v>
      </c>
      <c r="F156" s="13">
        <f>[2]Chubut!F22</f>
        <v>2.8358526906537178</v>
      </c>
      <c r="G156" s="13">
        <f>[2]Chubut!G22</f>
        <v>2.275871390938474</v>
      </c>
      <c r="H156" s="13">
        <f>[2]Chubut!H22</f>
        <v>2.2576019258802931</v>
      </c>
      <c r="I156" s="13">
        <f>[2]Chubut!I22</f>
        <v>2.9813440507052373</v>
      </c>
      <c r="J156" s="13">
        <f>[2]Chubut!J22</f>
        <v>3.2078990208578566</v>
      </c>
      <c r="K156" s="13">
        <f>[2]Chubut!K22</f>
        <v>3.1218674917367535</v>
      </c>
      <c r="L156" s="13">
        <f>[2]Chubut!L22</f>
        <v>3.1370318124105356</v>
      </c>
      <c r="M156" s="13">
        <f>[2]Chubut!M22</f>
        <v>2.9085501230463158</v>
      </c>
      <c r="N156" s="13">
        <f>[2]Chubut!N22</f>
        <v>3.2635651990892858</v>
      </c>
      <c r="O156" s="13">
        <f>[2]Chubut!O22</f>
        <v>2.5527669000463424</v>
      </c>
      <c r="P156" s="13">
        <f>[2]Chubut!P22</f>
        <v>2.6961819391782544</v>
      </c>
      <c r="Q156" s="13">
        <f>[2]Chubut!Q22</f>
        <v>2.261305703136482</v>
      </c>
      <c r="R156" s="13">
        <f>[2]Chubut!R22</f>
        <v>2.0908781633111699</v>
      </c>
      <c r="S156" s="13">
        <f>[2]Chubut!S22</f>
        <v>1.8089759287018621</v>
      </c>
      <c r="T156" s="13">
        <f>[2]Chubut!T22</f>
        <v>2.3583799227182305</v>
      </c>
      <c r="U156" s="13">
        <f>[2]Chubut!U22</f>
        <v>2.4226533962078887</v>
      </c>
      <c r="V156" s="13">
        <f>[2]Chubut!V22</f>
        <v>2.4458528707629541</v>
      </c>
    </row>
    <row r="157" spans="1:22" ht="20" customHeight="1" x14ac:dyDescent="0.45">
      <c r="A157" s="14" t="s">
        <v>7</v>
      </c>
      <c r="B157" s="14" t="s">
        <v>181</v>
      </c>
      <c r="C157" s="13">
        <f>[2]Chubut!C23</f>
        <v>93.872221193405977</v>
      </c>
      <c r="D157" s="13">
        <f>[2]Chubut!D23</f>
        <v>101.62149889192501</v>
      </c>
      <c r="E157" s="13">
        <f>[2]Chubut!E23</f>
        <v>141.93719164092977</v>
      </c>
      <c r="F157" s="13">
        <f>[2]Chubut!F23</f>
        <v>123.65001130276799</v>
      </c>
      <c r="G157" s="13">
        <f>[2]Chubut!G23</f>
        <v>121.03278687220414</v>
      </c>
      <c r="H157" s="13">
        <f>[2]Chubut!H23</f>
        <v>118.46206040137083</v>
      </c>
      <c r="I157" s="13">
        <f>[2]Chubut!I23</f>
        <v>114.15964829427162</v>
      </c>
      <c r="J157" s="13">
        <f>[2]Chubut!J23</f>
        <v>126.60312062945573</v>
      </c>
      <c r="K157" s="13">
        <f>[2]Chubut!K23</f>
        <v>100.8187609956555</v>
      </c>
      <c r="L157" s="13">
        <f>[2]Chubut!L23</f>
        <v>108.78488130370768</v>
      </c>
      <c r="M157" s="13">
        <f>[2]Chubut!M23</f>
        <v>103.51140910369608</v>
      </c>
      <c r="N157" s="13">
        <f>[2]Chubut!N23</f>
        <v>99.311833502793775</v>
      </c>
      <c r="O157" s="13">
        <f>[2]Chubut!O23</f>
        <v>92.733354527658705</v>
      </c>
      <c r="P157" s="13">
        <f>[2]Chubut!P23</f>
        <v>71.715902109801874</v>
      </c>
      <c r="Q157" s="13">
        <f>[2]Chubut!Q23</f>
        <v>57.903630528411846</v>
      </c>
      <c r="R157" s="13">
        <f>[2]Chubut!R23</f>
        <v>87.914752396002015</v>
      </c>
      <c r="S157" s="13">
        <f>[2]Chubut!S23</f>
        <v>65.844369380675204</v>
      </c>
      <c r="T157" s="13">
        <f>[2]Chubut!T23</f>
        <v>60.304009613591511</v>
      </c>
      <c r="U157" s="13">
        <f>[2]Chubut!U23</f>
        <v>65.006936945395125</v>
      </c>
      <c r="V157" s="13">
        <f>[2]Chubut!V23</f>
        <v>59.868143333137922</v>
      </c>
    </row>
    <row r="158" spans="1:22" ht="20" customHeight="1" x14ac:dyDescent="0.45">
      <c r="A158" s="14" t="s">
        <v>7</v>
      </c>
      <c r="B158" s="14" t="s">
        <v>182</v>
      </c>
      <c r="C158" s="13">
        <f>[2]Chubut!C24</f>
        <v>614.27617868016603</v>
      </c>
      <c r="D158" s="13">
        <f>[2]Chubut!D24</f>
        <v>597.26679604831884</v>
      </c>
      <c r="E158" s="13">
        <f>[2]Chubut!E24</f>
        <v>632.49328305227777</v>
      </c>
      <c r="F158" s="13">
        <f>[2]Chubut!F24</f>
        <v>676.7519686418367</v>
      </c>
      <c r="G158" s="13">
        <f>[2]Chubut!G24</f>
        <v>743.47143973256539</v>
      </c>
      <c r="H158" s="13">
        <f>[2]Chubut!H24</f>
        <v>632.83257501090316</v>
      </c>
      <c r="I158" s="13">
        <f>[2]Chubut!I24</f>
        <v>784.06869276601867</v>
      </c>
      <c r="J158" s="13">
        <f>[2]Chubut!J24</f>
        <v>876.54639683815151</v>
      </c>
      <c r="K158" s="13">
        <f>[2]Chubut!K24</f>
        <v>848.82308910910899</v>
      </c>
      <c r="L158" s="13">
        <f>[2]Chubut!L24</f>
        <v>915.43392227151583</v>
      </c>
      <c r="M158" s="13">
        <f>[2]Chubut!M24</f>
        <v>893.05016774196929</v>
      </c>
      <c r="N158" s="13">
        <f>[2]Chubut!N24</f>
        <v>776.5010852940942</v>
      </c>
      <c r="O158" s="13">
        <f>[2]Chubut!O24</f>
        <v>724.84590641724185</v>
      </c>
      <c r="P158" s="13">
        <f>[2]Chubut!P24</f>
        <v>840.08286384672783</v>
      </c>
      <c r="Q158" s="13">
        <f>[2]Chubut!Q24</f>
        <v>889.60127501799104</v>
      </c>
      <c r="R158" s="13">
        <f>[2]Chubut!R24</f>
        <v>837.31159127987462</v>
      </c>
      <c r="S158" s="13">
        <f>[2]Chubut!S24</f>
        <v>614.07630694136265</v>
      </c>
      <c r="T158" s="13">
        <f>[2]Chubut!T24</f>
        <v>811.84932308504767</v>
      </c>
      <c r="U158" s="13">
        <f>[2]Chubut!U24</f>
        <v>825.45891621708518</v>
      </c>
      <c r="V158" s="13">
        <f>[2]Chubut!V24</f>
        <v>823.19862651982578</v>
      </c>
    </row>
    <row r="159" spans="1:22" ht="20" customHeight="1" x14ac:dyDescent="0.45">
      <c r="A159" s="14" t="s">
        <v>7</v>
      </c>
      <c r="B159" s="14" t="s">
        <v>183</v>
      </c>
      <c r="C159" s="13">
        <f>[2]Chubut!C25</f>
        <v>67.973773472732759</v>
      </c>
      <c r="D159" s="13">
        <f>[2]Chubut!D25</f>
        <v>76.841459803101813</v>
      </c>
      <c r="E159" s="13">
        <f>[2]Chubut!E25</f>
        <v>89.126241990832213</v>
      </c>
      <c r="F159" s="13">
        <f>[2]Chubut!F25</f>
        <v>105.81942637517858</v>
      </c>
      <c r="G159" s="13">
        <f>[2]Chubut!G25</f>
        <v>113.25116014957591</v>
      </c>
      <c r="H159" s="13">
        <f>[2]Chubut!H25</f>
        <v>84.922255148051718</v>
      </c>
      <c r="I159" s="13">
        <f>[2]Chubut!I25</f>
        <v>96.549323622231498</v>
      </c>
      <c r="J159" s="13">
        <f>[2]Chubut!J25</f>
        <v>91.096118561096418</v>
      </c>
      <c r="K159" s="13">
        <f>[2]Chubut!K25</f>
        <v>79.926894624004959</v>
      </c>
      <c r="L159" s="13">
        <f>[2]Chubut!L25</f>
        <v>76.909588200436389</v>
      </c>
      <c r="M159" s="13">
        <f>[2]Chubut!M25</f>
        <v>66.675382797982721</v>
      </c>
      <c r="N159" s="13">
        <f>[2]Chubut!N25</f>
        <v>71.91269450583664</v>
      </c>
      <c r="O159" s="13">
        <f>[2]Chubut!O25</f>
        <v>69.25748554425121</v>
      </c>
      <c r="P159" s="13">
        <f>[2]Chubut!P25</f>
        <v>74.194749792914877</v>
      </c>
      <c r="Q159" s="13">
        <f>[2]Chubut!Q25</f>
        <v>72.075171010290049</v>
      </c>
      <c r="R159" s="13">
        <f>[2]Chubut!R25</f>
        <v>74.107178174072018</v>
      </c>
      <c r="S159" s="13">
        <f>[2]Chubut!S25</f>
        <v>62.831780248988977</v>
      </c>
      <c r="T159" s="13">
        <f>[2]Chubut!T25</f>
        <v>72.164795086102046</v>
      </c>
      <c r="U159" s="13">
        <f>[2]Chubut!U25</f>
        <v>76.861015169080716</v>
      </c>
      <c r="V159" s="13">
        <f>[2]Chubut!V25</f>
        <v>77.638335203490968</v>
      </c>
    </row>
    <row r="160" spans="1:22" ht="20" customHeight="1" x14ac:dyDescent="0.45">
      <c r="A160" s="14" t="s">
        <v>7</v>
      </c>
      <c r="B160" s="14" t="s">
        <v>184</v>
      </c>
      <c r="C160" s="13">
        <f>[2]Chubut!C26</f>
        <v>182.64105689608914</v>
      </c>
      <c r="D160" s="13">
        <f>[2]Chubut!D26</f>
        <v>207.02949279502124</v>
      </c>
      <c r="E160" s="13">
        <f>[2]Chubut!E26</f>
        <v>260.07244170334809</v>
      </c>
      <c r="F160" s="13">
        <f>[2]Chubut!F26</f>
        <v>323.22321889609566</v>
      </c>
      <c r="G160" s="13">
        <f>[2]Chubut!G26</f>
        <v>358.66831086007915</v>
      </c>
      <c r="H160" s="13">
        <f>[2]Chubut!H26</f>
        <v>292.22499600045819</v>
      </c>
      <c r="I160" s="13">
        <f>[2]Chubut!I26</f>
        <v>381.89028409890295</v>
      </c>
      <c r="J160" s="13">
        <f>[2]Chubut!J26</f>
        <v>432.70899220125017</v>
      </c>
      <c r="K160" s="13">
        <f>[2]Chubut!K26</f>
        <v>416.68769497015745</v>
      </c>
      <c r="L160" s="13">
        <f>[2]Chubut!L26</f>
        <v>453.15807421829749</v>
      </c>
      <c r="M160" s="13">
        <f>[2]Chubut!M26</f>
        <v>427.99327882920102</v>
      </c>
      <c r="N160" s="13">
        <f>[2]Chubut!N26</f>
        <v>439.96916960583485</v>
      </c>
      <c r="O160" s="13">
        <f>[2]Chubut!O26</f>
        <v>426.97423799079115</v>
      </c>
      <c r="P160" s="13">
        <f>[2]Chubut!P26</f>
        <v>445.35392984376784</v>
      </c>
      <c r="Q160" s="13">
        <f>[2]Chubut!Q26</f>
        <v>324.36751292795509</v>
      </c>
      <c r="R160" s="13">
        <f>[2]Chubut!R26</f>
        <v>313.59752521559619</v>
      </c>
      <c r="S160" s="13">
        <f>[2]Chubut!S26</f>
        <v>314.11497272158778</v>
      </c>
      <c r="T160" s="13">
        <f>[2]Chubut!T26</f>
        <v>237.8152690330154</v>
      </c>
      <c r="U160" s="13">
        <f>[2]Chubut!U26</f>
        <v>214.44030324498493</v>
      </c>
      <c r="V160" s="13">
        <f>[2]Chubut!V26</f>
        <v>189.70619584288517</v>
      </c>
    </row>
    <row r="161" spans="1:22" ht="20" customHeight="1" x14ac:dyDescent="0.45">
      <c r="A161" s="14" t="s">
        <v>7</v>
      </c>
      <c r="B161" s="14" t="s">
        <v>185</v>
      </c>
      <c r="C161" s="13">
        <f>[2]Chubut!C27</f>
        <v>0</v>
      </c>
      <c r="D161" s="13">
        <f>[2]Chubut!D27</f>
        <v>0</v>
      </c>
      <c r="E161" s="13">
        <f>[2]Chubut!E27</f>
        <v>0</v>
      </c>
      <c r="F161" s="13">
        <f>[2]Chubut!F27</f>
        <v>0</v>
      </c>
      <c r="G161" s="13">
        <f>[2]Chubut!G27</f>
        <v>0</v>
      </c>
      <c r="H161" s="13">
        <f>[2]Chubut!H27</f>
        <v>0</v>
      </c>
      <c r="I161" s="13">
        <f>[2]Chubut!I27</f>
        <v>0</v>
      </c>
      <c r="J161" s="13">
        <f>[2]Chubut!J27</f>
        <v>0</v>
      </c>
      <c r="K161" s="13">
        <f>[2]Chubut!K27</f>
        <v>0</v>
      </c>
      <c r="L161" s="13">
        <f>[2]Chubut!L27</f>
        <v>0</v>
      </c>
      <c r="M161" s="13">
        <f>[2]Chubut!M27</f>
        <v>0</v>
      </c>
      <c r="N161" s="13">
        <f>[2]Chubut!N27</f>
        <v>0</v>
      </c>
      <c r="O161" s="13">
        <f>[2]Chubut!O27</f>
        <v>0</v>
      </c>
      <c r="P161" s="13">
        <f>[2]Chubut!P27</f>
        <v>0</v>
      </c>
      <c r="Q161" s="13">
        <f>[2]Chubut!Q27</f>
        <v>0</v>
      </c>
      <c r="R161" s="13">
        <f>[2]Chubut!R27</f>
        <v>0</v>
      </c>
      <c r="S161" s="13">
        <f>[2]Chubut!S27</f>
        <v>0</v>
      </c>
      <c r="T161" s="13">
        <f>[2]Chubut!T27</f>
        <v>0</v>
      </c>
      <c r="U161" s="13">
        <f>[2]Chubut!U27</f>
        <v>0</v>
      </c>
      <c r="V161" s="13">
        <f>[2]Chubut!V27</f>
        <v>0</v>
      </c>
    </row>
    <row r="162" spans="1:22" ht="20" customHeight="1" x14ac:dyDescent="0.45">
      <c r="A162" s="14" t="s">
        <v>7</v>
      </c>
      <c r="B162" s="14" t="s">
        <v>186</v>
      </c>
      <c r="C162" s="13">
        <f>[2]Chubut!C28</f>
        <v>2.353108254202247</v>
      </c>
      <c r="D162" s="13">
        <f>[2]Chubut!D28</f>
        <v>2.3230381852843531</v>
      </c>
      <c r="E162" s="13">
        <f>[2]Chubut!E28</f>
        <v>2.2557565766387797</v>
      </c>
      <c r="F162" s="13">
        <f>[2]Chubut!F28</f>
        <v>2.9375870361801995</v>
      </c>
      <c r="G162" s="13">
        <f>[2]Chubut!G28</f>
        <v>2.8324374048771754</v>
      </c>
      <c r="H162" s="13">
        <f>[2]Chubut!H28</f>
        <v>2.0659743773131454</v>
      </c>
      <c r="I162" s="13">
        <f>[2]Chubut!I28</f>
        <v>2.1103375037940713</v>
      </c>
      <c r="J162" s="13">
        <f>[2]Chubut!J28</f>
        <v>2.1015231728055195</v>
      </c>
      <c r="K162" s="13">
        <f>[2]Chubut!K28</f>
        <v>1.6220946957577858</v>
      </c>
      <c r="L162" s="13">
        <f>[2]Chubut!L28</f>
        <v>1.7004179189874389</v>
      </c>
      <c r="M162" s="13">
        <f>[2]Chubut!M28</f>
        <v>1.8304464171768302</v>
      </c>
      <c r="N162" s="13">
        <f>[2]Chubut!N28</f>
        <v>1.9882906109224894</v>
      </c>
      <c r="O162" s="13">
        <f>[2]Chubut!O28</f>
        <v>1.569670324576194</v>
      </c>
      <c r="P162" s="13">
        <f>[2]Chubut!P28</f>
        <v>1.583542595623213</v>
      </c>
      <c r="Q162" s="13">
        <f>[2]Chubut!Q28</f>
        <v>1.322184421862306</v>
      </c>
      <c r="R162" s="13">
        <f>[2]Chubut!R28</f>
        <v>1.0176323977715469</v>
      </c>
      <c r="S162" s="13">
        <f>[2]Chubut!S28</f>
        <v>0.56241711961112872</v>
      </c>
      <c r="T162" s="13">
        <f>[2]Chubut!T28</f>
        <v>0.70713136602748061</v>
      </c>
      <c r="U162" s="13">
        <f>[2]Chubut!U28</f>
        <v>0.90594704242710045</v>
      </c>
      <c r="V162" s="13">
        <f>[2]Chubut!V28</f>
        <v>0.77364577061134954</v>
      </c>
    </row>
    <row r="163" spans="1:22" ht="20" customHeight="1" x14ac:dyDescent="0.45">
      <c r="A163" s="14" t="s">
        <v>7</v>
      </c>
      <c r="B163" s="14" t="s">
        <v>187</v>
      </c>
      <c r="C163" s="13">
        <f>[2]Chubut!C29</f>
        <v>0</v>
      </c>
      <c r="D163" s="13">
        <f>[2]Chubut!D29</f>
        <v>0</v>
      </c>
      <c r="E163" s="13">
        <f>[2]Chubut!E29</f>
        <v>0</v>
      </c>
      <c r="F163" s="13">
        <f>[2]Chubut!F29</f>
        <v>0</v>
      </c>
      <c r="G163" s="13">
        <f>[2]Chubut!G29</f>
        <v>0</v>
      </c>
      <c r="H163" s="13">
        <f>[2]Chubut!H29</f>
        <v>0</v>
      </c>
      <c r="I163" s="13">
        <f>[2]Chubut!I29</f>
        <v>0</v>
      </c>
      <c r="J163" s="13">
        <f>[2]Chubut!J29</f>
        <v>0</v>
      </c>
      <c r="K163" s="13">
        <f>[2]Chubut!K29</f>
        <v>0</v>
      </c>
      <c r="L163" s="13">
        <f>[2]Chubut!L29</f>
        <v>0</v>
      </c>
      <c r="M163" s="13">
        <f>[2]Chubut!M29</f>
        <v>0</v>
      </c>
      <c r="N163" s="13">
        <f>[2]Chubut!N29</f>
        <v>0</v>
      </c>
      <c r="O163" s="13">
        <f>[2]Chubut!O29</f>
        <v>0</v>
      </c>
      <c r="P163" s="13">
        <f>[2]Chubut!P29</f>
        <v>0</v>
      </c>
      <c r="Q163" s="13">
        <f>[2]Chubut!Q29</f>
        <v>0</v>
      </c>
      <c r="R163" s="13">
        <f>[2]Chubut!R29</f>
        <v>0</v>
      </c>
      <c r="S163" s="13">
        <f>[2]Chubut!S29</f>
        <v>0</v>
      </c>
      <c r="T163" s="13">
        <f>[2]Chubut!T29</f>
        <v>0</v>
      </c>
      <c r="U163" s="13">
        <f>[2]Chubut!U29</f>
        <v>0</v>
      </c>
      <c r="V163" s="13">
        <f>[2]Chubut!V29</f>
        <v>0</v>
      </c>
    </row>
    <row r="164" spans="1:22" ht="20" customHeight="1" x14ac:dyDescent="0.45">
      <c r="A164" s="14" t="s">
        <v>7</v>
      </c>
      <c r="B164" s="14" t="s">
        <v>188</v>
      </c>
      <c r="C164" s="13">
        <f>[2]Chubut!C30</f>
        <v>3.5504929268859189</v>
      </c>
      <c r="D164" s="13">
        <f>[2]Chubut!D30</f>
        <v>4.5530344075626523</v>
      </c>
      <c r="E164" s="13">
        <f>[2]Chubut!E30</f>
        <v>4.8627356651010469</v>
      </c>
      <c r="F164" s="13">
        <f>[2]Chubut!F30</f>
        <v>6.5570834753273992</v>
      </c>
      <c r="G164" s="13">
        <f>[2]Chubut!G30</f>
        <v>7.0795530239416022</v>
      </c>
      <c r="H164" s="13">
        <f>[2]Chubut!H30</f>
        <v>6.5907163491508909</v>
      </c>
      <c r="I164" s="13">
        <f>[2]Chubut!I30</f>
        <v>6.6764876790393979</v>
      </c>
      <c r="J164" s="13">
        <f>[2]Chubut!J30</f>
        <v>5.5853906301387424</v>
      </c>
      <c r="K164" s="13">
        <f>[2]Chubut!K30</f>
        <v>5.9116507674630743</v>
      </c>
      <c r="L164" s="13">
        <f>[2]Chubut!L30</f>
        <v>5.0549315622342794</v>
      </c>
      <c r="M164" s="13">
        <f>[2]Chubut!M30</f>
        <v>4.0608744967554911</v>
      </c>
      <c r="N164" s="13">
        <f>[2]Chubut!N30</f>
        <v>4.9982296102394663</v>
      </c>
      <c r="O164" s="13">
        <f>[2]Chubut!O30</f>
        <v>3.2355873584305672</v>
      </c>
      <c r="P164" s="13">
        <f>[2]Chubut!P30</f>
        <v>3.4751161099640582</v>
      </c>
      <c r="Q164" s="13">
        <f>[2]Chubut!Q30</f>
        <v>3.3598566237373562</v>
      </c>
      <c r="R164" s="13">
        <f>[2]Chubut!R30</f>
        <v>3.3436160623273259</v>
      </c>
      <c r="S164" s="13">
        <f>[2]Chubut!S30</f>
        <v>2.6828386121074206</v>
      </c>
      <c r="T164" s="13">
        <f>[2]Chubut!T30</f>
        <v>3.2871310047560556</v>
      </c>
      <c r="U164" s="13">
        <f>[2]Chubut!U30</f>
        <v>2.9416180623947947</v>
      </c>
      <c r="V164" s="13">
        <f>[2]Chubut!V30</f>
        <v>2.9731274612445282</v>
      </c>
    </row>
    <row r="165" spans="1:22" ht="20" customHeight="1" x14ac:dyDescent="0.45">
      <c r="A165" s="14" t="s">
        <v>7</v>
      </c>
      <c r="B165" s="14" t="s">
        <v>189</v>
      </c>
      <c r="C165" s="13">
        <f>[2]Chubut!C31</f>
        <v>6.9010574202150812</v>
      </c>
      <c r="D165" s="13">
        <f>[2]Chubut!D31</f>
        <v>8.34166921520338</v>
      </c>
      <c r="E165" s="13">
        <f>[2]Chubut!E31</f>
        <v>10.17885422298502</v>
      </c>
      <c r="F165" s="13">
        <f>[2]Chubut!F31</f>
        <v>10.629284870799564</v>
      </c>
      <c r="G165" s="13">
        <f>[2]Chubut!G31</f>
        <v>10.0477296617532</v>
      </c>
      <c r="H165" s="13">
        <f>[2]Chubut!H31</f>
        <v>7.2246495897767238</v>
      </c>
      <c r="I165" s="13">
        <f>[2]Chubut!I31</f>
        <v>12.782345492578514</v>
      </c>
      <c r="J165" s="13">
        <f>[2]Chubut!J31</f>
        <v>14.698942447594298</v>
      </c>
      <c r="K165" s="13">
        <f>[2]Chubut!K31</f>
        <v>12.009515506152569</v>
      </c>
      <c r="L165" s="13">
        <f>[2]Chubut!L31</f>
        <v>13.99291112985245</v>
      </c>
      <c r="M165" s="13">
        <f>[2]Chubut!M31</f>
        <v>9.2454689134946531</v>
      </c>
      <c r="N165" s="13">
        <f>[2]Chubut!N31</f>
        <v>7.8056600862161956</v>
      </c>
      <c r="O165" s="13">
        <f>[2]Chubut!O31</f>
        <v>5.9079670060463307</v>
      </c>
      <c r="P165" s="13">
        <f>[2]Chubut!P31</f>
        <v>7.0836415934812162</v>
      </c>
      <c r="Q165" s="13">
        <f>[2]Chubut!Q31</f>
        <v>7.3132958659500078</v>
      </c>
      <c r="R165" s="13">
        <f>[2]Chubut!R31</f>
        <v>4.8741413659136006</v>
      </c>
      <c r="S165" s="13">
        <f>[2]Chubut!S31</f>
        <v>3.2339991595738455</v>
      </c>
      <c r="T165" s="13">
        <f>[2]Chubut!T31</f>
        <v>6.8300703845194839</v>
      </c>
      <c r="U165" s="13">
        <f>[2]Chubut!U31</f>
        <v>8.1852497739779917</v>
      </c>
      <c r="V165" s="13">
        <f>[2]Chubut!V31</f>
        <v>7.997129172257937</v>
      </c>
    </row>
    <row r="166" spans="1:22" ht="20" customHeight="1" x14ac:dyDescent="0.45">
      <c r="A166" s="14" t="s">
        <v>7</v>
      </c>
      <c r="B166" s="14" t="s">
        <v>190</v>
      </c>
      <c r="C166" s="13">
        <f>[2]Chubut!C32</f>
        <v>4.9512097910850397</v>
      </c>
      <c r="D166" s="13">
        <f>[2]Chubut!D32</f>
        <v>3.5045234380769701</v>
      </c>
      <c r="E166" s="13">
        <f>[2]Chubut!E32</f>
        <v>3.0156264960645349</v>
      </c>
      <c r="F166" s="13">
        <f>[2]Chubut!F32</f>
        <v>2.9969228703646307</v>
      </c>
      <c r="G166" s="13">
        <f>[2]Chubut!G32</f>
        <v>3.2859371337408212</v>
      </c>
      <c r="H166" s="13">
        <f>[2]Chubut!H32</f>
        <v>2.5591858851925089</v>
      </c>
      <c r="I166" s="13">
        <f>[2]Chubut!I32</f>
        <v>3.0656396877404926</v>
      </c>
      <c r="J166" s="13">
        <f>[2]Chubut!J32</f>
        <v>2.619749376038067</v>
      </c>
      <c r="K166" s="13">
        <f>[2]Chubut!K32</f>
        <v>1.5606823895163184</v>
      </c>
      <c r="L166" s="13">
        <f>[2]Chubut!L32</f>
        <v>2.0636399213108061</v>
      </c>
      <c r="M166" s="13">
        <f>[2]Chubut!M32</f>
        <v>1.5978759837451242</v>
      </c>
      <c r="N166" s="13">
        <f>[2]Chubut!N32</f>
        <v>1.9764920183683512</v>
      </c>
      <c r="O166" s="13">
        <f>[2]Chubut!O32</f>
        <v>1.6295638612110945</v>
      </c>
      <c r="P166" s="13">
        <f>[2]Chubut!P32</f>
        <v>1.9487645912363043</v>
      </c>
      <c r="Q166" s="13">
        <f>[2]Chubut!Q32</f>
        <v>1.8548763393404517</v>
      </c>
      <c r="R166" s="13">
        <f>[2]Chubut!R32</f>
        <v>1.836433655677443</v>
      </c>
      <c r="S166" s="13">
        <f>[2]Chubut!S32</f>
        <v>1.4561607588024428</v>
      </c>
      <c r="T166" s="13">
        <f>[2]Chubut!T32</f>
        <v>2.3490216694253645</v>
      </c>
      <c r="U166" s="13">
        <f>[2]Chubut!U32</f>
        <v>3.1194555516626137</v>
      </c>
      <c r="V166" s="13">
        <f>[2]Chubut!V32</f>
        <v>3.1771888584792363</v>
      </c>
    </row>
    <row r="167" spans="1:22" ht="20" customHeight="1" x14ac:dyDescent="0.45">
      <c r="A167" s="14" t="s">
        <v>7</v>
      </c>
      <c r="B167" s="14" t="s">
        <v>191</v>
      </c>
      <c r="C167" s="13">
        <f>[2]Chubut!C33</f>
        <v>12.448698727339291</v>
      </c>
      <c r="D167" s="13">
        <f>[2]Chubut!D33</f>
        <v>12.245191598611726</v>
      </c>
      <c r="E167" s="13">
        <f>[2]Chubut!E33</f>
        <v>14.142072922839436</v>
      </c>
      <c r="F167" s="13">
        <f>[2]Chubut!F33</f>
        <v>16.267769087879113</v>
      </c>
      <c r="G167" s="13">
        <f>[2]Chubut!G33</f>
        <v>14.672513822932791</v>
      </c>
      <c r="H167" s="13">
        <f>[2]Chubut!H33</f>
        <v>12.05803696984507</v>
      </c>
      <c r="I167" s="13">
        <f>[2]Chubut!I33</f>
        <v>13.62758138252801</v>
      </c>
      <c r="J167" s="13">
        <f>[2]Chubut!J33</f>
        <v>15.371302209852232</v>
      </c>
      <c r="K167" s="13">
        <f>[2]Chubut!K33</f>
        <v>14.67088400494972</v>
      </c>
      <c r="L167" s="13">
        <f>[2]Chubut!L33</f>
        <v>14.27455154263026</v>
      </c>
      <c r="M167" s="13">
        <f>[2]Chubut!M33</f>
        <v>12.61778306274091</v>
      </c>
      <c r="N167" s="13">
        <f>[2]Chubut!N33</f>
        <v>15.202785287707387</v>
      </c>
      <c r="O167" s="13">
        <f>[2]Chubut!O33</f>
        <v>12.691004385321422</v>
      </c>
      <c r="P167" s="13">
        <f>[2]Chubut!P33</f>
        <v>14.363561268765812</v>
      </c>
      <c r="Q167" s="13">
        <f>[2]Chubut!Q33</f>
        <v>10.192858679637757</v>
      </c>
      <c r="R167" s="13">
        <f>[2]Chubut!R33</f>
        <v>8.2537497581410708</v>
      </c>
      <c r="S167" s="13">
        <f>[2]Chubut!S33</f>
        <v>7.3486053780180747</v>
      </c>
      <c r="T167" s="13">
        <f>[2]Chubut!T33</f>
        <v>7.3022983215271484</v>
      </c>
      <c r="U167" s="13">
        <f>[2]Chubut!U33</f>
        <v>6.6511591915910939</v>
      </c>
      <c r="V167" s="13">
        <f>[2]Chubut!V33</f>
        <v>6.3457228985805445</v>
      </c>
    </row>
    <row r="168" spans="1:22" ht="20" customHeight="1" x14ac:dyDescent="0.45">
      <c r="A168" s="14" t="s">
        <v>7</v>
      </c>
      <c r="B168" s="14" t="s">
        <v>192</v>
      </c>
      <c r="C168" s="13">
        <f>[2]Chubut!C34</f>
        <v>0.11681858937158295</v>
      </c>
      <c r="D168" s="13">
        <f>[2]Chubut!D34</f>
        <v>0.10679136280746113</v>
      </c>
      <c r="E168" s="13">
        <f>[2]Chubut!E34</f>
        <v>0.16197155785369785</v>
      </c>
      <c r="F168" s="13">
        <f>[2]Chubut!F34</f>
        <v>0.2069116750235781</v>
      </c>
      <c r="G168" s="13">
        <f>[2]Chubut!G34</f>
        <v>0.18882225731279742</v>
      </c>
      <c r="H168" s="13">
        <f>[2]Chubut!H34</f>
        <v>0.10973918373487303</v>
      </c>
      <c r="I168" s="13">
        <f>[2]Chubut!I34</f>
        <v>0.11798779031955786</v>
      </c>
      <c r="J168" s="13">
        <f>[2]Chubut!J34</f>
        <v>0.16135791300682864</v>
      </c>
      <c r="K168" s="13">
        <f>[2]Chubut!K34</f>
        <v>0.18174962496459149</v>
      </c>
      <c r="L168" s="13">
        <f>[2]Chubut!L34</f>
        <v>0.16207756942438292</v>
      </c>
      <c r="M168" s="13">
        <f>[2]Chubut!M34</f>
        <v>0.1409615102013268</v>
      </c>
      <c r="N168" s="13">
        <f>[2]Chubut!N34</f>
        <v>0.15824356813675686</v>
      </c>
      <c r="O168" s="13">
        <f>[2]Chubut!O34</f>
        <v>0.16582943894870872</v>
      </c>
      <c r="P168" s="13">
        <f>[2]Chubut!P34</f>
        <v>0.18893949569876028</v>
      </c>
      <c r="Q168" s="13">
        <f>[2]Chubut!Q34</f>
        <v>0.19012152956666359</v>
      </c>
      <c r="R168" s="13">
        <f>[2]Chubut!R34</f>
        <v>0.1817183696141772</v>
      </c>
      <c r="S168" s="13">
        <f>[2]Chubut!S34</f>
        <v>0.16849058585260074</v>
      </c>
      <c r="T168" s="13">
        <f>[2]Chubut!T34</f>
        <v>0.213884701263405</v>
      </c>
      <c r="U168" s="13">
        <f>[2]Chubut!U34</f>
        <v>0.19319992766654237</v>
      </c>
      <c r="V168" s="13">
        <f>[2]Chubut!V34</f>
        <v>0.17863249201058515</v>
      </c>
    </row>
    <row r="169" spans="1:22" ht="20" customHeight="1" x14ac:dyDescent="0.45">
      <c r="A169" s="14" t="s">
        <v>7</v>
      </c>
      <c r="B169" s="14" t="s">
        <v>193</v>
      </c>
      <c r="C169" s="13">
        <f>[2]Chubut!C35</f>
        <v>27.665638552657882</v>
      </c>
      <c r="D169" s="13">
        <f>[2]Chubut!D35</f>
        <v>29.951183002926562</v>
      </c>
      <c r="E169" s="13">
        <f>[2]Chubut!E35</f>
        <v>36.035060013298505</v>
      </c>
      <c r="F169" s="13">
        <f>[2]Chubut!F35</f>
        <v>44.593635155521916</v>
      </c>
      <c r="G169" s="13">
        <f>[2]Chubut!G35</f>
        <v>51.594896433624321</v>
      </c>
      <c r="H169" s="13">
        <f>[2]Chubut!H35</f>
        <v>43.226871092978911</v>
      </c>
      <c r="I169" s="13">
        <f>[2]Chubut!I35</f>
        <v>53.313253371006496</v>
      </c>
      <c r="J169" s="13">
        <f>[2]Chubut!J35</f>
        <v>62.442071047309966</v>
      </c>
      <c r="K169" s="13">
        <f>[2]Chubut!K35</f>
        <v>62.315649406690731</v>
      </c>
      <c r="L169" s="13">
        <f>[2]Chubut!L35</f>
        <v>67.290326505531482</v>
      </c>
      <c r="M169" s="13">
        <f>[2]Chubut!M35</f>
        <v>64.411266820658838</v>
      </c>
      <c r="N169" s="13">
        <f>[2]Chubut!N35</f>
        <v>63.924660874883962</v>
      </c>
      <c r="O169" s="13">
        <f>[2]Chubut!O35</f>
        <v>59.843923961151134</v>
      </c>
      <c r="P169" s="13">
        <f>[2]Chubut!P35</f>
        <v>58.934308445984414</v>
      </c>
      <c r="Q169" s="13">
        <f>[2]Chubut!Q35</f>
        <v>49.720799470998564</v>
      </c>
      <c r="R169" s="13">
        <f>[2]Chubut!R35</f>
        <v>51.13453868071236</v>
      </c>
      <c r="S169" s="13">
        <f>[2]Chubut!S35</f>
        <v>48.990510287009627</v>
      </c>
      <c r="T169" s="13">
        <f>[2]Chubut!T35</f>
        <v>33.129371289804844</v>
      </c>
      <c r="U169" s="13">
        <f>[2]Chubut!U35</f>
        <v>28.031376554506735</v>
      </c>
      <c r="V169" s="13">
        <f>[2]Chubut!V35</f>
        <v>25.77686960567889</v>
      </c>
    </row>
    <row r="170" spans="1:22" ht="20" customHeight="1" x14ac:dyDescent="0.45">
      <c r="A170" s="14" t="s">
        <v>10</v>
      </c>
      <c r="B170" s="14" t="s">
        <v>170</v>
      </c>
      <c r="C170" s="13">
        <f>'[2]Entre Ríos'!C12</f>
        <v>760.96357464610503</v>
      </c>
      <c r="D170" s="13">
        <f>'[2]Entre Ríos'!D12</f>
        <v>861.35393215040665</v>
      </c>
      <c r="E170" s="13">
        <f>'[2]Entre Ríos'!E12</f>
        <v>961.2820569078076</v>
      </c>
      <c r="F170" s="13">
        <f>'[2]Entre Ríos'!F12</f>
        <v>1042.0362891471555</v>
      </c>
      <c r="G170" s="13">
        <f>'[2]Entre Ríos'!G12</f>
        <v>1103.874809077467</v>
      </c>
      <c r="H170" s="13">
        <f>'[2]Entre Ríos'!H12</f>
        <v>1178.0072491289741</v>
      </c>
      <c r="I170" s="13">
        <f>'[2]Entre Ríos'!I12</f>
        <v>1174.3924956086273</v>
      </c>
      <c r="J170" s="13">
        <f>'[2]Entre Ríos'!J12</f>
        <v>1241.7267579891809</v>
      </c>
      <c r="K170" s="13">
        <f>'[2]Entre Ríos'!K12</f>
        <v>1292.880683918971</v>
      </c>
      <c r="L170" s="13">
        <f>'[2]Entre Ríos'!L12</f>
        <v>1279.4387486893042</v>
      </c>
      <c r="M170" s="13">
        <f>'[2]Entre Ríos'!M12</f>
        <v>1282.6039106938326</v>
      </c>
      <c r="N170" s="13">
        <f>'[2]Entre Ríos'!N12</f>
        <v>1326.4101914734747</v>
      </c>
      <c r="O170" s="13">
        <f>'[2]Entre Ríos'!O12</f>
        <v>1283.446404911781</v>
      </c>
      <c r="P170" s="13">
        <f>'[2]Entre Ríos'!P12</f>
        <v>1266.7446351085048</v>
      </c>
      <c r="Q170" s="13">
        <f>'[2]Entre Ríos'!Q12</f>
        <v>1270.9787734714394</v>
      </c>
      <c r="R170" s="13">
        <f>'[2]Entre Ríos'!R12</f>
        <v>1292.9143230750792</v>
      </c>
      <c r="S170" s="13">
        <f>'[2]Entre Ríos'!S12</f>
        <v>1304.5061310620797</v>
      </c>
      <c r="T170" s="13">
        <f>'[2]Entre Ríos'!T12</f>
        <v>1399.8277761499642</v>
      </c>
      <c r="U170" s="13">
        <f>'[2]Entre Ríos'!U12</f>
        <v>1443.2594393859847</v>
      </c>
      <c r="V170" s="13">
        <f>'[2]Entre Ríos'!V12</f>
        <v>1380.0545058341766</v>
      </c>
    </row>
    <row r="171" spans="1:22" ht="20" customHeight="1" x14ac:dyDescent="0.45">
      <c r="A171" s="14" t="s">
        <v>10</v>
      </c>
      <c r="B171" s="14" t="s">
        <v>171</v>
      </c>
      <c r="C171" s="13">
        <f>'[2]Entre Ríos'!C13</f>
        <v>1.3443834404120463</v>
      </c>
      <c r="D171" s="13">
        <f>'[2]Entre Ríos'!D13</f>
        <v>1.1509024264245986</v>
      </c>
      <c r="E171" s="13">
        <f>'[2]Entre Ríos'!E13</f>
        <v>1.2920202099307798</v>
      </c>
      <c r="F171" s="13">
        <f>'[2]Entre Ríos'!F13</f>
        <v>1.3560943201362172</v>
      </c>
      <c r="G171" s="13">
        <f>'[2]Entre Ríos'!G13</f>
        <v>1.5090902270642437</v>
      </c>
      <c r="H171" s="13">
        <f>'[2]Entre Ríos'!H13</f>
        <v>1.4530812471646077</v>
      </c>
      <c r="I171" s="13">
        <f>'[2]Entre Ríos'!I13</f>
        <v>1.4659519151372913</v>
      </c>
      <c r="J171" s="13">
        <f>'[2]Entre Ríos'!J13</f>
        <v>1.4496879309231232</v>
      </c>
      <c r="K171" s="13">
        <f>'[2]Entre Ríos'!K13</f>
        <v>1.5134564909450843</v>
      </c>
      <c r="L171" s="13">
        <f>'[2]Entre Ríos'!L13</f>
        <v>1.3964057438401705</v>
      </c>
      <c r="M171" s="13">
        <f>'[2]Entre Ríos'!M13</f>
        <v>1.450663489320507</v>
      </c>
      <c r="N171" s="13">
        <f>'[2]Entre Ríos'!N13</f>
        <v>1.3005613115905459</v>
      </c>
      <c r="O171" s="13">
        <f>'[2]Entre Ríos'!O13</f>
        <v>0.99493402994148672</v>
      </c>
      <c r="P171" s="13">
        <f>'[2]Entre Ríos'!P13</f>
        <v>1.1055040609138664</v>
      </c>
      <c r="Q171" s="13">
        <f>'[2]Entre Ríos'!Q13</f>
        <v>0.98494966879183532</v>
      </c>
      <c r="R171" s="13">
        <f>'[2]Entre Ríos'!R13</f>
        <v>0.98196706514041177</v>
      </c>
      <c r="S171" s="13">
        <f>'[2]Entre Ríos'!S13</f>
        <v>1.0773828529232712</v>
      </c>
      <c r="T171" s="13">
        <f>'[2]Entre Ríos'!T13</f>
        <v>0.99138501593345663</v>
      </c>
      <c r="U171" s="13">
        <f>'[2]Entre Ríos'!U13</f>
        <v>0.99848036105257465</v>
      </c>
      <c r="V171" s="13">
        <f>'[2]Entre Ríos'!V13</f>
        <v>0.98525754874226368</v>
      </c>
    </row>
    <row r="172" spans="1:22" ht="20" customHeight="1" x14ac:dyDescent="0.45">
      <c r="A172" s="14" t="s">
        <v>10</v>
      </c>
      <c r="B172" s="14" t="s">
        <v>172</v>
      </c>
      <c r="C172" s="13">
        <f>'[2]Entre Ríos'!C14</f>
        <v>13.148296877932998</v>
      </c>
      <c r="D172" s="13">
        <f>'[2]Entre Ríos'!D14</f>
        <v>17.280622761063697</v>
      </c>
      <c r="E172" s="13">
        <f>'[2]Entre Ríos'!E14</f>
        <v>18.385444279237053</v>
      </c>
      <c r="F172" s="13">
        <f>'[2]Entre Ríos'!F14</f>
        <v>20.011697172948626</v>
      </c>
      <c r="G172" s="13">
        <f>'[2]Entre Ríos'!G14</f>
        <v>18.725093766303946</v>
      </c>
      <c r="H172" s="13">
        <f>'[2]Entre Ríos'!H14</f>
        <v>19.335727611850988</v>
      </c>
      <c r="I172" s="13">
        <f>'[2]Entre Ríos'!I14</f>
        <v>22.739984068423425</v>
      </c>
      <c r="J172" s="13">
        <f>'[2]Entre Ríos'!J14</f>
        <v>23.119913711199992</v>
      </c>
      <c r="K172" s="13">
        <f>'[2]Entre Ríos'!K14</f>
        <v>21.934646768990593</v>
      </c>
      <c r="L172" s="13">
        <f>'[2]Entre Ríos'!L14</f>
        <v>21.702750219642397</v>
      </c>
      <c r="M172" s="13">
        <f>'[2]Entre Ríos'!M14</f>
        <v>22.172846869323081</v>
      </c>
      <c r="N172" s="13">
        <f>'[2]Entre Ríos'!N14</f>
        <v>21.795367509929758</v>
      </c>
      <c r="O172" s="13">
        <f>'[2]Entre Ríos'!O14</f>
        <v>19.428414984190891</v>
      </c>
      <c r="P172" s="13">
        <f>'[2]Entre Ríos'!P14</f>
        <v>19.542471117730962</v>
      </c>
      <c r="Q172" s="13">
        <f>'[2]Entre Ríos'!Q14</f>
        <v>17.47677862601132</v>
      </c>
      <c r="R172" s="13">
        <f>'[2]Entre Ríos'!R14</f>
        <v>16.799581291531695</v>
      </c>
      <c r="S172" s="13">
        <f>'[2]Entre Ríos'!S14</f>
        <v>11.863208537252852</v>
      </c>
      <c r="T172" s="13">
        <f>'[2]Entre Ríos'!T14</f>
        <v>11.570236799897131</v>
      </c>
      <c r="U172" s="13">
        <f>'[2]Entre Ríos'!U14</f>
        <v>10.778179418346737</v>
      </c>
      <c r="V172" s="13">
        <f>'[2]Entre Ríos'!V14</f>
        <v>11.495781283047558</v>
      </c>
    </row>
    <row r="173" spans="1:22" ht="20" customHeight="1" x14ac:dyDescent="0.45">
      <c r="A173" s="14" t="s">
        <v>10</v>
      </c>
      <c r="B173" s="14" t="s">
        <v>173</v>
      </c>
      <c r="C173" s="13">
        <f>'[2]Entre Ríos'!C15</f>
        <v>30.305500793824088</v>
      </c>
      <c r="D173" s="13">
        <f>'[2]Entre Ríos'!D15</f>
        <v>39.228136848913778</v>
      </c>
      <c r="E173" s="13">
        <f>'[2]Entre Ríos'!E15</f>
        <v>36.108129268305738</v>
      </c>
      <c r="F173" s="13">
        <f>'[2]Entre Ríos'!F15</f>
        <v>36.501894738077524</v>
      </c>
      <c r="G173" s="13">
        <f>'[2]Entre Ríos'!G15</f>
        <v>37.042619262546836</v>
      </c>
      <c r="H173" s="13">
        <f>'[2]Entre Ríos'!H15</f>
        <v>36.52069375597074</v>
      </c>
      <c r="I173" s="13">
        <f>'[2]Entre Ríos'!I15</f>
        <v>44.347463508008552</v>
      </c>
      <c r="J173" s="13">
        <f>'[2]Entre Ríos'!J15</f>
        <v>52.350833941073567</v>
      </c>
      <c r="K173" s="13">
        <f>'[2]Entre Ríos'!K15</f>
        <v>44.018920361697475</v>
      </c>
      <c r="L173" s="13">
        <f>'[2]Entre Ríos'!L15</f>
        <v>46.887429468101509</v>
      </c>
      <c r="M173" s="13">
        <f>'[2]Entre Ríos'!M15</f>
        <v>36.736358129322447</v>
      </c>
      <c r="N173" s="13">
        <f>'[2]Entre Ríos'!N15</f>
        <v>39.227037721719235</v>
      </c>
      <c r="O173" s="13">
        <f>'[2]Entre Ríos'!O15</f>
        <v>30.898936211225891</v>
      </c>
      <c r="P173" s="13">
        <f>'[2]Entre Ríos'!P15</f>
        <v>26.475943252401162</v>
      </c>
      <c r="Q173" s="13">
        <f>'[2]Entre Ríos'!Q15</f>
        <v>23.824125281461349</v>
      </c>
      <c r="R173" s="13">
        <f>'[2]Entre Ríos'!R15</f>
        <v>20.215098098191014</v>
      </c>
      <c r="S173" s="13">
        <f>'[2]Entre Ríos'!S15</f>
        <v>9.9219337981515086</v>
      </c>
      <c r="T173" s="13">
        <f>'[2]Entre Ríos'!T15</f>
        <v>23.537032091169234</v>
      </c>
      <c r="U173" s="13">
        <f>'[2]Entre Ríos'!U15</f>
        <v>21.777672357953314</v>
      </c>
      <c r="V173" s="13">
        <f>'[2]Entre Ríos'!V15</f>
        <v>22.043567294264736</v>
      </c>
    </row>
    <row r="174" spans="1:22" ht="20" customHeight="1" x14ac:dyDescent="0.45">
      <c r="A174" s="14" t="s">
        <v>10</v>
      </c>
      <c r="B174" s="14" t="s">
        <v>174</v>
      </c>
      <c r="C174" s="13">
        <f>'[2]Entre Ríos'!C16</f>
        <v>11.02995299386096</v>
      </c>
      <c r="D174" s="13">
        <f>'[2]Entre Ríos'!D16</f>
        <v>11.201961008359492</v>
      </c>
      <c r="E174" s="13">
        <f>'[2]Entre Ríos'!E16</f>
        <v>12.43159926925844</v>
      </c>
      <c r="F174" s="13">
        <f>'[2]Entre Ríos'!F16</f>
        <v>14.152798348222056</v>
      </c>
      <c r="G174" s="13">
        <f>'[2]Entre Ríos'!G16</f>
        <v>12.587984836969911</v>
      </c>
      <c r="H174" s="13">
        <f>'[2]Entre Ríos'!H16</f>
        <v>10.69253306715841</v>
      </c>
      <c r="I174" s="13">
        <f>'[2]Entre Ríos'!I16</f>
        <v>11.923950361209531</v>
      </c>
      <c r="J174" s="13">
        <f>'[2]Entre Ríos'!J16</f>
        <v>12.272807403031781</v>
      </c>
      <c r="K174" s="13">
        <f>'[2]Entre Ríos'!K16</f>
        <v>11.882448645245177</v>
      </c>
      <c r="L174" s="13">
        <f>'[2]Entre Ríos'!L16</f>
        <v>12.794993223485221</v>
      </c>
      <c r="M174" s="13">
        <f>'[2]Entre Ríos'!M16</f>
        <v>13.16114704758815</v>
      </c>
      <c r="N174" s="13">
        <f>'[2]Entre Ríos'!N16</f>
        <v>12.011340038099734</v>
      </c>
      <c r="O174" s="13">
        <f>'[2]Entre Ríos'!O16</f>
        <v>11.016661669949478</v>
      </c>
      <c r="P174" s="13">
        <f>'[2]Entre Ríos'!P16</f>
        <v>9.7151010699083944</v>
      </c>
      <c r="Q174" s="13">
        <f>'[2]Entre Ríos'!Q16</f>
        <v>10.517839188625116</v>
      </c>
      <c r="R174" s="13">
        <f>'[2]Entre Ríos'!R16</f>
        <v>11.261948339891818</v>
      </c>
      <c r="S174" s="13">
        <f>'[2]Entre Ríos'!S16</f>
        <v>8.0005423971494114</v>
      </c>
      <c r="T174" s="13">
        <f>'[2]Entre Ríos'!T16</f>
        <v>11.02250325634718</v>
      </c>
      <c r="U174" s="13">
        <f>'[2]Entre Ríos'!U16</f>
        <v>11.547842353090395</v>
      </c>
      <c r="V174" s="13">
        <f>'[2]Entre Ríos'!V16</f>
        <v>10.876891796852082</v>
      </c>
    </row>
    <row r="175" spans="1:22" ht="20" customHeight="1" x14ac:dyDescent="0.45">
      <c r="A175" s="14" t="s">
        <v>10</v>
      </c>
      <c r="B175" s="14" t="s">
        <v>175</v>
      </c>
      <c r="C175" s="13">
        <f>'[2]Entre Ríos'!C17</f>
        <v>160.40288397282308</v>
      </c>
      <c r="D175" s="13">
        <f>'[2]Entre Ríos'!D17</f>
        <v>160.77141686278236</v>
      </c>
      <c r="E175" s="13">
        <f>'[2]Entre Ríos'!E17</f>
        <v>188.00110688786884</v>
      </c>
      <c r="F175" s="13">
        <f>'[2]Entre Ríos'!F17</f>
        <v>214.79755998787292</v>
      </c>
      <c r="G175" s="13">
        <f>'[2]Entre Ríos'!G17</f>
        <v>208.29359176424202</v>
      </c>
      <c r="H175" s="13">
        <f>'[2]Entre Ríos'!H17</f>
        <v>177.68039554730296</v>
      </c>
      <c r="I175" s="13">
        <f>'[2]Entre Ríos'!I17</f>
        <v>203.55035406861774</v>
      </c>
      <c r="J175" s="13">
        <f>'[2]Entre Ríos'!J17</f>
        <v>232.49633136207834</v>
      </c>
      <c r="K175" s="13">
        <f>'[2]Entre Ríos'!K17</f>
        <v>216.46628190584894</v>
      </c>
      <c r="L175" s="13">
        <f>'[2]Entre Ríos'!L17</f>
        <v>236.58650512931519</v>
      </c>
      <c r="M175" s="13">
        <f>'[2]Entre Ríos'!M17</f>
        <v>198.3265044996854</v>
      </c>
      <c r="N175" s="13">
        <f>'[2]Entre Ríos'!N17</f>
        <v>202.13095852772307</v>
      </c>
      <c r="O175" s="13">
        <f>'[2]Entre Ríos'!O17</f>
        <v>192.52146463276731</v>
      </c>
      <c r="P175" s="13">
        <f>'[2]Entre Ríos'!P17</f>
        <v>209.31993877132621</v>
      </c>
      <c r="Q175" s="13">
        <f>'[2]Entre Ríos'!Q17</f>
        <v>211.60383843761565</v>
      </c>
      <c r="R175" s="13">
        <f>'[2]Entre Ríos'!R17</f>
        <v>200.11546019144896</v>
      </c>
      <c r="S175" s="13">
        <f>'[2]Entre Ríos'!S17</f>
        <v>205.21961342379507</v>
      </c>
      <c r="T175" s="13">
        <f>'[2]Entre Ríos'!T17</f>
        <v>209.28060578291189</v>
      </c>
      <c r="U175" s="13">
        <f>'[2]Entre Ríos'!U17</f>
        <v>187.88556596839189</v>
      </c>
      <c r="V175" s="13">
        <f>'[2]Entre Ríos'!V17</f>
        <v>178.97256819876742</v>
      </c>
    </row>
    <row r="176" spans="1:22" ht="20" customHeight="1" x14ac:dyDescent="0.45">
      <c r="A176" s="14" t="s">
        <v>10</v>
      </c>
      <c r="B176" s="14" t="s">
        <v>176</v>
      </c>
      <c r="C176" s="13">
        <f>'[2]Entre Ríos'!C18</f>
        <v>65.489851865782285</v>
      </c>
      <c r="D176" s="13">
        <f>'[2]Entre Ríos'!D18</f>
        <v>79.592737579805686</v>
      </c>
      <c r="E176" s="13">
        <f>'[2]Entre Ríos'!E18</f>
        <v>88.96117590946686</v>
      </c>
      <c r="F176" s="13">
        <f>'[2]Entre Ríos'!F18</f>
        <v>93.406150436877169</v>
      </c>
      <c r="G176" s="13">
        <f>'[2]Entre Ríos'!G18</f>
        <v>87.949175971142779</v>
      </c>
      <c r="H176" s="13">
        <f>'[2]Entre Ríos'!H18</f>
        <v>74.216499598801093</v>
      </c>
      <c r="I176" s="13">
        <f>'[2]Entre Ríos'!I18</f>
        <v>85.680472637227993</v>
      </c>
      <c r="J176" s="13">
        <f>'[2]Entre Ríos'!J18</f>
        <v>89.030909275154983</v>
      </c>
      <c r="K176" s="13">
        <f>'[2]Entre Ríos'!K18</f>
        <v>84.515413400905572</v>
      </c>
      <c r="L176" s="13">
        <f>'[2]Entre Ríos'!L18</f>
        <v>86.964001134695593</v>
      </c>
      <c r="M176" s="13">
        <f>'[2]Entre Ríos'!M18</f>
        <v>92.745462864537942</v>
      </c>
      <c r="N176" s="13">
        <f>'[2]Entre Ríos'!N18</f>
        <v>90.590957230365078</v>
      </c>
      <c r="O176" s="13">
        <f>'[2]Entre Ríos'!O18</f>
        <v>84.780406946822481</v>
      </c>
      <c r="P176" s="13">
        <f>'[2]Entre Ríos'!P18</f>
        <v>88.083803274108917</v>
      </c>
      <c r="Q176" s="13">
        <f>'[2]Entre Ríos'!Q18</f>
        <v>86.200589376107132</v>
      </c>
      <c r="R176" s="13">
        <f>'[2]Entre Ríos'!R18</f>
        <v>83.734540651930089</v>
      </c>
      <c r="S176" s="13">
        <f>'[2]Entre Ríos'!S18</f>
        <v>81.069495946471534</v>
      </c>
      <c r="T176" s="13">
        <f>'[2]Entre Ríos'!T18</f>
        <v>87.049216900169583</v>
      </c>
      <c r="U176" s="13">
        <f>'[2]Entre Ríos'!U18</f>
        <v>94.442800550987968</v>
      </c>
      <c r="V176" s="13">
        <f>'[2]Entre Ríos'!V18</f>
        <v>93.842377861659656</v>
      </c>
    </row>
    <row r="177" spans="1:22" ht="20" customHeight="1" x14ac:dyDescent="0.45">
      <c r="A177" s="14" t="s">
        <v>10</v>
      </c>
      <c r="B177" s="14" t="s">
        <v>177</v>
      </c>
      <c r="C177" s="13">
        <f>'[2]Entre Ríos'!C19</f>
        <v>33.212757936441257</v>
      </c>
      <c r="D177" s="13">
        <f>'[2]Entre Ríos'!D19</f>
        <v>36.783997724883662</v>
      </c>
      <c r="E177" s="13">
        <f>'[2]Entre Ríos'!E19</f>
        <v>46.405518816341832</v>
      </c>
      <c r="F177" s="13">
        <f>'[2]Entre Ríos'!F19</f>
        <v>50.633161471995599</v>
      </c>
      <c r="G177" s="13">
        <f>'[2]Entre Ríos'!G19</f>
        <v>51.795051037045887</v>
      </c>
      <c r="H177" s="13">
        <f>'[2]Entre Ríos'!H19</f>
        <v>47.731480877491684</v>
      </c>
      <c r="I177" s="13">
        <f>'[2]Entre Ríos'!I19</f>
        <v>41.325380636744647</v>
      </c>
      <c r="J177" s="13">
        <f>'[2]Entre Ríos'!J19</f>
        <v>44.328875285542566</v>
      </c>
      <c r="K177" s="13">
        <f>'[2]Entre Ríos'!K19</f>
        <v>43.206415599552237</v>
      </c>
      <c r="L177" s="13">
        <f>'[2]Entre Ríos'!L19</f>
        <v>42.445558712854577</v>
      </c>
      <c r="M177" s="13">
        <f>'[2]Entre Ríos'!M19</f>
        <v>37.825166137093582</v>
      </c>
      <c r="N177" s="13">
        <f>'[2]Entre Ríos'!N19</f>
        <v>43.334367405290529</v>
      </c>
      <c r="O177" s="13">
        <f>'[2]Entre Ríos'!O19</f>
        <v>42.902623231738573</v>
      </c>
      <c r="P177" s="13">
        <f>'[2]Entre Ríos'!P19</f>
        <v>43.996128280984735</v>
      </c>
      <c r="Q177" s="13">
        <f>'[2]Entre Ríos'!Q19</f>
        <v>38.381683589582323</v>
      </c>
      <c r="R177" s="13">
        <f>'[2]Entre Ríos'!R19</f>
        <v>35.967110344249065</v>
      </c>
      <c r="S177" s="13">
        <f>'[2]Entre Ríos'!S19</f>
        <v>34.393423953056946</v>
      </c>
      <c r="T177" s="13">
        <f>'[2]Entre Ríos'!T19</f>
        <v>35.104277445647995</v>
      </c>
      <c r="U177" s="13">
        <f>'[2]Entre Ríos'!U19</f>
        <v>35.851901659884781</v>
      </c>
      <c r="V177" s="13">
        <f>'[2]Entre Ríos'!V19</f>
        <v>34.150910302668542</v>
      </c>
    </row>
    <row r="178" spans="1:22" ht="20" customHeight="1" x14ac:dyDescent="0.45">
      <c r="A178" s="14" t="s">
        <v>10</v>
      </c>
      <c r="B178" s="14" t="s">
        <v>178</v>
      </c>
      <c r="C178" s="13">
        <f>'[2]Entre Ríos'!C20</f>
        <v>0.81486008551675881</v>
      </c>
      <c r="D178" s="13">
        <f>'[2]Entre Ríos'!D20</f>
        <v>0.76492297332675308</v>
      </c>
      <c r="E178" s="13">
        <f>'[2]Entre Ríos'!E20</f>
        <v>0.77632278991703263</v>
      </c>
      <c r="F178" s="13">
        <f>'[2]Entre Ríos'!F20</f>
        <v>0.89114887751619498</v>
      </c>
      <c r="G178" s="13">
        <f>'[2]Entre Ríos'!G20</f>
        <v>0.81151140784001596</v>
      </c>
      <c r="H178" s="13">
        <f>'[2]Entre Ríos'!H20</f>
        <v>0.76840103003910709</v>
      </c>
      <c r="I178" s="13">
        <f>'[2]Entre Ríos'!I20</f>
        <v>0.89632883840136623</v>
      </c>
      <c r="J178" s="13">
        <f>'[2]Entre Ríos'!J20</f>
        <v>0.89353887724682401</v>
      </c>
      <c r="K178" s="13">
        <f>'[2]Entre Ríos'!K20</f>
        <v>0.92614382468965339</v>
      </c>
      <c r="L178" s="13">
        <f>'[2]Entre Ríos'!L20</f>
        <v>0.87427700024897415</v>
      </c>
      <c r="M178" s="13">
        <f>'[2]Entre Ríos'!M20</f>
        <v>0.89422869836548802</v>
      </c>
      <c r="N178" s="13">
        <f>'[2]Entre Ríos'!N20</f>
        <v>0.96956688292543403</v>
      </c>
      <c r="O178" s="13">
        <f>'[2]Entre Ríos'!O20</f>
        <v>0.93523558868430345</v>
      </c>
      <c r="P178" s="13">
        <f>'[2]Entre Ríos'!P20</f>
        <v>1.1883230021199533</v>
      </c>
      <c r="Q178" s="13">
        <f>'[2]Entre Ríos'!Q20</f>
        <v>1.4520769380592482</v>
      </c>
      <c r="R178" s="13">
        <f>'[2]Entre Ríos'!R20</f>
        <v>1.7914099698125492</v>
      </c>
      <c r="S178" s="13">
        <f>'[2]Entre Ríos'!S20</f>
        <v>1.1514148288026482</v>
      </c>
      <c r="T178" s="13">
        <f>'[2]Entre Ríos'!T20</f>
        <v>1.3932603474193139</v>
      </c>
      <c r="U178" s="13">
        <f>'[2]Entre Ríos'!U20</f>
        <v>1.5663488509285599</v>
      </c>
      <c r="V178" s="13">
        <f>'[2]Entre Ríos'!V20</f>
        <v>1.6860091839890226</v>
      </c>
    </row>
    <row r="179" spans="1:22" ht="20" customHeight="1" x14ac:dyDescent="0.45">
      <c r="A179" s="14" t="s">
        <v>10</v>
      </c>
      <c r="B179" s="14" t="s">
        <v>179</v>
      </c>
      <c r="C179" s="13">
        <f>'[2]Entre Ríos'!C21</f>
        <v>124.71305015705366</v>
      </c>
      <c r="D179" s="13">
        <f>'[2]Entre Ríos'!D21</f>
        <v>127.61059089828713</v>
      </c>
      <c r="E179" s="13">
        <f>'[2]Entre Ríos'!E21</f>
        <v>150.33108820598937</v>
      </c>
      <c r="F179" s="13">
        <f>'[2]Entre Ríos'!F21</f>
        <v>190.59135558581644</v>
      </c>
      <c r="G179" s="13">
        <f>'[2]Entre Ríos'!G21</f>
        <v>205.10311417345099</v>
      </c>
      <c r="H179" s="13">
        <f>'[2]Entre Ríos'!H21</f>
        <v>198.72549038168231</v>
      </c>
      <c r="I179" s="13">
        <f>'[2]Entre Ríos'!I21</f>
        <v>202.8418297368471</v>
      </c>
      <c r="J179" s="13">
        <f>'[2]Entre Ríos'!J21</f>
        <v>218.25491830349867</v>
      </c>
      <c r="K179" s="13">
        <f>'[2]Entre Ríos'!K21</f>
        <v>231.46715194535949</v>
      </c>
      <c r="L179" s="13">
        <f>'[2]Entre Ríos'!L21</f>
        <v>252.2042905942121</v>
      </c>
      <c r="M179" s="13">
        <f>'[2]Entre Ríos'!M21</f>
        <v>255.47164991014444</v>
      </c>
      <c r="N179" s="13">
        <f>'[2]Entre Ríos'!N21</f>
        <v>282.65127373998223</v>
      </c>
      <c r="O179" s="13">
        <f>'[2]Entre Ríos'!O21</f>
        <v>277.79086867312344</v>
      </c>
      <c r="P179" s="13">
        <f>'[2]Entre Ríos'!P21</f>
        <v>285.10098109924689</v>
      </c>
      <c r="Q179" s="13">
        <f>'[2]Entre Ríos'!Q21</f>
        <v>263.97738582342265</v>
      </c>
      <c r="R179" s="13">
        <f>'[2]Entre Ríos'!R21</f>
        <v>243.48482575703133</v>
      </c>
      <c r="S179" s="13">
        <f>'[2]Entre Ríos'!S21</f>
        <v>244.61435001379317</v>
      </c>
      <c r="T179" s="13">
        <f>'[2]Entre Ríos'!T21</f>
        <v>252.37787865815835</v>
      </c>
      <c r="U179" s="13">
        <f>'[2]Entre Ríos'!U21</f>
        <v>258.65471409180896</v>
      </c>
      <c r="V179" s="13">
        <f>'[2]Entre Ríos'!V21</f>
        <v>245.02483627357225</v>
      </c>
    </row>
    <row r="180" spans="1:22" ht="20" customHeight="1" x14ac:dyDescent="0.45">
      <c r="A180" s="14" t="s">
        <v>10</v>
      </c>
      <c r="B180" s="14" t="s">
        <v>180</v>
      </c>
      <c r="C180" s="13">
        <f>'[2]Entre Ríos'!C22</f>
        <v>26.555120213066989</v>
      </c>
      <c r="D180" s="13">
        <f>'[2]Entre Ríos'!D22</f>
        <v>28.878035823631134</v>
      </c>
      <c r="E180" s="13">
        <f>'[2]Entre Ríos'!E22</f>
        <v>30.717579369937866</v>
      </c>
      <c r="F180" s="13">
        <f>'[2]Entre Ríos'!F22</f>
        <v>34.655209606755108</v>
      </c>
      <c r="G180" s="13">
        <f>'[2]Entre Ríos'!G22</f>
        <v>31.760649721181142</v>
      </c>
      <c r="H180" s="13">
        <f>'[2]Entre Ríos'!H22</f>
        <v>31.941847589488347</v>
      </c>
      <c r="I180" s="13">
        <f>'[2]Entre Ríos'!I22</f>
        <v>38.643878904407138</v>
      </c>
      <c r="J180" s="13">
        <f>'[2]Entre Ríos'!J22</f>
        <v>39.500141823982716</v>
      </c>
      <c r="K180" s="13">
        <f>'[2]Entre Ríos'!K22</f>
        <v>39.612722102321165</v>
      </c>
      <c r="L180" s="13">
        <f>'[2]Entre Ríos'!L22</f>
        <v>39.873416714868846</v>
      </c>
      <c r="M180" s="13">
        <f>'[2]Entre Ríos'!M22</f>
        <v>39.573697509549376</v>
      </c>
      <c r="N180" s="13">
        <f>'[2]Entre Ríos'!N22</f>
        <v>43.222522476437554</v>
      </c>
      <c r="O180" s="13">
        <f>'[2]Entre Ríos'!O22</f>
        <v>38.187627745417629</v>
      </c>
      <c r="P180" s="13">
        <f>'[2]Entre Ríos'!P22</f>
        <v>38.449316359860347</v>
      </c>
      <c r="Q180" s="13">
        <f>'[2]Entre Ríos'!Q22</f>
        <v>35.885632837896836</v>
      </c>
      <c r="R180" s="13">
        <f>'[2]Entre Ríos'!R22</f>
        <v>33.977317019537971</v>
      </c>
      <c r="S180" s="13">
        <f>'[2]Entre Ríos'!S22</f>
        <v>34.094428018522642</v>
      </c>
      <c r="T180" s="13">
        <f>'[2]Entre Ríos'!T22</f>
        <v>40.297465097837673</v>
      </c>
      <c r="U180" s="13">
        <f>'[2]Entre Ríos'!U22</f>
        <v>42.51291681796404</v>
      </c>
      <c r="V180" s="13">
        <f>'[2]Entre Ríos'!V22</f>
        <v>45.734383341400587</v>
      </c>
    </row>
    <row r="181" spans="1:22" ht="20" customHeight="1" x14ac:dyDescent="0.45">
      <c r="A181" s="14" t="s">
        <v>10</v>
      </c>
      <c r="B181" s="14" t="s">
        <v>181</v>
      </c>
      <c r="C181" s="13">
        <f>'[2]Entre Ríos'!C23</f>
        <v>37.775974818155383</v>
      </c>
      <c r="D181" s="13">
        <f>'[2]Entre Ríos'!D23</f>
        <v>44.448909211974446</v>
      </c>
      <c r="E181" s="13">
        <f>'[2]Entre Ríos'!E23</f>
        <v>58.532141345758014</v>
      </c>
      <c r="F181" s="13">
        <f>'[2]Entre Ríos'!F23</f>
        <v>60.84919081670153</v>
      </c>
      <c r="G181" s="13">
        <f>'[2]Entre Ríos'!G23</f>
        <v>66.656778565454715</v>
      </c>
      <c r="H181" s="13">
        <f>'[2]Entre Ríos'!H23</f>
        <v>60.11097553371777</v>
      </c>
      <c r="I181" s="13">
        <f>'[2]Entre Ríos'!I23</f>
        <v>71.303845886038815</v>
      </c>
      <c r="J181" s="13">
        <f>'[2]Entre Ríos'!J23</f>
        <v>80.802698021094216</v>
      </c>
      <c r="K181" s="13">
        <f>'[2]Entre Ríos'!K23</f>
        <v>79.150362955966258</v>
      </c>
      <c r="L181" s="13">
        <f>'[2]Entre Ríos'!L23</f>
        <v>86.278111307904652</v>
      </c>
      <c r="M181" s="13">
        <f>'[2]Entre Ríos'!M23</f>
        <v>81.3352003356202</v>
      </c>
      <c r="N181" s="13">
        <f>'[2]Entre Ríos'!N23</f>
        <v>84.741107235410695</v>
      </c>
      <c r="O181" s="13">
        <f>'[2]Entre Ríos'!O23</f>
        <v>80.581079233188873</v>
      </c>
      <c r="P181" s="13">
        <f>'[2]Entre Ríos'!P23</f>
        <v>88.273657705678559</v>
      </c>
      <c r="Q181" s="13">
        <f>'[2]Entre Ríos'!Q23</f>
        <v>94.951442039352457</v>
      </c>
      <c r="R181" s="13">
        <f>'[2]Entre Ríos'!R23</f>
        <v>86.060124615218839</v>
      </c>
      <c r="S181" s="13">
        <f>'[2]Entre Ríos'!S23</f>
        <v>78.020153138929501</v>
      </c>
      <c r="T181" s="13">
        <f>'[2]Entre Ríos'!T23</f>
        <v>107.32602669098171</v>
      </c>
      <c r="U181" s="13">
        <f>'[2]Entre Ríos'!U23</f>
        <v>108.68598720701362</v>
      </c>
      <c r="V181" s="13">
        <f>'[2]Entre Ríos'!V23</f>
        <v>104.40088876614315</v>
      </c>
    </row>
    <row r="182" spans="1:22" ht="20" customHeight="1" x14ac:dyDescent="0.45">
      <c r="A182" s="14" t="s">
        <v>10</v>
      </c>
      <c r="B182" s="14" t="s">
        <v>182</v>
      </c>
      <c r="C182" s="13">
        <f>'[2]Entre Ríos'!C24</f>
        <v>33.406208268387672</v>
      </c>
      <c r="D182" s="13">
        <f>'[2]Entre Ríos'!D24</f>
        <v>35.494492711612551</v>
      </c>
      <c r="E182" s="13">
        <f>'[2]Entre Ríos'!E24</f>
        <v>37.652976799007178</v>
      </c>
      <c r="F182" s="13">
        <f>'[2]Entre Ríos'!F24</f>
        <v>42.671565768157372</v>
      </c>
      <c r="G182" s="13">
        <f>'[2]Entre Ríos'!G24</f>
        <v>51.31957302001247</v>
      </c>
      <c r="H182" s="13">
        <f>'[2]Entre Ríos'!H24</f>
        <v>45.848765036577831</v>
      </c>
      <c r="I182" s="13">
        <f>'[2]Entre Ríos'!I24</f>
        <v>61.238343820626497</v>
      </c>
      <c r="J182" s="13">
        <f>'[2]Entre Ríos'!J24</f>
        <v>71.938817782725721</v>
      </c>
      <c r="K182" s="13">
        <f>'[2]Entre Ríos'!K24</f>
        <v>66.92800320167261</v>
      </c>
      <c r="L182" s="13">
        <f>'[2]Entre Ríos'!L24</f>
        <v>69.656615516183948</v>
      </c>
      <c r="M182" s="13">
        <f>'[2]Entre Ríos'!M24</f>
        <v>66.562751930002278</v>
      </c>
      <c r="N182" s="13">
        <f>'[2]Entre Ríos'!N24</f>
        <v>58.274014246902098</v>
      </c>
      <c r="O182" s="13">
        <f>'[2]Entre Ríos'!O24</f>
        <v>52.467293790366476</v>
      </c>
      <c r="P182" s="13">
        <f>'[2]Entre Ríos'!P24</f>
        <v>68.936568928182908</v>
      </c>
      <c r="Q182" s="13">
        <f>'[2]Entre Ríos'!Q24</f>
        <v>78.84716009452616</v>
      </c>
      <c r="R182" s="13">
        <f>'[2]Entre Ríos'!R24</f>
        <v>75.805898466120937</v>
      </c>
      <c r="S182" s="13">
        <f>'[2]Entre Ríos'!S24</f>
        <v>56.096436287203026</v>
      </c>
      <c r="T182" s="13">
        <f>'[2]Entre Ríos'!T24</f>
        <v>79.16953274028576</v>
      </c>
      <c r="U182" s="13">
        <f>'[2]Entre Ríos'!U24</f>
        <v>89.536051248806658</v>
      </c>
      <c r="V182" s="13">
        <f>'[2]Entre Ríos'!V24</f>
        <v>88.24256357845826</v>
      </c>
    </row>
    <row r="183" spans="1:22" ht="20" customHeight="1" x14ac:dyDescent="0.45">
      <c r="A183" s="14" t="s">
        <v>10</v>
      </c>
      <c r="B183" s="14" t="s">
        <v>183</v>
      </c>
      <c r="C183" s="13">
        <f>'[2]Entre Ríos'!C25</f>
        <v>51.235522589861127</v>
      </c>
      <c r="D183" s="13">
        <f>'[2]Entre Ríos'!D25</f>
        <v>55.840926126222712</v>
      </c>
      <c r="E183" s="13">
        <f>'[2]Entre Ríos'!E25</f>
        <v>63.908116111409768</v>
      </c>
      <c r="F183" s="13">
        <f>'[2]Entre Ríos'!F25</f>
        <v>74.505989433764867</v>
      </c>
      <c r="G183" s="13">
        <f>'[2]Entre Ríos'!G25</f>
        <v>79.232663467649502</v>
      </c>
      <c r="H183" s="13">
        <f>'[2]Entre Ríos'!H25</f>
        <v>66.620719791806266</v>
      </c>
      <c r="I183" s="13">
        <f>'[2]Entre Ríos'!I25</f>
        <v>77.67659897189445</v>
      </c>
      <c r="J183" s="13">
        <f>'[2]Entre Ríos'!J25</f>
        <v>91.152207972615415</v>
      </c>
      <c r="K183" s="13">
        <f>'[2]Entre Ríos'!K25</f>
        <v>86.818034083828209</v>
      </c>
      <c r="L183" s="13">
        <f>'[2]Entre Ríos'!L25</f>
        <v>81.099491315360154</v>
      </c>
      <c r="M183" s="13">
        <f>'[2]Entre Ríos'!M25</f>
        <v>81.542526082688553</v>
      </c>
      <c r="N183" s="13">
        <f>'[2]Entre Ríos'!N25</f>
        <v>79.965269460230033</v>
      </c>
      <c r="O183" s="13">
        <f>'[2]Entre Ríos'!O25</f>
        <v>69.945890573469967</v>
      </c>
      <c r="P183" s="13">
        <f>'[2]Entre Ríos'!P25</f>
        <v>69.552633337788933</v>
      </c>
      <c r="Q183" s="13">
        <f>'[2]Entre Ríos'!Q25</f>
        <v>73.41900426645762</v>
      </c>
      <c r="R183" s="13">
        <f>'[2]Entre Ríos'!R25</f>
        <v>68.273124113106178</v>
      </c>
      <c r="S183" s="13">
        <f>'[2]Entre Ríos'!S25</f>
        <v>54.435289904567547</v>
      </c>
      <c r="T183" s="13">
        <f>'[2]Entre Ríos'!T25</f>
        <v>69.678695670698076</v>
      </c>
      <c r="U183" s="13">
        <f>'[2]Entre Ríos'!U25</f>
        <v>75.432931019242048</v>
      </c>
      <c r="V183" s="13">
        <f>'[2]Entre Ríos'!V25</f>
        <v>73.400299353942472</v>
      </c>
    </row>
    <row r="184" spans="1:22" ht="20" customHeight="1" x14ac:dyDescent="0.45">
      <c r="A184" s="14" t="s">
        <v>10</v>
      </c>
      <c r="B184" s="14" t="s">
        <v>184</v>
      </c>
      <c r="C184" s="13">
        <f>'[2]Entre Ríos'!C26</f>
        <v>24.907725970228643</v>
      </c>
      <c r="D184" s="13">
        <f>'[2]Entre Ríos'!D26</f>
        <v>24.075542502339914</v>
      </c>
      <c r="E184" s="13">
        <f>'[2]Entre Ríos'!E26</f>
        <v>28.19642139689449</v>
      </c>
      <c r="F184" s="13">
        <f>'[2]Entre Ríos'!F26</f>
        <v>35.402976199481216</v>
      </c>
      <c r="G184" s="13">
        <f>'[2]Entre Ríos'!G26</f>
        <v>38.908842022911763</v>
      </c>
      <c r="H184" s="13">
        <f>'[2]Entre Ríos'!H26</f>
        <v>33.025432497321887</v>
      </c>
      <c r="I184" s="13">
        <f>'[2]Entre Ríos'!I26</f>
        <v>42.331999651662763</v>
      </c>
      <c r="J184" s="13">
        <f>'[2]Entre Ríos'!J26</f>
        <v>54.111584834794989</v>
      </c>
      <c r="K184" s="13">
        <f>'[2]Entre Ríos'!K26</f>
        <v>50.181117388394469</v>
      </c>
      <c r="L184" s="13">
        <f>'[2]Entre Ríos'!L26</f>
        <v>51.416633759537447</v>
      </c>
      <c r="M184" s="13">
        <f>'[2]Entre Ríos'!M26</f>
        <v>46.127482584040351</v>
      </c>
      <c r="N184" s="13">
        <f>'[2]Entre Ríos'!N26</f>
        <v>49.572679938360956</v>
      </c>
      <c r="O184" s="13">
        <f>'[2]Entre Ríos'!O26</f>
        <v>52.958493895837144</v>
      </c>
      <c r="P184" s="13">
        <f>'[2]Entre Ríos'!P26</f>
        <v>59.846781496367882</v>
      </c>
      <c r="Q184" s="13">
        <f>'[2]Entre Ríos'!Q26</f>
        <v>48.095705665047795</v>
      </c>
      <c r="R184" s="13">
        <f>'[2]Entre Ríos'!R26</f>
        <v>41.368516820506436</v>
      </c>
      <c r="S184" s="13">
        <f>'[2]Entre Ríos'!S26</f>
        <v>44.503283752781606</v>
      </c>
      <c r="T184" s="13">
        <f>'[2]Entre Ríos'!T26</f>
        <v>63.250999303799304</v>
      </c>
      <c r="U184" s="13">
        <f>'[2]Entre Ríos'!U26</f>
        <v>73.076955808831698</v>
      </c>
      <c r="V184" s="13">
        <f>'[2]Entre Ríos'!V26</f>
        <v>73.082938280468326</v>
      </c>
    </row>
    <row r="185" spans="1:22" ht="20" customHeight="1" x14ac:dyDescent="0.45">
      <c r="A185" s="14" t="s">
        <v>10</v>
      </c>
      <c r="B185" s="14" t="s">
        <v>185</v>
      </c>
      <c r="C185" s="13">
        <f>'[2]Entre Ríos'!C27</f>
        <v>0.37601244831584407</v>
      </c>
      <c r="D185" s="13">
        <f>'[2]Entre Ríos'!D27</f>
        <v>0.34050868485871122</v>
      </c>
      <c r="E185" s="13">
        <f>'[2]Entre Ríos'!E27</f>
        <v>0.24813553664699026</v>
      </c>
      <c r="F185" s="13">
        <f>'[2]Entre Ríos'!F27</f>
        <v>0.36131666038437316</v>
      </c>
      <c r="G185" s="13">
        <f>'[2]Entre Ríos'!G27</f>
        <v>0.7322192388552905</v>
      </c>
      <c r="H185" s="13">
        <f>'[2]Entre Ríos'!H27</f>
        <v>0.82654360410760042</v>
      </c>
      <c r="I185" s="13">
        <f>'[2]Entre Ríos'!I27</f>
        <v>0.60191577035766908</v>
      </c>
      <c r="J185" s="13">
        <f>'[2]Entre Ríos'!J27</f>
        <v>0.53050299224952269</v>
      </c>
      <c r="K185" s="13">
        <f>'[2]Entre Ríos'!K27</f>
        <v>0.43690620339619901</v>
      </c>
      <c r="L185" s="13">
        <f>'[2]Entre Ríos'!L27</f>
        <v>0.3084071526435227</v>
      </c>
      <c r="M185" s="13">
        <f>'[2]Entre Ríos'!M27</f>
        <v>0.38764030083159029</v>
      </c>
      <c r="N185" s="13">
        <f>'[2]Entre Ríos'!N27</f>
        <v>0.54826003897647924</v>
      </c>
      <c r="O185" s="13">
        <f>'[2]Entre Ríos'!O27</f>
        <v>0.32977969422376774</v>
      </c>
      <c r="P185" s="13">
        <f>'[2]Entre Ríos'!P27</f>
        <v>0.23046554105994774</v>
      </c>
      <c r="Q185" s="13">
        <f>'[2]Entre Ríos'!Q27</f>
        <v>0.20047484820097911</v>
      </c>
      <c r="R185" s="13">
        <f>'[2]Entre Ríos'!R27</f>
        <v>0.16301378393924401</v>
      </c>
      <c r="S185" s="13">
        <f>'[2]Entre Ríos'!S27</f>
        <v>0.11978566969050959</v>
      </c>
      <c r="T185" s="13">
        <f>'[2]Entre Ríos'!T27</f>
        <v>0.16397475148190738</v>
      </c>
      <c r="U185" s="13">
        <f>'[2]Entre Ríos'!U27</f>
        <v>0.18001851379677103</v>
      </c>
      <c r="V185" s="13">
        <f>'[2]Entre Ríos'!V27</f>
        <v>0.16575026695335807</v>
      </c>
    </row>
    <row r="186" spans="1:22" ht="20" customHeight="1" x14ac:dyDescent="0.45">
      <c r="A186" s="14" t="s">
        <v>10</v>
      </c>
      <c r="B186" s="14" t="s">
        <v>186</v>
      </c>
      <c r="C186" s="13">
        <f>'[2]Entre Ríos'!C28</f>
        <v>3.1477298797308428</v>
      </c>
      <c r="D186" s="13">
        <f>'[2]Entre Ríos'!D28</f>
        <v>5.9907627518335742</v>
      </c>
      <c r="E186" s="13">
        <f>'[2]Entre Ríos'!E28</f>
        <v>7.0527036987699807</v>
      </c>
      <c r="F186" s="13">
        <f>'[2]Entre Ríos'!F28</f>
        <v>9.3565849862215416</v>
      </c>
      <c r="G186" s="13">
        <f>'[2]Entre Ríos'!G28</f>
        <v>9.396501688992851</v>
      </c>
      <c r="H186" s="13">
        <f>'[2]Entre Ríos'!H28</f>
        <v>8.7271253182721917</v>
      </c>
      <c r="I186" s="13">
        <f>'[2]Entre Ríos'!I28</f>
        <v>9.2511484897227998</v>
      </c>
      <c r="J186" s="13">
        <f>'[2]Entre Ríos'!J28</f>
        <v>9.4899596724578981</v>
      </c>
      <c r="K186" s="13">
        <f>'[2]Entre Ríos'!K28</f>
        <v>8.2530828339718703</v>
      </c>
      <c r="L186" s="13">
        <f>'[2]Entre Ríos'!L28</f>
        <v>9.1945150657703074</v>
      </c>
      <c r="M186" s="13">
        <f>'[2]Entre Ríos'!M28</f>
        <v>10.650830133778156</v>
      </c>
      <c r="N186" s="13">
        <f>'[2]Entre Ríos'!N28</f>
        <v>10.607944109571594</v>
      </c>
      <c r="O186" s="13">
        <f>'[2]Entre Ríos'!O28</f>
        <v>9.3779281745127978</v>
      </c>
      <c r="P186" s="13">
        <f>'[2]Entre Ríos'!P28</f>
        <v>9.6369300570709235</v>
      </c>
      <c r="Q186" s="13">
        <f>'[2]Entre Ríos'!Q28</f>
        <v>9.1274113134603034</v>
      </c>
      <c r="R186" s="13">
        <f>'[2]Entre Ríos'!R28</f>
        <v>7.9219162360534732</v>
      </c>
      <c r="S186" s="13">
        <f>'[2]Entre Ríos'!S28</f>
        <v>6.3221030489727079</v>
      </c>
      <c r="T186" s="13">
        <f>'[2]Entre Ríos'!T28</f>
        <v>7.532257038335584</v>
      </c>
      <c r="U186" s="13">
        <f>'[2]Entre Ríos'!U28</f>
        <v>8.421875332617681</v>
      </c>
      <c r="V186" s="13">
        <f>'[2]Entre Ríos'!V28</f>
        <v>7.9689168250032214</v>
      </c>
    </row>
    <row r="187" spans="1:22" ht="20" customHeight="1" x14ac:dyDescent="0.45">
      <c r="A187" s="14" t="s">
        <v>10</v>
      </c>
      <c r="B187" s="14" t="s">
        <v>187</v>
      </c>
      <c r="C187" s="13">
        <f>'[2]Entre Ríos'!C29</f>
        <v>0.64981334037621652</v>
      </c>
      <c r="D187" s="13">
        <f>'[2]Entre Ríos'!D29</f>
        <v>0.98531112446708524</v>
      </c>
      <c r="E187" s="13">
        <f>'[2]Entre Ríos'!E29</f>
        <v>1.5007853474686201</v>
      </c>
      <c r="F187" s="13">
        <f>'[2]Entre Ríos'!F29</f>
        <v>1.3974522063808574</v>
      </c>
      <c r="G187" s="13">
        <f>'[2]Entre Ríos'!G29</f>
        <v>0.85875308848945753</v>
      </c>
      <c r="H187" s="13">
        <f>'[2]Entre Ríos'!H29</f>
        <v>0.51005870510723628</v>
      </c>
      <c r="I187" s="13">
        <f>'[2]Entre Ríos'!I29</f>
        <v>4.20493124209285</v>
      </c>
      <c r="J187" s="13">
        <f>'[2]Entre Ríos'!J29</f>
        <v>9.685383593931169</v>
      </c>
      <c r="K187" s="13">
        <f>'[2]Entre Ríos'!K29</f>
        <v>11.573498754321083</v>
      </c>
      <c r="L187" s="13">
        <f>'[2]Entre Ríos'!L29</f>
        <v>10.048796653579874</v>
      </c>
      <c r="M187" s="13">
        <f>'[2]Entre Ríos'!M29</f>
        <v>7.1443505219178096</v>
      </c>
      <c r="N187" s="13">
        <f>'[2]Entre Ríos'!N29</f>
        <v>7.9356710544831248</v>
      </c>
      <c r="O187" s="13">
        <f>'[2]Entre Ríos'!O29</f>
        <v>7.512088401873684</v>
      </c>
      <c r="P187" s="13">
        <f>'[2]Entre Ríos'!P29</f>
        <v>8.9208750368609699</v>
      </c>
      <c r="Q187" s="13">
        <f>'[2]Entre Ríos'!Q29</f>
        <v>8.1368811937563592</v>
      </c>
      <c r="R187" s="13">
        <f>'[2]Entre Ríos'!R29</f>
        <v>6.5523345595603262</v>
      </c>
      <c r="S187" s="13">
        <f>'[2]Entre Ríos'!S29</f>
        <v>7.4554295203099494</v>
      </c>
      <c r="T187" s="13">
        <f>'[2]Entre Ríos'!T29</f>
        <v>8.4523268196773813</v>
      </c>
      <c r="U187" s="13">
        <f>'[2]Entre Ríos'!U29</f>
        <v>9.1835144129053248</v>
      </c>
      <c r="V187" s="13">
        <f>'[2]Entre Ríos'!V29</f>
        <v>7.0953128200751481</v>
      </c>
    </row>
    <row r="188" spans="1:22" ht="20" customHeight="1" x14ac:dyDescent="0.45">
      <c r="A188" s="14" t="s">
        <v>10</v>
      </c>
      <c r="B188" s="14" t="s">
        <v>188</v>
      </c>
      <c r="C188" s="13">
        <f>'[2]Entre Ríos'!C30</f>
        <v>5.3889291003986708</v>
      </c>
      <c r="D188" s="13">
        <f>'[2]Entre Ríos'!D30</f>
        <v>6.9105840003886225</v>
      </c>
      <c r="E188" s="13">
        <f>'[2]Entre Ríos'!E30</f>
        <v>7.3806477784462041</v>
      </c>
      <c r="F188" s="13">
        <f>'[2]Entre Ríos'!F30</f>
        <v>9.9523245593189831</v>
      </c>
      <c r="G188" s="13">
        <f>'[2]Entre Ríos'!G30</f>
        <v>10.745327506396734</v>
      </c>
      <c r="H188" s="13">
        <f>'[2]Entre Ríos'!H30</f>
        <v>10.003372449347149</v>
      </c>
      <c r="I188" s="13">
        <f>'[2]Entre Ríos'!I30</f>
        <v>10.133555954886891</v>
      </c>
      <c r="J188" s="13">
        <f>'[2]Entre Ríos'!J30</f>
        <v>8.4774916395195685</v>
      </c>
      <c r="K188" s="13">
        <f>'[2]Entre Ríos'!K30</f>
        <v>8.9726884430431983</v>
      </c>
      <c r="L188" s="13">
        <f>'[2]Entre Ríos'!L30</f>
        <v>7.6723622204594539</v>
      </c>
      <c r="M188" s="13">
        <f>'[2]Entre Ríos'!M30</f>
        <v>6.1635849441971375</v>
      </c>
      <c r="N188" s="13">
        <f>'[2]Entre Ríos'!N30</f>
        <v>7.5863001424757472</v>
      </c>
      <c r="O188" s="13">
        <f>'[2]Entre Ríos'!O30</f>
        <v>4.9109662325173824</v>
      </c>
      <c r="P188" s="13">
        <f>'[2]Entre Ríos'!P30</f>
        <v>5.2745223601036262</v>
      </c>
      <c r="Q188" s="13">
        <f>'[2]Entre Ríos'!Q30</f>
        <v>5.0995818061538811</v>
      </c>
      <c r="R188" s="13">
        <f>'[2]Entre Ríos'!R30</f>
        <v>5.0749319235061527</v>
      </c>
      <c r="S188" s="13">
        <f>'[2]Entre Ríos'!S30</f>
        <v>4.0720055964565525</v>
      </c>
      <c r="T188" s="13">
        <f>'[2]Entre Ríos'!T30</f>
        <v>4.9891990473247905</v>
      </c>
      <c r="U188" s="13">
        <f>'[2]Entre Ríos'!U30</f>
        <v>4.4647803854664634</v>
      </c>
      <c r="V188" s="13">
        <f>'[2]Entre Ríos'!V30</f>
        <v>4.5126052706004618</v>
      </c>
    </row>
    <row r="189" spans="1:22" ht="20" customHeight="1" x14ac:dyDescent="0.45">
      <c r="A189" s="14" t="s">
        <v>10</v>
      </c>
      <c r="B189" s="14" t="s">
        <v>189</v>
      </c>
      <c r="C189" s="13">
        <f>'[2]Entre Ríos'!C31</f>
        <v>17.620310511046785</v>
      </c>
      <c r="D189" s="13">
        <f>'[2]Entre Ríos'!D31</f>
        <v>22.159917241730742</v>
      </c>
      <c r="E189" s="13">
        <f>'[2]Entre Ríos'!E31</f>
        <v>27.058673393612505</v>
      </c>
      <c r="F189" s="13">
        <f>'[2]Entre Ríos'!F31</f>
        <v>31.283430428168344</v>
      </c>
      <c r="G189" s="13">
        <f>'[2]Entre Ríos'!G31</f>
        <v>32.73026990124032</v>
      </c>
      <c r="H189" s="13">
        <f>'[2]Entre Ríos'!H31</f>
        <v>27.355991189091878</v>
      </c>
      <c r="I189" s="13">
        <f>'[2]Entre Ríos'!I31</f>
        <v>34.295985346128042</v>
      </c>
      <c r="J189" s="13">
        <f>'[2]Entre Ríos'!J31</f>
        <v>35.927216761225267</v>
      </c>
      <c r="K189" s="13">
        <f>'[2]Entre Ríos'!K31</f>
        <v>31.652331815634628</v>
      </c>
      <c r="L189" s="13">
        <f>'[2]Entre Ríos'!L31</f>
        <v>34.125675504976726</v>
      </c>
      <c r="M189" s="13">
        <f>'[2]Entre Ríos'!M31</f>
        <v>28.839399749348519</v>
      </c>
      <c r="N189" s="13">
        <f>'[2]Entre Ríos'!N31</f>
        <v>28.062501122534496</v>
      </c>
      <c r="O189" s="13">
        <f>'[2]Entre Ríos'!O31</f>
        <v>25.9643874619515</v>
      </c>
      <c r="P189" s="13">
        <f>'[2]Entre Ríos'!P31</f>
        <v>30.312330896677608</v>
      </c>
      <c r="Q189" s="13">
        <f>'[2]Entre Ríos'!Q31</f>
        <v>30.862686304512483</v>
      </c>
      <c r="R189" s="13">
        <f>'[2]Entre Ríos'!R31</f>
        <v>25.427723077440938</v>
      </c>
      <c r="S189" s="13">
        <f>'[2]Entre Ríos'!S31</f>
        <v>21.735454105333307</v>
      </c>
      <c r="T189" s="13">
        <f>'[2]Entre Ríos'!T31</f>
        <v>34.409585771067221</v>
      </c>
      <c r="U189" s="13">
        <f>'[2]Entre Ríos'!U31</f>
        <v>38.681032912332199</v>
      </c>
      <c r="V189" s="13">
        <f>'[2]Entre Ríos'!V31</f>
        <v>35.87001540312859</v>
      </c>
    </row>
    <row r="190" spans="1:22" ht="20" customHeight="1" x14ac:dyDescent="0.45">
      <c r="A190" s="14" t="s">
        <v>10</v>
      </c>
      <c r="B190" s="14" t="s">
        <v>190</v>
      </c>
      <c r="C190" s="13">
        <f>'[2]Entre Ríos'!C32</f>
        <v>1.3107226406306536</v>
      </c>
      <c r="D190" s="13">
        <f>'[2]Entre Ríos'!D32</f>
        <v>1.5650059253692699</v>
      </c>
      <c r="E190" s="13">
        <f>'[2]Entre Ríos'!E32</f>
        <v>1.2300465751859802</v>
      </c>
      <c r="F190" s="13">
        <f>'[2]Entre Ríos'!F32</f>
        <v>1.0771161489523595</v>
      </c>
      <c r="G190" s="13">
        <f>'[2]Entre Ríos'!G32</f>
        <v>0.91786446689137668</v>
      </c>
      <c r="H190" s="13">
        <f>'[2]Entre Ríos'!H32</f>
        <v>0.64726277956991918</v>
      </c>
      <c r="I190" s="13">
        <f>'[2]Entre Ríos'!I32</f>
        <v>0.93200814341510252</v>
      </c>
      <c r="J190" s="13">
        <f>'[2]Entre Ríos'!J32</f>
        <v>0.78968807657424889</v>
      </c>
      <c r="K190" s="13">
        <f>'[2]Entre Ríos'!K32</f>
        <v>0.4564401982759429</v>
      </c>
      <c r="L190" s="13">
        <f>'[2]Entre Ríos'!L32</f>
        <v>0.74239324293894449</v>
      </c>
      <c r="M190" s="13">
        <f>'[2]Entre Ríos'!M32</f>
        <v>0.34860011011758107</v>
      </c>
      <c r="N190" s="13">
        <f>'[2]Entre Ríos'!N32</f>
        <v>0.48966582718123314</v>
      </c>
      <c r="O190" s="13">
        <f>'[2]Entre Ríos'!O32</f>
        <v>0.35357455480299088</v>
      </c>
      <c r="P190" s="13">
        <f>'[2]Entre Ríos'!P32</f>
        <v>0.50512263402289692</v>
      </c>
      <c r="Q190" s="13">
        <f>'[2]Entre Ríos'!Q32</f>
        <v>0.28226863338640007</v>
      </c>
      <c r="R190" s="13">
        <f>'[2]Entre Ríos'!R32</f>
        <v>0.14034687677816501</v>
      </c>
      <c r="S190" s="13">
        <f>'[2]Entre Ríos'!S32</f>
        <v>6.4646631543117505E-2</v>
      </c>
      <c r="T190" s="13">
        <f>'[2]Entre Ríos'!T32</f>
        <v>0.14754374880188323</v>
      </c>
      <c r="U190" s="13">
        <f>'[2]Entre Ríos'!U32</f>
        <v>0.19748975910747946</v>
      </c>
      <c r="V190" s="13">
        <f>'[2]Entre Ríos'!V32</f>
        <v>0.2125685730386391</v>
      </c>
    </row>
    <row r="191" spans="1:22" ht="20" customHeight="1" x14ac:dyDescent="0.45">
      <c r="A191" s="14" t="s">
        <v>10</v>
      </c>
      <c r="B191" s="14" t="s">
        <v>191</v>
      </c>
      <c r="C191" s="13">
        <f>'[2]Entre Ríos'!C33</f>
        <v>39.060058208347627</v>
      </c>
      <c r="D191" s="13">
        <f>'[2]Entre Ríos'!D33</f>
        <v>39.429095397488489</v>
      </c>
      <c r="E191" s="13">
        <f>'[2]Entre Ríos'!E33</f>
        <v>43.187751917464283</v>
      </c>
      <c r="F191" s="13">
        <f>'[2]Entre Ríos'!F33</f>
        <v>45.744728144707679</v>
      </c>
      <c r="G191" s="13">
        <f>'[2]Entre Ríos'!G33</f>
        <v>42.21309020718887</v>
      </c>
      <c r="H191" s="13">
        <f>'[2]Entre Ríos'!H33</f>
        <v>37.834373671491505</v>
      </c>
      <c r="I191" s="13">
        <f>'[2]Entre Ríos'!I33</f>
        <v>41.59777485930892</v>
      </c>
      <c r="J191" s="13">
        <f>'[2]Entre Ríos'!J33</f>
        <v>43.56624550206503</v>
      </c>
      <c r="K191" s="13">
        <f>'[2]Entre Ríos'!K33</f>
        <v>45.636978013910749</v>
      </c>
      <c r="L191" s="13">
        <f>'[2]Entre Ríos'!L33</f>
        <v>44.88143290777586</v>
      </c>
      <c r="M191" s="13">
        <f>'[2]Entre Ríos'!M33</f>
        <v>41.915645902704419</v>
      </c>
      <c r="N191" s="13">
        <f>'[2]Entre Ríos'!N33</f>
        <v>44.394384844565238</v>
      </c>
      <c r="O191" s="13">
        <f>'[2]Entre Ríos'!O33</f>
        <v>41.262071541654137</v>
      </c>
      <c r="P191" s="13">
        <f>'[2]Entre Ríos'!P33</f>
        <v>44.26142755107054</v>
      </c>
      <c r="Q191" s="13">
        <f>'[2]Entre Ríos'!Q33</f>
        <v>37.499442776534742</v>
      </c>
      <c r="R191" s="13">
        <f>'[2]Entre Ríos'!R33</f>
        <v>35.564408993739491</v>
      </c>
      <c r="S191" s="13">
        <f>'[2]Entre Ríos'!S33</f>
        <v>29.042248437962499</v>
      </c>
      <c r="T191" s="13">
        <f>'[2]Entre Ríos'!T33</f>
        <v>30.852881985457802</v>
      </c>
      <c r="U191" s="13">
        <f>'[2]Entre Ríos'!U33</f>
        <v>30.897717181994796</v>
      </c>
      <c r="V191" s="13">
        <f>'[2]Entre Ríos'!V33</f>
        <v>30.844068342454797</v>
      </c>
    </row>
    <row r="192" spans="1:22" ht="20" customHeight="1" x14ac:dyDescent="0.45">
      <c r="A192" s="14" t="s">
        <v>10</v>
      </c>
      <c r="B192" s="14" t="s">
        <v>192</v>
      </c>
      <c r="C192" s="13">
        <f>'[2]Entre Ríos'!C34</f>
        <v>0.5477006087185784</v>
      </c>
      <c r="D192" s="13">
        <f>'[2]Entre Ríos'!D34</f>
        <v>0.52697085085415185</v>
      </c>
      <c r="E192" s="13">
        <f>'[2]Entre Ríos'!E34</f>
        <v>0.46738259656388381</v>
      </c>
      <c r="F192" s="13">
        <f>'[2]Entre Ríos'!F34</f>
        <v>0.44587566237864684</v>
      </c>
      <c r="G192" s="13">
        <f>'[2]Entre Ríos'!G34</f>
        <v>0.37139788617401559</v>
      </c>
      <c r="H192" s="13">
        <f>'[2]Entre Ríos'!H34</f>
        <v>0.33679586605554279</v>
      </c>
      <c r="I192" s="13">
        <f>'[2]Entre Ríos'!I34</f>
        <v>0.39698301378852552</v>
      </c>
      <c r="J192" s="13">
        <f>'[2]Entre Ríos'!J34</f>
        <v>0.41950162431299665</v>
      </c>
      <c r="K192" s="13">
        <f>'[2]Entre Ríos'!K34</f>
        <v>0.36900635603391563</v>
      </c>
      <c r="L192" s="13">
        <f>'[2]Entre Ríos'!L34</f>
        <v>0.3435239428371511</v>
      </c>
      <c r="M192" s="13">
        <f>'[2]Entre Ríos'!M34</f>
        <v>0.31951661144885063</v>
      </c>
      <c r="N192" s="13">
        <f>'[2]Entre Ríos'!N34</f>
        <v>0.35329045368294637</v>
      </c>
      <c r="O192" s="13">
        <f>'[2]Entre Ríos'!O34</f>
        <v>0.34310017574574259</v>
      </c>
      <c r="P192" s="13">
        <f>'[2]Entre Ríos'!P34</f>
        <v>0.39357697371944095</v>
      </c>
      <c r="Q192" s="13">
        <f>'[2]Entre Ríos'!Q34</f>
        <v>0.36288937030226348</v>
      </c>
      <c r="R192" s="13">
        <f>'[2]Entre Ríos'!R34</f>
        <v>0.32593144765451371</v>
      </c>
      <c r="S192" s="13">
        <f>'[2]Entre Ríos'!S34</f>
        <v>0.28033417168311597</v>
      </c>
      <c r="T192" s="13">
        <f>'[2]Entre Ríos'!T34</f>
        <v>0.38189479424877559</v>
      </c>
      <c r="U192" s="13">
        <f>'[2]Entre Ríos'!U34</f>
        <v>0.38951847226159003</v>
      </c>
      <c r="V192" s="13">
        <f>'[2]Entre Ríos'!V34</f>
        <v>0.35467757330822358</v>
      </c>
    </row>
    <row r="193" spans="1:22" ht="20" customHeight="1" x14ac:dyDescent="0.45">
      <c r="A193" s="14" t="s">
        <v>10</v>
      </c>
      <c r="B193" s="14" t="s">
        <v>193</v>
      </c>
      <c r="C193" s="13">
        <f>'[2]Entre Ríos'!C35</f>
        <v>9.689277787685052</v>
      </c>
      <c r="D193" s="13">
        <f>'[2]Entre Ríos'!D35</f>
        <v>9.9132516751973778</v>
      </c>
      <c r="E193" s="13">
        <f>'[2]Entre Ríos'!E35</f>
        <v>11.111803760377324</v>
      </c>
      <c r="F193" s="13">
        <f>'[2]Entre Ríos'!F35</f>
        <v>14.0581474980888</v>
      </c>
      <c r="G193" s="13">
        <f>'[2]Entre Ríos'!G35</f>
        <v>15.949088706376235</v>
      </c>
      <c r="H193" s="13">
        <f>'[2]Entre Ríos'!H35</f>
        <v>14.252229475525752</v>
      </c>
      <c r="I193" s="13">
        <f>'[2]Entre Ríos'!I35</f>
        <v>16.510450683657243</v>
      </c>
      <c r="J193" s="13">
        <f>'[2]Entre Ríos'!J35</f>
        <v>20.987553519843061</v>
      </c>
      <c r="K193" s="13">
        <f>'[2]Entre Ríos'!K35</f>
        <v>19.985303378468416</v>
      </c>
      <c r="L193" s="13">
        <f>'[2]Entre Ríos'!L35</f>
        <v>20.537260314398424</v>
      </c>
      <c r="M193" s="13">
        <f>'[2]Entre Ríos'!M35</f>
        <v>19.521732408161416</v>
      </c>
      <c r="N193" s="13">
        <f>'[2]Entre Ríos'!N35</f>
        <v>20.0167108149341</v>
      </c>
      <c r="O193" s="13">
        <f>'[2]Entre Ríos'!O35</f>
        <v>19.941947081257421</v>
      </c>
      <c r="P193" s="13">
        <f>'[2]Entre Ríos'!P35</f>
        <v>20.948454068503313</v>
      </c>
      <c r="Q193" s="13">
        <f>'[2]Entre Ríos'!Q35</f>
        <v>19.977166393223992</v>
      </c>
      <c r="R193" s="13">
        <f>'[2]Entre Ríos'!R35</f>
        <v>18.316425213039267</v>
      </c>
      <c r="S193" s="13">
        <f>'[2]Entre Ríos'!S35</f>
        <v>18.074192823512668</v>
      </c>
      <c r="T193" s="13">
        <f>'[2]Entre Ríos'!T35</f>
        <v>22.45582028343987</v>
      </c>
      <c r="U193" s="13">
        <f>'[2]Entre Ríos'!U35</f>
        <v>24.228480302638751</v>
      </c>
      <c r="V193" s="13">
        <f>'[2]Entre Ríos'!V35</f>
        <v>25.046138876475837</v>
      </c>
    </row>
    <row r="194" spans="1:22" ht="20" customHeight="1" x14ac:dyDescent="0.45">
      <c r="A194" s="14" t="s">
        <v>11</v>
      </c>
      <c r="B194" s="14" t="s">
        <v>170</v>
      </c>
      <c r="C194" s="13">
        <f>[2]Formosa!C12</f>
        <v>70.850443701450828</v>
      </c>
      <c r="D194" s="13">
        <f>[2]Formosa!D12</f>
        <v>78.2938358774053</v>
      </c>
      <c r="E194" s="13">
        <f>[2]Formosa!E12</f>
        <v>79.715028607542777</v>
      </c>
      <c r="F194" s="13">
        <f>[2]Formosa!F12</f>
        <v>87.00101609712344</v>
      </c>
      <c r="G194" s="13">
        <f>[2]Formosa!G12</f>
        <v>106.6191931835737</v>
      </c>
      <c r="H194" s="13">
        <f>[2]Formosa!H12</f>
        <v>113.23868759875177</v>
      </c>
      <c r="I194" s="13">
        <f>[2]Formosa!I12</f>
        <v>106.73549949338512</v>
      </c>
      <c r="J194" s="13">
        <f>[2]Formosa!J12</f>
        <v>121.14353810187171</v>
      </c>
      <c r="K194" s="13">
        <f>[2]Formosa!K12</f>
        <v>117.39504266514932</v>
      </c>
      <c r="L194" s="13">
        <f>[2]Formosa!L12</f>
        <v>116.10062654276555</v>
      </c>
      <c r="M194" s="13">
        <f>[2]Formosa!M12</f>
        <v>112.10399215449149</v>
      </c>
      <c r="N194" s="13">
        <f>[2]Formosa!N12</f>
        <v>116.28385809517641</v>
      </c>
      <c r="O194" s="13">
        <f>[2]Formosa!O12</f>
        <v>123.49166369601124</v>
      </c>
      <c r="P194" s="13">
        <f>[2]Formosa!P12</f>
        <v>127.9423813189613</v>
      </c>
      <c r="Q194" s="13">
        <f>[2]Formosa!Q12</f>
        <v>121.9540886784872</v>
      </c>
      <c r="R194" s="13">
        <f>[2]Formosa!R12</f>
        <v>122.43672154686682</v>
      </c>
      <c r="S194" s="13">
        <f>[2]Formosa!S12</f>
        <v>126.32026289742512</v>
      </c>
      <c r="T194" s="13">
        <f>[2]Formosa!T12</f>
        <v>128.8570775339559</v>
      </c>
      <c r="U194" s="13">
        <f>[2]Formosa!U12</f>
        <v>138.02068853780702</v>
      </c>
      <c r="V194" s="13">
        <f>[2]Formosa!V12</f>
        <v>132.25486970597265</v>
      </c>
    </row>
    <row r="195" spans="1:22" ht="20" customHeight="1" x14ac:dyDescent="0.45">
      <c r="A195" s="14" t="s">
        <v>11</v>
      </c>
      <c r="B195" s="14" t="s">
        <v>171</v>
      </c>
      <c r="C195" s="13">
        <f>[2]Formosa!C13</f>
        <v>0</v>
      </c>
      <c r="D195" s="13">
        <f>[2]Formosa!D13</f>
        <v>0</v>
      </c>
      <c r="E195" s="13">
        <f>[2]Formosa!E13</f>
        <v>0</v>
      </c>
      <c r="F195" s="13">
        <f>[2]Formosa!F13</f>
        <v>0</v>
      </c>
      <c r="G195" s="13">
        <f>[2]Formosa!G13</f>
        <v>0</v>
      </c>
      <c r="H195" s="13">
        <f>[2]Formosa!H13</f>
        <v>0</v>
      </c>
      <c r="I195" s="13">
        <f>[2]Formosa!I13</f>
        <v>0</v>
      </c>
      <c r="J195" s="13">
        <f>[2]Formosa!J13</f>
        <v>0</v>
      </c>
      <c r="K195" s="13">
        <f>[2]Formosa!K13</f>
        <v>0</v>
      </c>
      <c r="L195" s="13">
        <f>[2]Formosa!L13</f>
        <v>0</v>
      </c>
      <c r="M195" s="13">
        <f>[2]Formosa!M13</f>
        <v>0</v>
      </c>
      <c r="N195" s="13">
        <f>[2]Formosa!N13</f>
        <v>0</v>
      </c>
      <c r="O195" s="13">
        <f>[2]Formosa!O13</f>
        <v>0</v>
      </c>
      <c r="P195" s="13">
        <f>[2]Formosa!P13</f>
        <v>0</v>
      </c>
      <c r="Q195" s="13">
        <f>[2]Formosa!Q13</f>
        <v>0</v>
      </c>
      <c r="R195" s="13">
        <f>[2]Formosa!R13</f>
        <v>0</v>
      </c>
      <c r="S195" s="13">
        <f>[2]Formosa!S13</f>
        <v>0</v>
      </c>
      <c r="T195" s="13">
        <f>[2]Formosa!T13</f>
        <v>0</v>
      </c>
      <c r="U195" s="13">
        <f>[2]Formosa!U13</f>
        <v>0</v>
      </c>
      <c r="V195" s="13">
        <f>[2]Formosa!V13</f>
        <v>0</v>
      </c>
    </row>
    <row r="196" spans="1:22" ht="20" customHeight="1" x14ac:dyDescent="0.45">
      <c r="A196" s="14" t="s">
        <v>11</v>
      </c>
      <c r="B196" s="14" t="s">
        <v>172</v>
      </c>
      <c r="C196" s="13">
        <f>[2]Formosa!C14</f>
        <v>8.7484603460008472</v>
      </c>
      <c r="D196" s="13">
        <f>[2]Formosa!D14</f>
        <v>10.320707422418135</v>
      </c>
      <c r="E196" s="13">
        <f>[2]Formosa!E14</f>
        <v>10.124654013602949</v>
      </c>
      <c r="F196" s="13">
        <f>[2]Formosa!F14</f>
        <v>11.317956100443613</v>
      </c>
      <c r="G196" s="13">
        <f>[2]Formosa!G14</f>
        <v>9.2498070981122602</v>
      </c>
      <c r="H196" s="13">
        <f>[2]Formosa!H14</f>
        <v>8.6865446712417747</v>
      </c>
      <c r="I196" s="13">
        <f>[2]Formosa!I14</f>
        <v>12.023757915364142</v>
      </c>
      <c r="J196" s="13">
        <f>[2]Formosa!J14</f>
        <v>12.74867979620473</v>
      </c>
      <c r="K196" s="13">
        <f>[2]Formosa!K14</f>
        <v>10.026825272594843</v>
      </c>
      <c r="L196" s="13">
        <f>[2]Formosa!L14</f>
        <v>9.1108596197750575</v>
      </c>
      <c r="M196" s="13">
        <f>[2]Formosa!M14</f>
        <v>10.145129110404515</v>
      </c>
      <c r="N196" s="13">
        <f>[2]Formosa!N14</f>
        <v>9.7909863887835051</v>
      </c>
      <c r="O196" s="13">
        <f>[2]Formosa!O14</f>
        <v>7.7065412275733776</v>
      </c>
      <c r="P196" s="13">
        <f>[2]Formosa!P14</f>
        <v>7.2591928118793412</v>
      </c>
      <c r="Q196" s="13">
        <f>[2]Formosa!Q14</f>
        <v>6.1468415248729702</v>
      </c>
      <c r="R196" s="13">
        <f>[2]Formosa!R14</f>
        <v>5.9523113035681545</v>
      </c>
      <c r="S196" s="13">
        <f>[2]Formosa!S14</f>
        <v>3.8563273000262894</v>
      </c>
      <c r="T196" s="13">
        <f>[2]Formosa!T14</f>
        <v>5.8371677256475145</v>
      </c>
      <c r="U196" s="13">
        <f>[2]Formosa!U14</f>
        <v>5.424003954458354</v>
      </c>
      <c r="V196" s="13">
        <f>[2]Formosa!V14</f>
        <v>5.4504429403447228</v>
      </c>
    </row>
    <row r="197" spans="1:22" ht="20" customHeight="1" x14ac:dyDescent="0.45">
      <c r="A197" s="14" t="s">
        <v>11</v>
      </c>
      <c r="B197" s="14" t="s">
        <v>173</v>
      </c>
      <c r="C197" s="13">
        <f>[2]Formosa!C15</f>
        <v>5.4746621906654047</v>
      </c>
      <c r="D197" s="13">
        <f>[2]Formosa!D15</f>
        <v>7.0865285836412379</v>
      </c>
      <c r="E197" s="13">
        <f>[2]Formosa!E15</f>
        <v>6.5229019452843744</v>
      </c>
      <c r="F197" s="13">
        <f>[2]Formosa!F15</f>
        <v>6.5940353327183985</v>
      </c>
      <c r="G197" s="13">
        <f>[2]Formosa!G15</f>
        <v>6.6917167447438013</v>
      </c>
      <c r="H197" s="13">
        <f>[2]Formosa!H15</f>
        <v>6.5974313588452009</v>
      </c>
      <c r="I197" s="13">
        <f>[2]Formosa!I15</f>
        <v>8.0113304634347244</v>
      </c>
      <c r="J197" s="13">
        <f>[2]Formosa!J15</f>
        <v>9.4571323264654641</v>
      </c>
      <c r="K197" s="13">
        <f>[2]Formosa!K15</f>
        <v>7.9519794316419086</v>
      </c>
      <c r="L197" s="13">
        <f>[2]Formosa!L15</f>
        <v>8.4701730907815058</v>
      </c>
      <c r="M197" s="13">
        <f>[2]Formosa!M15</f>
        <v>6.636390939110667</v>
      </c>
      <c r="N197" s="13">
        <f>[2]Formosa!N15</f>
        <v>7.0863300272756584</v>
      </c>
      <c r="O197" s="13">
        <f>[2]Formosa!O15</f>
        <v>5.5818657793588962</v>
      </c>
      <c r="P197" s="13">
        <f>[2]Formosa!P15</f>
        <v>4.7828559729876492</v>
      </c>
      <c r="Q197" s="13">
        <f>[2]Formosa!Q15</f>
        <v>4.3038073777903767</v>
      </c>
      <c r="R197" s="13">
        <f>[2]Formosa!R15</f>
        <v>3.651839776272956</v>
      </c>
      <c r="S197" s="13">
        <f>[2]Formosa!S15</f>
        <v>1.7923886555306447</v>
      </c>
      <c r="T197" s="13">
        <f>[2]Formosa!T15</f>
        <v>4.2519442442694126</v>
      </c>
      <c r="U197" s="13">
        <f>[2]Formosa!U15</f>
        <v>3.9341174485089803</v>
      </c>
      <c r="V197" s="13">
        <f>[2]Formosa!V15</f>
        <v>3.9821511360040955</v>
      </c>
    </row>
    <row r="198" spans="1:22" ht="20" customHeight="1" x14ac:dyDescent="0.45">
      <c r="A198" s="14" t="s">
        <v>11</v>
      </c>
      <c r="B198" s="14" t="s">
        <v>174</v>
      </c>
      <c r="C198" s="13">
        <f>[2]Formosa!C16</f>
        <v>4.4231185584853545</v>
      </c>
      <c r="D198" s="13">
        <f>[2]Formosa!D16</f>
        <v>4.2701426046152937</v>
      </c>
      <c r="E198" s="13">
        <f>[2]Formosa!E16</f>
        <v>5.1484053629533904</v>
      </c>
      <c r="F198" s="13">
        <f>[2]Formosa!F16</f>
        <v>6.2107844441265456</v>
      </c>
      <c r="G198" s="13">
        <f>[2]Formosa!G16</f>
        <v>5.6712369292217328</v>
      </c>
      <c r="H198" s="13">
        <f>[2]Formosa!H16</f>
        <v>4.978858172947688</v>
      </c>
      <c r="I198" s="13">
        <f>[2]Formosa!I16</f>
        <v>7.1342112658425751</v>
      </c>
      <c r="J198" s="13">
        <f>[2]Formosa!J16</f>
        <v>7.074225311050796</v>
      </c>
      <c r="K198" s="13">
        <f>[2]Formosa!K16</f>
        <v>6.0477165731795273</v>
      </c>
      <c r="L198" s="13">
        <f>[2]Formosa!L16</f>
        <v>6.1258820576752289</v>
      </c>
      <c r="M198" s="13">
        <f>[2]Formosa!M16</f>
        <v>5.8782891642812363</v>
      </c>
      <c r="N198" s="13">
        <f>[2]Formosa!N16</f>
        <v>5.3006266900018204</v>
      </c>
      <c r="O198" s="13">
        <f>[2]Formosa!O16</f>
        <v>4.5345331212960938</v>
      </c>
      <c r="P198" s="13">
        <f>[2]Formosa!P16</f>
        <v>3.9950615543160288</v>
      </c>
      <c r="Q198" s="13">
        <f>[2]Formosa!Q16</f>
        <v>4.4601028371388267</v>
      </c>
      <c r="R198" s="13">
        <f>[2]Formosa!R16</f>
        <v>4.5340754598223914</v>
      </c>
      <c r="S198" s="13">
        <f>[2]Formosa!S16</f>
        <v>2.2085712902162289</v>
      </c>
      <c r="T198" s="13">
        <f>[2]Formosa!T16</f>
        <v>4.3047943475153803</v>
      </c>
      <c r="U198" s="13">
        <f>[2]Formosa!U16</f>
        <v>5.4400975863390064</v>
      </c>
      <c r="V198" s="13">
        <f>[2]Formosa!V16</f>
        <v>5.1906824001677041</v>
      </c>
    </row>
    <row r="199" spans="1:22" ht="20" customHeight="1" x14ac:dyDescent="0.45">
      <c r="A199" s="14" t="s">
        <v>11</v>
      </c>
      <c r="B199" s="14" t="s">
        <v>175</v>
      </c>
      <c r="C199" s="13">
        <f>[2]Formosa!C17</f>
        <v>10.885716290970025</v>
      </c>
      <c r="D199" s="13">
        <f>[2]Formosa!D17</f>
        <v>9.2214858590145106</v>
      </c>
      <c r="E199" s="13">
        <f>[2]Formosa!E17</f>
        <v>10.170805918071217</v>
      </c>
      <c r="F199" s="13">
        <f>[2]Formosa!F17</f>
        <v>9.5725750118550685</v>
      </c>
      <c r="G199" s="13">
        <f>[2]Formosa!G17</f>
        <v>9.2100496237579996</v>
      </c>
      <c r="H199" s="13">
        <f>[2]Formosa!H17</f>
        <v>9.044807803612823</v>
      </c>
      <c r="I199" s="13">
        <f>[2]Formosa!I17</f>
        <v>8.2715590718973591</v>
      </c>
      <c r="J199" s="13">
        <f>[2]Formosa!J17</f>
        <v>8.0978019823568488</v>
      </c>
      <c r="K199" s="13">
        <f>[2]Formosa!K17</f>
        <v>8.1111947643682569</v>
      </c>
      <c r="L199" s="13">
        <f>[2]Formosa!L17</f>
        <v>7.5609995680198914</v>
      </c>
      <c r="M199" s="13">
        <f>[2]Formosa!M17</f>
        <v>6.568270252928599</v>
      </c>
      <c r="N199" s="13">
        <f>[2]Formosa!N17</f>
        <v>5.5719753811148616</v>
      </c>
      <c r="O199" s="13">
        <f>[2]Formosa!O17</f>
        <v>4.184458777918314</v>
      </c>
      <c r="P199" s="13">
        <f>[2]Formosa!P17</f>
        <v>4.3620579036528753</v>
      </c>
      <c r="Q199" s="13">
        <f>[2]Formosa!Q17</f>
        <v>3.4354331044566693</v>
      </c>
      <c r="R199" s="13">
        <f>[2]Formosa!R17</f>
        <v>2.329687339566469</v>
      </c>
      <c r="S199" s="13">
        <f>[2]Formosa!S17</f>
        <v>1.9343350038613261</v>
      </c>
      <c r="T199" s="13">
        <f>[2]Formosa!T17</f>
        <v>1.8099917912125343</v>
      </c>
      <c r="U199" s="13">
        <f>[2]Formosa!U17</f>
        <v>1.8058685520479738</v>
      </c>
      <c r="V199" s="13">
        <f>[2]Formosa!V17</f>
        <v>1.7126988749152354</v>
      </c>
    </row>
    <row r="200" spans="1:22" ht="20" customHeight="1" x14ac:dyDescent="0.45">
      <c r="A200" s="14" t="s">
        <v>11</v>
      </c>
      <c r="B200" s="14" t="s">
        <v>176</v>
      </c>
      <c r="C200" s="13">
        <f>[2]Formosa!C18</f>
        <v>0</v>
      </c>
      <c r="D200" s="13">
        <f>[2]Formosa!D18</f>
        <v>0</v>
      </c>
      <c r="E200" s="13">
        <f>[2]Formosa!E18</f>
        <v>0</v>
      </c>
      <c r="F200" s="13">
        <f>[2]Formosa!F18</f>
        <v>0</v>
      </c>
      <c r="G200" s="13">
        <f>[2]Formosa!G18</f>
        <v>0</v>
      </c>
      <c r="H200" s="13">
        <f>[2]Formosa!H18</f>
        <v>0</v>
      </c>
      <c r="I200" s="13">
        <f>[2]Formosa!I18</f>
        <v>0</v>
      </c>
      <c r="J200" s="13">
        <f>[2]Formosa!J18</f>
        <v>0</v>
      </c>
      <c r="K200" s="13">
        <f>[2]Formosa!K18</f>
        <v>0</v>
      </c>
      <c r="L200" s="13">
        <f>[2]Formosa!L18</f>
        <v>0</v>
      </c>
      <c r="M200" s="13">
        <f>[2]Formosa!M18</f>
        <v>0</v>
      </c>
      <c r="N200" s="13">
        <f>[2]Formosa!N18</f>
        <v>0</v>
      </c>
      <c r="O200" s="13">
        <f>[2]Formosa!O18</f>
        <v>0</v>
      </c>
      <c r="P200" s="13">
        <f>[2]Formosa!P18</f>
        <v>0</v>
      </c>
      <c r="Q200" s="13">
        <f>[2]Formosa!Q18</f>
        <v>0</v>
      </c>
      <c r="R200" s="13">
        <f>[2]Formosa!R18</f>
        <v>0</v>
      </c>
      <c r="S200" s="13">
        <f>[2]Formosa!S18</f>
        <v>0</v>
      </c>
      <c r="T200" s="13">
        <f>[2]Formosa!T18</f>
        <v>0</v>
      </c>
      <c r="U200" s="13">
        <f>[2]Formosa!U18</f>
        <v>0</v>
      </c>
      <c r="V200" s="13">
        <f>[2]Formosa!V18</f>
        <v>0</v>
      </c>
    </row>
    <row r="201" spans="1:22" ht="20" customHeight="1" x14ac:dyDescent="0.45">
      <c r="A201" s="14" t="s">
        <v>11</v>
      </c>
      <c r="B201" s="14" t="s">
        <v>177</v>
      </c>
      <c r="C201" s="13">
        <f>[2]Formosa!C19</f>
        <v>4.500962827160901</v>
      </c>
      <c r="D201" s="13">
        <f>[2]Formosa!D19</f>
        <v>6.2164617091502876</v>
      </c>
      <c r="E201" s="13">
        <f>[2]Formosa!E19</f>
        <v>8.3040419812710446</v>
      </c>
      <c r="F201" s="13">
        <f>[2]Formosa!F19</f>
        <v>6.7334554937034028</v>
      </c>
      <c r="G201" s="13">
        <f>[2]Formosa!G19</f>
        <v>4.0715919542321402</v>
      </c>
      <c r="H201" s="13">
        <f>[2]Formosa!H19</f>
        <v>3.9278430084649356</v>
      </c>
      <c r="I201" s="13">
        <f>[2]Formosa!I19</f>
        <v>4.1190899718035157</v>
      </c>
      <c r="J201" s="13">
        <f>[2]Formosa!J19</f>
        <v>5.3442874982256763</v>
      </c>
      <c r="K201" s="13">
        <f>[2]Formosa!K19</f>
        <v>4.7653156614958849</v>
      </c>
      <c r="L201" s="13">
        <f>[2]Formosa!L19</f>
        <v>5.7202184036199251</v>
      </c>
      <c r="M201" s="13">
        <f>[2]Formosa!M19</f>
        <v>5.6687134756701418</v>
      </c>
      <c r="N201" s="13">
        <f>[2]Formosa!N19</f>
        <v>5.3303255702469894</v>
      </c>
      <c r="O201" s="13">
        <f>[2]Formosa!O19</f>
        <v>5.5111974612540404</v>
      </c>
      <c r="P201" s="13">
        <f>[2]Formosa!P19</f>
        <v>6.0931448998781139</v>
      </c>
      <c r="Q201" s="13">
        <f>[2]Formosa!Q19</f>
        <v>5.9555820158760246</v>
      </c>
      <c r="R201" s="13">
        <f>[2]Formosa!R19</f>
        <v>5.8370170056846424</v>
      </c>
      <c r="S201" s="13">
        <f>[2]Formosa!S19</f>
        <v>5.6253576004022285</v>
      </c>
      <c r="T201" s="13">
        <f>[2]Formosa!T19</f>
        <v>5.678081769627628</v>
      </c>
      <c r="U201" s="13">
        <f>[2]Formosa!U19</f>
        <v>5.8142898953490336</v>
      </c>
      <c r="V201" s="13">
        <f>[2]Formosa!V19</f>
        <v>5.4001029715856248</v>
      </c>
    </row>
    <row r="202" spans="1:22" ht="20" customHeight="1" x14ac:dyDescent="0.45">
      <c r="A202" s="14" t="s">
        <v>11</v>
      </c>
      <c r="B202" s="14" t="s">
        <v>178</v>
      </c>
      <c r="C202" s="13">
        <f>[2]Formosa!C20</f>
        <v>0.10375072380315305</v>
      </c>
      <c r="D202" s="13">
        <f>[2]Formosa!D20</f>
        <v>9.7392562903583738E-2</v>
      </c>
      <c r="E202" s="13">
        <f>[2]Formosa!E20</f>
        <v>9.8844025852237838E-2</v>
      </c>
      <c r="F202" s="13">
        <f>[2]Formosa!F20</f>
        <v>0.11346406911075912</v>
      </c>
      <c r="G202" s="13">
        <f>[2]Formosa!G20</f>
        <v>0.10332435891067558</v>
      </c>
      <c r="H202" s="13">
        <f>[2]Formosa!H20</f>
        <v>9.7835400769554687E-2</v>
      </c>
      <c r="I202" s="13">
        <f>[2]Formosa!I20</f>
        <v>0.11412359913396269</v>
      </c>
      <c r="J202" s="13">
        <f>[2]Formosa!J20</f>
        <v>0.1137683719062321</v>
      </c>
      <c r="K202" s="13">
        <f>[2]Formosa!K20</f>
        <v>0.11791974335868463</v>
      </c>
      <c r="L202" s="13">
        <f>[2]Formosa!L20</f>
        <v>0.11131588501203492</v>
      </c>
      <c r="M202" s="13">
        <f>[2]Formosa!M20</f>
        <v>0.11385620224867757</v>
      </c>
      <c r="N202" s="13">
        <f>[2]Formosa!N20</f>
        <v>0.12344851302329726</v>
      </c>
      <c r="O202" s="13">
        <f>[2]Formosa!O20</f>
        <v>0.11907733729641466</v>
      </c>
      <c r="P202" s="13">
        <f>[2]Formosa!P20</f>
        <v>0.15130127708205837</v>
      </c>
      <c r="Q202" s="13">
        <f>[2]Formosa!Q20</f>
        <v>0.184883314349571</v>
      </c>
      <c r="R202" s="13">
        <f>[2]Formosa!R20</f>
        <v>0.22808833602196854</v>
      </c>
      <c r="S202" s="13">
        <f>[2]Formosa!S20</f>
        <v>0.14660200445356264</v>
      </c>
      <c r="T202" s="13">
        <f>[2]Formosa!T20</f>
        <v>0.17739458842104913</v>
      </c>
      <c r="U202" s="13">
        <f>[2]Formosa!U20</f>
        <v>0.19943279821960669</v>
      </c>
      <c r="V202" s="13">
        <f>[2]Formosa!V20</f>
        <v>0.21466835385205155</v>
      </c>
    </row>
    <row r="203" spans="1:22" ht="20" customHeight="1" x14ac:dyDescent="0.45">
      <c r="A203" s="14" t="s">
        <v>11</v>
      </c>
      <c r="B203" s="14" t="s">
        <v>179</v>
      </c>
      <c r="C203" s="13">
        <f>[2]Formosa!C21</f>
        <v>14.907094770579382</v>
      </c>
      <c r="D203" s="13">
        <f>[2]Formosa!D21</f>
        <v>14.566365522789303</v>
      </c>
      <c r="E203" s="13">
        <f>[2]Formosa!E21</f>
        <v>15.881023756324145</v>
      </c>
      <c r="F203" s="13">
        <f>[2]Formosa!F21</f>
        <v>20.421669211190615</v>
      </c>
      <c r="G203" s="13">
        <f>[2]Formosa!G21</f>
        <v>20.836613578524567</v>
      </c>
      <c r="H203" s="13">
        <f>[2]Formosa!H21</f>
        <v>17.648296527058115</v>
      </c>
      <c r="I203" s="13">
        <f>[2]Formosa!I21</f>
        <v>18.682150631652515</v>
      </c>
      <c r="J203" s="13">
        <f>[2]Formosa!J21</f>
        <v>20.719433545019115</v>
      </c>
      <c r="K203" s="13">
        <f>[2]Formosa!K21</f>
        <v>21.801279942107925</v>
      </c>
      <c r="L203" s="13">
        <f>[2]Formosa!L21</f>
        <v>21.904553305417529</v>
      </c>
      <c r="M203" s="13">
        <f>[2]Formosa!M21</f>
        <v>23.632263623784308</v>
      </c>
      <c r="N203" s="13">
        <f>[2]Formosa!N21</f>
        <v>24.431404111893993</v>
      </c>
      <c r="O203" s="13">
        <f>[2]Formosa!O21</f>
        <v>25.480661904563416</v>
      </c>
      <c r="P203" s="13">
        <f>[2]Formosa!P21</f>
        <v>25.620320702538642</v>
      </c>
      <c r="Q203" s="13">
        <f>[2]Formosa!Q21</f>
        <v>22.466760123277421</v>
      </c>
      <c r="R203" s="13">
        <f>[2]Formosa!R21</f>
        <v>21.701494853136001</v>
      </c>
      <c r="S203" s="13">
        <f>[2]Formosa!S21</f>
        <v>23.309405323606121</v>
      </c>
      <c r="T203" s="13">
        <f>[2]Formosa!T21</f>
        <v>24.591493024972682</v>
      </c>
      <c r="U203" s="13">
        <f>[2]Formosa!U21</f>
        <v>25.407409052070985</v>
      </c>
      <c r="V203" s="13">
        <f>[2]Formosa!V21</f>
        <v>21.076219009172004</v>
      </c>
    </row>
    <row r="204" spans="1:22" ht="20" customHeight="1" x14ac:dyDescent="0.45">
      <c r="A204" s="14" t="s">
        <v>11</v>
      </c>
      <c r="B204" s="14" t="s">
        <v>180</v>
      </c>
      <c r="C204" s="13">
        <f>[2]Formosa!C22</f>
        <v>0</v>
      </c>
      <c r="D204" s="13">
        <f>[2]Formosa!D22</f>
        <v>0</v>
      </c>
      <c r="E204" s="13">
        <f>[2]Formosa!E22</f>
        <v>0</v>
      </c>
      <c r="F204" s="13">
        <f>[2]Formosa!F22</f>
        <v>0</v>
      </c>
      <c r="G204" s="13">
        <f>[2]Formosa!G22</f>
        <v>0</v>
      </c>
      <c r="H204" s="13">
        <f>[2]Formosa!H22</f>
        <v>0</v>
      </c>
      <c r="I204" s="13">
        <f>[2]Formosa!I22</f>
        <v>0</v>
      </c>
      <c r="J204" s="13">
        <f>[2]Formosa!J22</f>
        <v>0</v>
      </c>
      <c r="K204" s="13">
        <f>[2]Formosa!K22</f>
        <v>0</v>
      </c>
      <c r="L204" s="13">
        <f>[2]Formosa!L22</f>
        <v>0</v>
      </c>
      <c r="M204" s="13">
        <f>[2]Formosa!M22</f>
        <v>0</v>
      </c>
      <c r="N204" s="13">
        <f>[2]Formosa!N22</f>
        <v>0</v>
      </c>
      <c r="O204" s="13">
        <f>[2]Formosa!O22</f>
        <v>0</v>
      </c>
      <c r="P204" s="13">
        <f>[2]Formosa!P22</f>
        <v>0</v>
      </c>
      <c r="Q204" s="13">
        <f>[2]Formosa!Q22</f>
        <v>0</v>
      </c>
      <c r="R204" s="13">
        <f>[2]Formosa!R22</f>
        <v>0</v>
      </c>
      <c r="S204" s="13">
        <f>[2]Formosa!S22</f>
        <v>0</v>
      </c>
      <c r="T204" s="13">
        <f>[2]Formosa!T22</f>
        <v>0</v>
      </c>
      <c r="U204" s="13">
        <f>[2]Formosa!U22</f>
        <v>0</v>
      </c>
      <c r="V204" s="13">
        <f>[2]Formosa!V22</f>
        <v>0</v>
      </c>
    </row>
    <row r="205" spans="1:22" ht="20" customHeight="1" x14ac:dyDescent="0.45">
      <c r="A205" s="14" t="s">
        <v>11</v>
      </c>
      <c r="B205" s="14" t="s">
        <v>181</v>
      </c>
      <c r="C205" s="13">
        <f>[2]Formosa!C23</f>
        <v>18.56621133439188</v>
      </c>
      <c r="D205" s="13">
        <f>[2]Formosa!D23</f>
        <v>22.722141790108662</v>
      </c>
      <c r="E205" s="13">
        <f>[2]Formosa!E23</f>
        <v>29.937625280008497</v>
      </c>
      <c r="F205" s="13">
        <f>[2]Formosa!F23</f>
        <v>31.709317714120974</v>
      </c>
      <c r="G205" s="13">
        <f>[2]Formosa!G23</f>
        <v>30.09952618875116</v>
      </c>
      <c r="H205" s="13">
        <f>[2]Formosa!H23</f>
        <v>24.230130752318594</v>
      </c>
      <c r="I205" s="13">
        <f>[2]Formosa!I23</f>
        <v>29.682096840996863</v>
      </c>
      <c r="J205" s="13">
        <f>[2]Formosa!J23</f>
        <v>32.817870255249098</v>
      </c>
      <c r="K205" s="13">
        <f>[2]Formosa!K23</f>
        <v>30.396718217412129</v>
      </c>
      <c r="L205" s="13">
        <f>[2]Formosa!L23</f>
        <v>35.379193195220815</v>
      </c>
      <c r="M205" s="13">
        <f>[2]Formosa!M23</f>
        <v>31.694191465187011</v>
      </c>
      <c r="N205" s="13">
        <f>[2]Formosa!N23</f>
        <v>32.691179705995403</v>
      </c>
      <c r="O205" s="13">
        <f>[2]Formosa!O23</f>
        <v>29.743124212043398</v>
      </c>
      <c r="P205" s="13">
        <f>[2]Formosa!P23</f>
        <v>34.137246336576865</v>
      </c>
      <c r="Q205" s="13">
        <f>[2]Formosa!Q23</f>
        <v>34.167073858751138</v>
      </c>
      <c r="R205" s="13">
        <f>[2]Formosa!R23</f>
        <v>30.668706358718655</v>
      </c>
      <c r="S205" s="13">
        <f>[2]Formosa!S23</f>
        <v>24.454696162575988</v>
      </c>
      <c r="T205" s="13">
        <f>[2]Formosa!T23</f>
        <v>38.014919979156545</v>
      </c>
      <c r="U205" s="13">
        <f>[2]Formosa!U23</f>
        <v>38.933340296683461</v>
      </c>
      <c r="V205" s="13">
        <f>[2]Formosa!V23</f>
        <v>36.065971464538833</v>
      </c>
    </row>
    <row r="206" spans="1:22" ht="20" customHeight="1" x14ac:dyDescent="0.45">
      <c r="A206" s="14" t="s">
        <v>11</v>
      </c>
      <c r="B206" s="14" t="s">
        <v>182</v>
      </c>
      <c r="C206" s="13">
        <f>[2]Formosa!C24</f>
        <v>0</v>
      </c>
      <c r="D206" s="13">
        <f>[2]Formosa!D24</f>
        <v>0</v>
      </c>
      <c r="E206" s="13">
        <f>[2]Formosa!E24</f>
        <v>0</v>
      </c>
      <c r="F206" s="13">
        <f>[2]Formosa!F24</f>
        <v>0</v>
      </c>
      <c r="G206" s="13">
        <f>[2]Formosa!G24</f>
        <v>0</v>
      </c>
      <c r="H206" s="13">
        <f>[2]Formosa!H24</f>
        <v>0</v>
      </c>
      <c r="I206" s="13">
        <f>[2]Formosa!I24</f>
        <v>0</v>
      </c>
      <c r="J206" s="13">
        <f>[2]Formosa!J24</f>
        <v>0</v>
      </c>
      <c r="K206" s="13">
        <f>[2]Formosa!K24</f>
        <v>0</v>
      </c>
      <c r="L206" s="13">
        <f>[2]Formosa!L24</f>
        <v>0</v>
      </c>
      <c r="M206" s="13">
        <f>[2]Formosa!M24</f>
        <v>0</v>
      </c>
      <c r="N206" s="13">
        <f>[2]Formosa!N24</f>
        <v>0</v>
      </c>
      <c r="O206" s="13">
        <f>[2]Formosa!O24</f>
        <v>0</v>
      </c>
      <c r="P206" s="13">
        <f>[2]Formosa!P24</f>
        <v>0</v>
      </c>
      <c r="Q206" s="13">
        <f>[2]Formosa!Q24</f>
        <v>0</v>
      </c>
      <c r="R206" s="13">
        <f>[2]Formosa!R24</f>
        <v>0</v>
      </c>
      <c r="S206" s="13">
        <f>[2]Formosa!S24</f>
        <v>0</v>
      </c>
      <c r="T206" s="13">
        <f>[2]Formosa!T24</f>
        <v>0</v>
      </c>
      <c r="U206" s="13">
        <f>[2]Formosa!U24</f>
        <v>0</v>
      </c>
      <c r="V206" s="13">
        <f>[2]Formosa!V24</f>
        <v>0</v>
      </c>
    </row>
    <row r="207" spans="1:22" ht="20" customHeight="1" x14ac:dyDescent="0.45">
      <c r="A207" s="14" t="s">
        <v>11</v>
      </c>
      <c r="B207" s="14" t="s">
        <v>183</v>
      </c>
      <c r="C207" s="13">
        <f>[2]Formosa!C25</f>
        <v>4.8994810994494236</v>
      </c>
      <c r="D207" s="13">
        <f>[2]Formosa!D25</f>
        <v>5.0881282653576747</v>
      </c>
      <c r="E207" s="13">
        <f>[2]Formosa!E25</f>
        <v>5.3655777875438675</v>
      </c>
      <c r="F207" s="13">
        <f>[2]Formosa!F25</f>
        <v>5.6766340395323551</v>
      </c>
      <c r="G207" s="13">
        <f>[2]Formosa!G25</f>
        <v>5.7682682588649525</v>
      </c>
      <c r="H207" s="13">
        <f>[2]Formosa!H25</f>
        <v>4.1510135746817696</v>
      </c>
      <c r="I207" s="13">
        <f>[2]Formosa!I25</f>
        <v>5.2534545734750822</v>
      </c>
      <c r="J207" s="13">
        <f>[2]Formosa!J25</f>
        <v>5.8134110211115573</v>
      </c>
      <c r="K207" s="13">
        <f>[2]Formosa!K25</f>
        <v>4.9552040953222543</v>
      </c>
      <c r="L207" s="13">
        <f>[2]Formosa!L25</f>
        <v>4.243320909514968</v>
      </c>
      <c r="M207" s="13">
        <f>[2]Formosa!M25</f>
        <v>3.0297737363500801</v>
      </c>
      <c r="N207" s="13">
        <f>[2]Formosa!N25</f>
        <v>3.2690265379013113</v>
      </c>
      <c r="O207" s="13">
        <f>[2]Formosa!O25</f>
        <v>2.9445562453427412</v>
      </c>
      <c r="P207" s="13">
        <f>[2]Formosa!P25</f>
        <v>3.5579362385065294</v>
      </c>
      <c r="Q207" s="13">
        <f>[2]Formosa!Q25</f>
        <v>3.6916486658916163</v>
      </c>
      <c r="R207" s="13">
        <f>[2]Formosa!R25</f>
        <v>3.2997469357940483</v>
      </c>
      <c r="S207" s="13">
        <f>[2]Formosa!S25</f>
        <v>2.3147507915053787</v>
      </c>
      <c r="T207" s="13">
        <f>[2]Formosa!T25</f>
        <v>3.2186003193715291</v>
      </c>
      <c r="U207" s="13">
        <f>[2]Formosa!U25</f>
        <v>3.1283421159833531</v>
      </c>
      <c r="V207" s="13">
        <f>[2]Formosa!V25</f>
        <v>2.948416786038071</v>
      </c>
    </row>
    <row r="208" spans="1:22" ht="20" customHeight="1" x14ac:dyDescent="0.45">
      <c r="A208" s="14" t="s">
        <v>11</v>
      </c>
      <c r="B208" s="14" t="s">
        <v>184</v>
      </c>
      <c r="C208" s="13">
        <f>[2]Formosa!C26</f>
        <v>0</v>
      </c>
      <c r="D208" s="13">
        <f>[2]Formosa!D26</f>
        <v>0</v>
      </c>
      <c r="E208" s="13">
        <f>[2]Formosa!E26</f>
        <v>0</v>
      </c>
      <c r="F208" s="13">
        <f>[2]Formosa!F26</f>
        <v>0</v>
      </c>
      <c r="G208" s="13">
        <f>[2]Formosa!G26</f>
        <v>0</v>
      </c>
      <c r="H208" s="13">
        <f>[2]Formosa!H26</f>
        <v>0</v>
      </c>
      <c r="I208" s="13">
        <f>[2]Formosa!I26</f>
        <v>0</v>
      </c>
      <c r="J208" s="13">
        <f>[2]Formosa!J26</f>
        <v>0</v>
      </c>
      <c r="K208" s="13">
        <f>[2]Formosa!K26</f>
        <v>0</v>
      </c>
      <c r="L208" s="13">
        <f>[2]Formosa!L26</f>
        <v>0</v>
      </c>
      <c r="M208" s="13">
        <f>[2]Formosa!M26</f>
        <v>0</v>
      </c>
      <c r="N208" s="13">
        <f>[2]Formosa!N26</f>
        <v>0</v>
      </c>
      <c r="O208" s="13">
        <f>[2]Formosa!O26</f>
        <v>0</v>
      </c>
      <c r="P208" s="13">
        <f>[2]Formosa!P26</f>
        <v>0</v>
      </c>
      <c r="Q208" s="13">
        <f>[2]Formosa!Q26</f>
        <v>0</v>
      </c>
      <c r="R208" s="13">
        <f>[2]Formosa!R26</f>
        <v>0</v>
      </c>
      <c r="S208" s="13">
        <f>[2]Formosa!S26</f>
        <v>0</v>
      </c>
      <c r="T208" s="13">
        <f>[2]Formosa!T26</f>
        <v>0</v>
      </c>
      <c r="U208" s="13">
        <f>[2]Formosa!U26</f>
        <v>0</v>
      </c>
      <c r="V208" s="13">
        <f>[2]Formosa!V26</f>
        <v>0</v>
      </c>
    </row>
    <row r="209" spans="1:22" ht="20" customHeight="1" x14ac:dyDescent="0.45">
      <c r="A209" s="14" t="s">
        <v>11</v>
      </c>
      <c r="B209" s="14" t="s">
        <v>185</v>
      </c>
      <c r="C209" s="13">
        <f>[2]Formosa!C27</f>
        <v>0</v>
      </c>
      <c r="D209" s="13">
        <f>[2]Formosa!D27</f>
        <v>0</v>
      </c>
      <c r="E209" s="13">
        <f>[2]Formosa!E27</f>
        <v>0</v>
      </c>
      <c r="F209" s="13">
        <f>[2]Formosa!F27</f>
        <v>0</v>
      </c>
      <c r="G209" s="13">
        <f>[2]Formosa!G27</f>
        <v>0</v>
      </c>
      <c r="H209" s="13">
        <f>[2]Formosa!H27</f>
        <v>0</v>
      </c>
      <c r="I209" s="13">
        <f>[2]Formosa!I27</f>
        <v>0</v>
      </c>
      <c r="J209" s="13">
        <f>[2]Formosa!J27</f>
        <v>0</v>
      </c>
      <c r="K209" s="13">
        <f>[2]Formosa!K27</f>
        <v>0</v>
      </c>
      <c r="L209" s="13">
        <f>[2]Formosa!L27</f>
        <v>0</v>
      </c>
      <c r="M209" s="13">
        <f>[2]Formosa!M27</f>
        <v>0</v>
      </c>
      <c r="N209" s="13">
        <f>[2]Formosa!N27</f>
        <v>0</v>
      </c>
      <c r="O209" s="13">
        <f>[2]Formosa!O27</f>
        <v>0</v>
      </c>
      <c r="P209" s="13">
        <f>[2]Formosa!P27</f>
        <v>0</v>
      </c>
      <c r="Q209" s="13">
        <f>[2]Formosa!Q27</f>
        <v>0</v>
      </c>
      <c r="R209" s="13">
        <f>[2]Formosa!R27</f>
        <v>0</v>
      </c>
      <c r="S209" s="13">
        <f>[2]Formosa!S27</f>
        <v>0</v>
      </c>
      <c r="T209" s="13">
        <f>[2]Formosa!T27</f>
        <v>0</v>
      </c>
      <c r="U209" s="13">
        <f>[2]Formosa!U27</f>
        <v>0</v>
      </c>
      <c r="V209" s="13">
        <f>[2]Formosa!V27</f>
        <v>0</v>
      </c>
    </row>
    <row r="210" spans="1:22" ht="20" customHeight="1" x14ac:dyDescent="0.45">
      <c r="A210" s="14" t="s">
        <v>11</v>
      </c>
      <c r="B210" s="14" t="s">
        <v>186</v>
      </c>
      <c r="C210" s="13">
        <f>[2]Formosa!C28</f>
        <v>0.17905596399661003</v>
      </c>
      <c r="D210" s="13">
        <f>[2]Formosa!D28</f>
        <v>0.17676783077200264</v>
      </c>
      <c r="E210" s="13">
        <f>[2]Formosa!E28</f>
        <v>0.17164814566029499</v>
      </c>
      <c r="F210" s="13">
        <f>[2]Formosa!F28</f>
        <v>0.22353093090717693</v>
      </c>
      <c r="G210" s="13">
        <f>[2]Formosa!G28</f>
        <v>0.21552973990237378</v>
      </c>
      <c r="H210" s="13">
        <f>[2]Formosa!H28</f>
        <v>0.15720697637326242</v>
      </c>
      <c r="I210" s="13">
        <f>[2]Formosa!I28</f>
        <v>0.16058271667920038</v>
      </c>
      <c r="J210" s="13">
        <f>[2]Formosa!J28</f>
        <v>0.15991200442900028</v>
      </c>
      <c r="K210" s="13">
        <f>[2]Formosa!K28</f>
        <v>0.12343067044366196</v>
      </c>
      <c r="L210" s="13">
        <f>[2]Formosa!L28</f>
        <v>0.12939054934581717</v>
      </c>
      <c r="M210" s="13">
        <f>[2]Formosa!M28</f>
        <v>0.13928485745882244</v>
      </c>
      <c r="N210" s="13">
        <f>[2]Formosa!N28</f>
        <v>0.15129575590428238</v>
      </c>
      <c r="O210" s="13">
        <f>[2]Formosa!O28</f>
        <v>0.11944152276969813</v>
      </c>
      <c r="P210" s="13">
        <f>[2]Formosa!P28</f>
        <v>0.12049711078215378</v>
      </c>
      <c r="Q210" s="13">
        <f>[2]Formosa!Q28</f>
        <v>0.10060948356926203</v>
      </c>
      <c r="R210" s="13">
        <f>[2]Formosa!R28</f>
        <v>7.7435090226624592E-2</v>
      </c>
      <c r="S210" s="13">
        <f>[2]Formosa!S28</f>
        <v>4.2796220420512808E-2</v>
      </c>
      <c r="T210" s="13">
        <f>[2]Formosa!T28</f>
        <v>5.3808016775333527E-2</v>
      </c>
      <c r="U210" s="13">
        <f>[2]Formosa!U28</f>
        <v>6.8936573879239862E-2</v>
      </c>
      <c r="V210" s="13">
        <f>[2]Formosa!V28</f>
        <v>5.886932273571864E-2</v>
      </c>
    </row>
    <row r="211" spans="1:22" ht="20" customHeight="1" x14ac:dyDescent="0.45">
      <c r="A211" s="14" t="s">
        <v>11</v>
      </c>
      <c r="B211" s="14" t="s">
        <v>187</v>
      </c>
      <c r="C211" s="13">
        <f>[2]Formosa!C29</f>
        <v>0</v>
      </c>
      <c r="D211" s="13">
        <f>[2]Formosa!D29</f>
        <v>0</v>
      </c>
      <c r="E211" s="13">
        <f>[2]Formosa!E29</f>
        <v>0</v>
      </c>
      <c r="F211" s="13">
        <f>[2]Formosa!F29</f>
        <v>0</v>
      </c>
      <c r="G211" s="13">
        <f>[2]Formosa!G29</f>
        <v>0</v>
      </c>
      <c r="H211" s="13">
        <f>[2]Formosa!H29</f>
        <v>0</v>
      </c>
      <c r="I211" s="13">
        <f>[2]Formosa!I29</f>
        <v>0</v>
      </c>
      <c r="J211" s="13">
        <f>[2]Formosa!J29</f>
        <v>0</v>
      </c>
      <c r="K211" s="13">
        <f>[2]Formosa!K29</f>
        <v>0</v>
      </c>
      <c r="L211" s="13">
        <f>[2]Formosa!L29</f>
        <v>0</v>
      </c>
      <c r="M211" s="13">
        <f>[2]Formosa!M29</f>
        <v>0</v>
      </c>
      <c r="N211" s="13">
        <f>[2]Formosa!N29</f>
        <v>0</v>
      </c>
      <c r="O211" s="13">
        <f>[2]Formosa!O29</f>
        <v>0</v>
      </c>
      <c r="P211" s="13">
        <f>[2]Formosa!P29</f>
        <v>0</v>
      </c>
      <c r="Q211" s="13">
        <f>[2]Formosa!Q29</f>
        <v>0</v>
      </c>
      <c r="R211" s="13">
        <f>[2]Formosa!R29</f>
        <v>0</v>
      </c>
      <c r="S211" s="13">
        <f>[2]Formosa!S29</f>
        <v>0</v>
      </c>
      <c r="T211" s="13">
        <f>[2]Formosa!T29</f>
        <v>0</v>
      </c>
      <c r="U211" s="13">
        <f>[2]Formosa!U29</f>
        <v>0</v>
      </c>
      <c r="V211" s="13">
        <f>[2]Formosa!V29</f>
        <v>0</v>
      </c>
    </row>
    <row r="212" spans="1:22" ht="20" customHeight="1" x14ac:dyDescent="0.45">
      <c r="A212" s="14" t="s">
        <v>11</v>
      </c>
      <c r="B212" s="14" t="s">
        <v>188</v>
      </c>
      <c r="C212" s="13">
        <f>[2]Formosa!C30</f>
        <v>0.81207571951961</v>
      </c>
      <c r="D212" s="13">
        <f>[2]Formosa!D30</f>
        <v>1.0413789771331616</v>
      </c>
      <c r="E212" s="13">
        <f>[2]Formosa!E30</f>
        <v>1.112214457369481</v>
      </c>
      <c r="F212" s="13">
        <f>[2]Formosa!F30</f>
        <v>1.4997490181868869</v>
      </c>
      <c r="G212" s="13">
        <f>[2]Formosa!G30</f>
        <v>1.6192492800815352</v>
      </c>
      <c r="H212" s="13">
        <f>[2]Formosa!H30</f>
        <v>1.5074415951817319</v>
      </c>
      <c r="I212" s="13">
        <f>[2]Formosa!I30</f>
        <v>1.5270593823081116</v>
      </c>
      <c r="J212" s="13">
        <f>[2]Formosa!J30</f>
        <v>1.2775015211046348</v>
      </c>
      <c r="K212" s="13">
        <f>[2]Formosa!K30</f>
        <v>1.3521243808664212</v>
      </c>
      <c r="L212" s="13">
        <f>[2]Formosa!L30</f>
        <v>1.1561738806572441</v>
      </c>
      <c r="M212" s="13">
        <f>[2]Formosa!M30</f>
        <v>0.92881119516098942</v>
      </c>
      <c r="N212" s="13">
        <f>[2]Formosa!N30</f>
        <v>1.1432048987686527</v>
      </c>
      <c r="O212" s="13">
        <f>[2]Formosa!O30</f>
        <v>0.74004989906306684</v>
      </c>
      <c r="P212" s="13">
        <f>[2]Formosa!P30</f>
        <v>0.79483538582583024</v>
      </c>
      <c r="Q212" s="13">
        <f>[2]Formosa!Q30</f>
        <v>0.76847300963287035</v>
      </c>
      <c r="R212" s="13">
        <f>[2]Formosa!R30</f>
        <v>0.76475843651188669</v>
      </c>
      <c r="S212" s="13">
        <f>[2]Formosa!S30</f>
        <v>0.61362411956499818</v>
      </c>
      <c r="T212" s="13">
        <f>[2]Formosa!T30</f>
        <v>0.75183906314208027</v>
      </c>
      <c r="U212" s="13">
        <f>[2]Formosa!U30</f>
        <v>0.67281266397742867</v>
      </c>
      <c r="V212" s="13">
        <f>[2]Formosa!V30</f>
        <v>0.68001955560331062</v>
      </c>
    </row>
    <row r="213" spans="1:22" ht="20" customHeight="1" x14ac:dyDescent="0.45">
      <c r="A213" s="14" t="s">
        <v>11</v>
      </c>
      <c r="B213" s="14" t="s">
        <v>189</v>
      </c>
      <c r="C213" s="13">
        <f>[2]Formosa!C31</f>
        <v>2.0763901116300185</v>
      </c>
      <c r="D213" s="13">
        <f>[2]Formosa!D31</f>
        <v>2.5098413791196972</v>
      </c>
      <c r="E213" s="13">
        <f>[2]Formosa!E31</f>
        <v>3.0626135922907372</v>
      </c>
      <c r="F213" s="13">
        <f>[2]Formosa!F31</f>
        <v>3.1981391626703659</v>
      </c>
      <c r="G213" s="13">
        <f>[2]Formosa!G31</f>
        <v>3.0231608351616579</v>
      </c>
      <c r="H213" s="13">
        <f>[2]Formosa!H31</f>
        <v>2.1737525214993401</v>
      </c>
      <c r="I213" s="13">
        <f>[2]Formosa!I31</f>
        <v>3.845952028522809</v>
      </c>
      <c r="J213" s="13">
        <f>[2]Formosa!J31</f>
        <v>4.422617707860244</v>
      </c>
      <c r="K213" s="13">
        <f>[2]Formosa!K31</f>
        <v>3.6134229472423951</v>
      </c>
      <c r="L213" s="13">
        <f>[2]Formosa!L31</f>
        <v>4.2101870095782701</v>
      </c>
      <c r="M213" s="13">
        <f>[2]Formosa!M31</f>
        <v>2.781776626452809</v>
      </c>
      <c r="N213" s="13">
        <f>[2]Formosa!N31</f>
        <v>2.3485669558824362</v>
      </c>
      <c r="O213" s="13">
        <f>[2]Formosa!O31</f>
        <v>1.7775890742854714</v>
      </c>
      <c r="P213" s="13">
        <f>[2]Formosa!P31</f>
        <v>2.1313260364926938</v>
      </c>
      <c r="Q213" s="13">
        <f>[2]Formosa!Q31</f>
        <v>2.2004244124967767</v>
      </c>
      <c r="R213" s="13">
        <f>[2]Formosa!R31</f>
        <v>1.4665316224182943</v>
      </c>
      <c r="S213" s="13">
        <f>[2]Formosa!S31</f>
        <v>0.97304564606124377</v>
      </c>
      <c r="T213" s="13">
        <f>[2]Formosa!T31</f>
        <v>2.055031532792448</v>
      </c>
      <c r="U213" s="13">
        <f>[2]Formosa!U31</f>
        <v>2.4627778986629627</v>
      </c>
      <c r="V213" s="13">
        <f>[2]Formosa!V31</f>
        <v>2.4061761732431446</v>
      </c>
    </row>
    <row r="214" spans="1:22" ht="20" customHeight="1" x14ac:dyDescent="0.45">
      <c r="A214" s="14" t="s">
        <v>11</v>
      </c>
      <c r="B214" s="14" t="s">
        <v>190</v>
      </c>
      <c r="C214" s="13">
        <f>[2]Formosa!C32</f>
        <v>0</v>
      </c>
      <c r="D214" s="13">
        <f>[2]Formosa!D32</f>
        <v>0</v>
      </c>
      <c r="E214" s="13">
        <f>[2]Formosa!E32</f>
        <v>0</v>
      </c>
      <c r="F214" s="13">
        <f>[2]Formosa!F32</f>
        <v>0</v>
      </c>
      <c r="G214" s="13">
        <f>[2]Formosa!G32</f>
        <v>0</v>
      </c>
      <c r="H214" s="13">
        <f>[2]Formosa!H32</f>
        <v>0</v>
      </c>
      <c r="I214" s="13">
        <f>[2]Formosa!I32</f>
        <v>0</v>
      </c>
      <c r="J214" s="13">
        <f>[2]Formosa!J32</f>
        <v>0</v>
      </c>
      <c r="K214" s="13">
        <f>[2]Formosa!K32</f>
        <v>0</v>
      </c>
      <c r="L214" s="13">
        <f>[2]Formosa!L32</f>
        <v>0</v>
      </c>
      <c r="M214" s="13">
        <f>[2]Formosa!M32</f>
        <v>0</v>
      </c>
      <c r="N214" s="13">
        <f>[2]Formosa!N32</f>
        <v>0</v>
      </c>
      <c r="O214" s="13">
        <f>[2]Formosa!O32</f>
        <v>0</v>
      </c>
      <c r="P214" s="13">
        <f>[2]Formosa!P32</f>
        <v>0</v>
      </c>
      <c r="Q214" s="13">
        <f>[2]Formosa!Q32</f>
        <v>0</v>
      </c>
      <c r="R214" s="13">
        <f>[2]Formosa!R32</f>
        <v>0</v>
      </c>
      <c r="S214" s="13">
        <f>[2]Formosa!S32</f>
        <v>0</v>
      </c>
      <c r="T214" s="13">
        <f>[2]Formosa!T32</f>
        <v>0</v>
      </c>
      <c r="U214" s="13">
        <f>[2]Formosa!U32</f>
        <v>0</v>
      </c>
      <c r="V214" s="13">
        <f>[2]Formosa!V32</f>
        <v>0</v>
      </c>
    </row>
    <row r="215" spans="1:22" ht="20" customHeight="1" x14ac:dyDescent="0.45">
      <c r="A215" s="14" t="s">
        <v>11</v>
      </c>
      <c r="B215" s="14" t="s">
        <v>191</v>
      </c>
      <c r="C215" s="13">
        <f>[2]Formosa!C33</f>
        <v>30.930298357663109</v>
      </c>
      <c r="D215" s="13">
        <f>[2]Formosa!D33</f>
        <v>30.511728336521074</v>
      </c>
      <c r="E215" s="13">
        <f>[2]Formosa!E33</f>
        <v>35.460406853743926</v>
      </c>
      <c r="F215" s="13">
        <f>[2]Formosa!F33</f>
        <v>32.43152849824142</v>
      </c>
      <c r="G215" s="13">
        <f>[2]Formosa!G33</f>
        <v>27.189025832373751</v>
      </c>
      <c r="H215" s="13">
        <f>[2]Formosa!H33</f>
        <v>27.855907299198247</v>
      </c>
      <c r="I215" s="13">
        <f>[2]Formosa!I33</f>
        <v>25.975151231660153</v>
      </c>
      <c r="J215" s="13">
        <f>[2]Formosa!J33</f>
        <v>24.260646944200484</v>
      </c>
      <c r="K215" s="13">
        <f>[2]Formosa!K33</f>
        <v>19.786295730813208</v>
      </c>
      <c r="L215" s="13">
        <f>[2]Formosa!L33</f>
        <v>19.021338915171267</v>
      </c>
      <c r="M215" s="13">
        <f>[2]Formosa!M33</f>
        <v>17.080442439621137</v>
      </c>
      <c r="N215" s="13">
        <f>[2]Formosa!N33</f>
        <v>17.194160534862039</v>
      </c>
      <c r="O215" s="13">
        <f>[2]Formosa!O33</f>
        <v>12.909237358312449</v>
      </c>
      <c r="P215" s="13">
        <f>[2]Formosa!P33</f>
        <v>9.8038429258150739</v>
      </c>
      <c r="Q215" s="13">
        <f>[2]Formosa!Q33</f>
        <v>8.7294146123846073</v>
      </c>
      <c r="R215" s="13">
        <f>[2]Formosa!R33</f>
        <v>6.7305840344883432</v>
      </c>
      <c r="S215" s="13">
        <f>[2]Formosa!S33</f>
        <v>5.1947235299933325</v>
      </c>
      <c r="T215" s="13">
        <f>[2]Formosa!T33</f>
        <v>4.5787013965958954</v>
      </c>
      <c r="U215" s="13">
        <f>[2]Formosa!U33</f>
        <v>4.8963514723620172</v>
      </c>
      <c r="V215" s="13">
        <f>[2]Formosa!V33</f>
        <v>4.6427493965643203</v>
      </c>
    </row>
    <row r="216" spans="1:22" ht="20" customHeight="1" x14ac:dyDescent="0.45">
      <c r="A216" s="14" t="s">
        <v>11</v>
      </c>
      <c r="B216" s="14" t="s">
        <v>192</v>
      </c>
      <c r="C216" s="13">
        <f>[2]Formosa!C34</f>
        <v>4.2816701451664212E-2</v>
      </c>
      <c r="D216" s="13">
        <f>[2]Formosa!D34</f>
        <v>4.119614481996161E-2</v>
      </c>
      <c r="E216" s="13">
        <f>[2]Formosa!E34</f>
        <v>3.6537810588890482E-2</v>
      </c>
      <c r="F216" s="13">
        <f>[2]Formosa!F34</f>
        <v>3.4856497905480552E-2</v>
      </c>
      <c r="G216" s="13">
        <f>[2]Formosa!G34</f>
        <v>2.9034169688613286E-2</v>
      </c>
      <c r="H216" s="13">
        <f>[2]Formosa!H34</f>
        <v>2.6329143728347503E-2</v>
      </c>
      <c r="I216" s="13">
        <f>[2]Formosa!I34</f>
        <v>3.1034296679956622E-2</v>
      </c>
      <c r="J216" s="13">
        <f>[2]Formosa!J34</f>
        <v>3.2794697542370119E-2</v>
      </c>
      <c r="K216" s="13">
        <f>[2]Formosa!K34</f>
        <v>2.8847210918819536E-2</v>
      </c>
      <c r="L216" s="13">
        <f>[2]Formosa!L34</f>
        <v>2.685511366578465E-2</v>
      </c>
      <c r="M216" s="13">
        <f>[2]Formosa!M34</f>
        <v>2.4978331488914377E-2</v>
      </c>
      <c r="N216" s="13">
        <f>[2]Formosa!N34</f>
        <v>2.7618614331024412E-2</v>
      </c>
      <c r="O216" s="13">
        <f>[2]Formosa!O34</f>
        <v>2.6821985513744928E-2</v>
      </c>
      <c r="P216" s="13">
        <f>[2]Formosa!P34</f>
        <v>3.07680282142129E-2</v>
      </c>
      <c r="Q216" s="13">
        <f>[2]Formosa!Q34</f>
        <v>2.8369013254462335E-2</v>
      </c>
      <c r="R216" s="13">
        <f>[2]Formosa!R34</f>
        <v>2.5479813726302807E-2</v>
      </c>
      <c r="S216" s="13">
        <f>[2]Formosa!S34</f>
        <v>2.1915229496892848E-2</v>
      </c>
      <c r="T216" s="13">
        <f>[2]Formosa!T34</f>
        <v>2.9854769432429713E-2</v>
      </c>
      <c r="U216" s="13">
        <f>[2]Formosa!U34</f>
        <v>3.0450753333565044E-2</v>
      </c>
      <c r="V216" s="13">
        <f>[2]Formosa!V34</f>
        <v>2.7727052930375605E-2</v>
      </c>
    </row>
    <row r="217" spans="1:22" ht="20" customHeight="1" x14ac:dyDescent="0.45">
      <c r="A217" s="14" t="s">
        <v>11</v>
      </c>
      <c r="B217" s="14" t="s">
        <v>193</v>
      </c>
      <c r="C217" s="13">
        <f>[2]Formosa!C35</f>
        <v>1.1989854009008443</v>
      </c>
      <c r="D217" s="13">
        <f>[2]Formosa!D35</f>
        <v>1.1323519530138009</v>
      </c>
      <c r="E217" s="13">
        <f>[2]Formosa!E35</f>
        <v>1.0557517872010416</v>
      </c>
      <c r="F217" s="13">
        <f>[2]Formosa!F35</f>
        <v>1.3684255285480167</v>
      </c>
      <c r="G217" s="13">
        <f>[2]Formosa!G35</f>
        <v>1.3773591082652794</v>
      </c>
      <c r="H217" s="13">
        <f>[2]Formosa!H35</f>
        <v>1.0339299476332346</v>
      </c>
      <c r="I217" s="13">
        <f>[2]Formosa!I35</f>
        <v>0.99826189788635344</v>
      </c>
      <c r="J217" s="13">
        <f>[2]Formosa!J35</f>
        <v>1.028254842979641</v>
      </c>
      <c r="K217" s="13">
        <f>[2]Formosa!K35</f>
        <v>0.82331233247340441</v>
      </c>
      <c r="L217" s="13">
        <f>[2]Formosa!L35</f>
        <v>0.85707992115912934</v>
      </c>
      <c r="M217" s="13">
        <f>[2]Formosa!M35</f>
        <v>0.93458282802151882</v>
      </c>
      <c r="N217" s="13">
        <f>[2]Formosa!N35</f>
        <v>0.97984446816098181</v>
      </c>
      <c r="O217" s="13">
        <f>[2]Formosa!O35</f>
        <v>0.74683128777241781</v>
      </c>
      <c r="P217" s="13">
        <f>[2]Formosa!P35</f>
        <v>0.71144362620136092</v>
      </c>
      <c r="Q217" s="13">
        <f>[2]Formosa!Q35</f>
        <v>0.68772599180089222</v>
      </c>
      <c r="R217" s="13">
        <f>[2]Formosa!R35</f>
        <v>0.56352727975101946</v>
      </c>
      <c r="S217" s="13">
        <f>[2]Formosa!S35</f>
        <v>0.29832817792752669</v>
      </c>
      <c r="T217" s="13">
        <f>[2]Formosa!T35</f>
        <v>0.33463660402908235</v>
      </c>
      <c r="U217" s="13">
        <f>[2]Formosa!U35</f>
        <v>0.40179011030815481</v>
      </c>
      <c r="V217" s="13">
        <f>[2]Formosa!V35</f>
        <v>0.3567078187659431</v>
      </c>
    </row>
    <row r="218" spans="1:22" ht="20" customHeight="1" x14ac:dyDescent="0.45">
      <c r="A218" s="14" t="s">
        <v>12</v>
      </c>
      <c r="B218" s="14" t="s">
        <v>170</v>
      </c>
      <c r="C218" s="13">
        <f>[2]Jujuy!C12</f>
        <v>184.87434425436169</v>
      </c>
      <c r="D218" s="13">
        <f>[2]Jujuy!D12</f>
        <v>191.42852598631276</v>
      </c>
      <c r="E218" s="13">
        <f>[2]Jujuy!E12</f>
        <v>199.39802985054118</v>
      </c>
      <c r="F218" s="13">
        <f>[2]Jujuy!F12</f>
        <v>205.84808819039534</v>
      </c>
      <c r="G218" s="13">
        <f>[2]Jujuy!G12</f>
        <v>210.62669105874821</v>
      </c>
      <c r="H218" s="13">
        <f>[2]Jujuy!H12</f>
        <v>212.9074943613922</v>
      </c>
      <c r="I218" s="13">
        <f>[2]Jujuy!I12</f>
        <v>215.15718744972651</v>
      </c>
      <c r="J218" s="13">
        <f>[2]Jujuy!J12</f>
        <v>238.56225863848252</v>
      </c>
      <c r="K218" s="13">
        <f>[2]Jujuy!K12</f>
        <v>223.97643035131301</v>
      </c>
      <c r="L218" s="13">
        <f>[2]Jujuy!L12</f>
        <v>214.53186524531557</v>
      </c>
      <c r="M218" s="13">
        <f>[2]Jujuy!M12</f>
        <v>220.25301623794743</v>
      </c>
      <c r="N218" s="13">
        <f>[2]Jujuy!N12</f>
        <v>229.6183767119058</v>
      </c>
      <c r="O218" s="13">
        <f>[2]Jujuy!O12</f>
        <v>221.56267159642991</v>
      </c>
      <c r="P218" s="13">
        <f>[2]Jujuy!P12</f>
        <v>221.83442684440476</v>
      </c>
      <c r="Q218" s="13">
        <f>[2]Jujuy!Q12</f>
        <v>211.64311225593912</v>
      </c>
      <c r="R218" s="13">
        <f>[2]Jujuy!R12</f>
        <v>200.08336677953571</v>
      </c>
      <c r="S218" s="13">
        <f>[2]Jujuy!S12</f>
        <v>210.94665407269616</v>
      </c>
      <c r="T218" s="13">
        <f>[2]Jujuy!T12</f>
        <v>211.37005646421213</v>
      </c>
      <c r="U218" s="13">
        <f>[2]Jujuy!U12</f>
        <v>204.16845880054709</v>
      </c>
      <c r="V218" s="13">
        <f>[2]Jujuy!V12</f>
        <v>181.34275760128574</v>
      </c>
    </row>
    <row r="219" spans="1:22" ht="20" customHeight="1" x14ac:dyDescent="0.45">
      <c r="A219" s="14" t="s">
        <v>12</v>
      </c>
      <c r="B219" s="14" t="s">
        <v>171</v>
      </c>
      <c r="C219" s="13">
        <f>[2]Jujuy!C13</f>
        <v>51.112824454317426</v>
      </c>
      <c r="D219" s="13">
        <f>[2]Jujuy!D13</f>
        <v>44.80919652715896</v>
      </c>
      <c r="E219" s="13">
        <f>[2]Jujuy!E13</f>
        <v>50.407447770464898</v>
      </c>
      <c r="F219" s="13">
        <f>[2]Jujuy!F13</f>
        <v>51.954874581470648</v>
      </c>
      <c r="G219" s="13">
        <f>[2]Jujuy!G13</f>
        <v>48.011564455179709</v>
      </c>
      <c r="H219" s="13">
        <f>[2]Jujuy!H13</f>
        <v>43.146615356630718</v>
      </c>
      <c r="I219" s="13">
        <f>[2]Jujuy!I13</f>
        <v>45.415152857924198</v>
      </c>
      <c r="J219" s="13">
        <f>[2]Jujuy!J13</f>
        <v>45.152575332098202</v>
      </c>
      <c r="K219" s="13">
        <f>[2]Jujuy!K13</f>
        <v>46.232759447777134</v>
      </c>
      <c r="L219" s="13">
        <f>[2]Jujuy!L13</f>
        <v>42.126964000656535</v>
      </c>
      <c r="M219" s="13">
        <f>[2]Jujuy!M13</f>
        <v>40.728877697858437</v>
      </c>
      <c r="N219" s="13">
        <f>[2]Jujuy!N13</f>
        <v>39.109995627272916</v>
      </c>
      <c r="O219" s="13">
        <f>[2]Jujuy!O13</f>
        <v>35.64814722907547</v>
      </c>
      <c r="P219" s="13">
        <f>[2]Jujuy!P13</f>
        <v>42.684783516436525</v>
      </c>
      <c r="Q219" s="13">
        <f>[2]Jujuy!Q13</f>
        <v>40.978890088266368</v>
      </c>
      <c r="R219" s="13">
        <f>[2]Jujuy!R13</f>
        <v>39.803213170463032</v>
      </c>
      <c r="S219" s="13">
        <f>[2]Jujuy!S13</f>
        <v>46.292747353597612</v>
      </c>
      <c r="T219" s="13">
        <f>[2]Jujuy!T13</f>
        <v>44.106984130070295</v>
      </c>
      <c r="U219" s="13">
        <f>[2]Jujuy!U13</f>
        <v>42.888195405567878</v>
      </c>
      <c r="V219" s="13">
        <f>[2]Jujuy!V13</f>
        <v>43.019823672499655</v>
      </c>
    </row>
    <row r="220" spans="1:22" ht="20" customHeight="1" x14ac:dyDescent="0.45">
      <c r="A220" s="14" t="s">
        <v>12</v>
      </c>
      <c r="B220" s="14" t="s">
        <v>172</v>
      </c>
      <c r="C220" s="13">
        <f>[2]Jujuy!C14</f>
        <v>2.0229363984999686</v>
      </c>
      <c r="D220" s="13">
        <f>[2]Jujuy!D14</f>
        <v>2.3864924657996966</v>
      </c>
      <c r="E220" s="13">
        <f>[2]Jujuy!E14</f>
        <v>2.3411583657344739</v>
      </c>
      <c r="F220" s="13">
        <f>[2]Jujuy!F14</f>
        <v>2.617089687407486</v>
      </c>
      <c r="G220" s="13">
        <f>[2]Jujuy!G14</f>
        <v>2.1388645221931313</v>
      </c>
      <c r="H220" s="13">
        <f>[2]Jujuy!H14</f>
        <v>2.008619425323646</v>
      </c>
      <c r="I220" s="13">
        <f>[2]Jujuy!I14</f>
        <v>2.7802946543457843</v>
      </c>
      <c r="J220" s="13">
        <f>[2]Jujuy!J14</f>
        <v>2.9479208195020163</v>
      </c>
      <c r="K220" s="13">
        <f>[2]Jujuy!K14</f>
        <v>2.3185370914556032</v>
      </c>
      <c r="L220" s="13">
        <f>[2]Jujuy!L14</f>
        <v>2.1067352216886603</v>
      </c>
      <c r="M220" s="13">
        <f>[2]Jujuy!M14</f>
        <v>2.3458928923762552</v>
      </c>
      <c r="N220" s="13">
        <f>[2]Jujuy!N14</f>
        <v>2.2640032599727111</v>
      </c>
      <c r="O220" s="13">
        <f>[2]Jujuy!O14</f>
        <v>1.7820098782210678</v>
      </c>
      <c r="P220" s="13">
        <f>[2]Jujuy!P14</f>
        <v>1.6785679744885513</v>
      </c>
      <c r="Q220" s="13">
        <f>[2]Jujuy!Q14</f>
        <v>1.4213551830478146</v>
      </c>
      <c r="R220" s="13">
        <f>[2]Jujuy!R14</f>
        <v>1.3763732948386902</v>
      </c>
      <c r="S220" s="13">
        <f>[2]Jujuy!S14</f>
        <v>0.89171174712112411</v>
      </c>
      <c r="T220" s="13">
        <f>[2]Jujuy!T14</f>
        <v>1.3497482516177244</v>
      </c>
      <c r="U220" s="13">
        <f>[2]Jujuy!U14</f>
        <v>1.2542109801180448</v>
      </c>
      <c r="V220" s="13">
        <f>[2]Jujuy!V14</f>
        <v>1.2603245572246047</v>
      </c>
    </row>
    <row r="221" spans="1:22" ht="20" customHeight="1" x14ac:dyDescent="0.45">
      <c r="A221" s="14" t="s">
        <v>12</v>
      </c>
      <c r="B221" s="14" t="s">
        <v>173</v>
      </c>
      <c r="C221" s="13">
        <f>[2]Jujuy!C15</f>
        <v>17.564795348532929</v>
      </c>
      <c r="D221" s="13">
        <f>[2]Jujuy!D15</f>
        <v>22.736274854624121</v>
      </c>
      <c r="E221" s="13">
        <f>[2]Jujuy!E15</f>
        <v>20.927946557656337</v>
      </c>
      <c r="F221" s="13">
        <f>[2]Jujuy!F15</f>
        <v>21.156169477941155</v>
      </c>
      <c r="G221" s="13">
        <f>[2]Jujuy!G15</f>
        <v>21.469568542911293</v>
      </c>
      <c r="H221" s="13">
        <f>[2]Jujuy!H15</f>
        <v>21.167065219420376</v>
      </c>
      <c r="I221" s="13">
        <f>[2]Jujuy!I15</f>
        <v>25.70339048491962</v>
      </c>
      <c r="J221" s="13">
        <f>[2]Jujuy!J15</f>
        <v>30.342071914791735</v>
      </c>
      <c r="K221" s="13">
        <f>[2]Jujuy!K15</f>
        <v>25.512969835962949</v>
      </c>
      <c r="L221" s="13">
        <f>[2]Jujuy!L15</f>
        <v>27.175531882113255</v>
      </c>
      <c r="M221" s="13">
        <f>[2]Jujuy!M15</f>
        <v>21.292062348082382</v>
      </c>
      <c r="N221" s="13">
        <f>[2]Jujuy!N15</f>
        <v>22.735637810400181</v>
      </c>
      <c r="O221" s="13">
        <f>[2]Jujuy!O15</f>
        <v>17.908745172366825</v>
      </c>
      <c r="P221" s="13">
        <f>[2]Jujuy!P15</f>
        <v>15.345218284020843</v>
      </c>
      <c r="Q221" s="13">
        <f>[2]Jujuy!Q15</f>
        <v>13.808248468606614</v>
      </c>
      <c r="R221" s="13">
        <f>[2]Jujuy!R15</f>
        <v>11.716488813727254</v>
      </c>
      <c r="S221" s="13">
        <f>[2]Jujuy!S15</f>
        <v>5.7506634789463309</v>
      </c>
      <c r="T221" s="13">
        <f>[2]Jujuy!T15</f>
        <v>13.641851840887263</v>
      </c>
      <c r="U221" s="13">
        <f>[2]Jujuy!U15</f>
        <v>12.622142783161191</v>
      </c>
      <c r="V221" s="13">
        <f>[2]Jujuy!V15</f>
        <v>12.776253093770976</v>
      </c>
    </row>
    <row r="222" spans="1:22" ht="20" customHeight="1" x14ac:dyDescent="0.45">
      <c r="A222" s="14" t="s">
        <v>12</v>
      </c>
      <c r="B222" s="14" t="s">
        <v>174</v>
      </c>
      <c r="C222" s="13">
        <f>[2]Jujuy!C16</f>
        <v>3.6454198965752145</v>
      </c>
      <c r="D222" s="13">
        <f>[2]Jujuy!D16</f>
        <v>3.5193410726500294</v>
      </c>
      <c r="E222" s="13">
        <f>[2]Jujuy!E16</f>
        <v>4.2431825187547636</v>
      </c>
      <c r="F222" s="13">
        <f>[2]Jujuy!F16</f>
        <v>5.1187678753318036</v>
      </c>
      <c r="G222" s="13">
        <f>[2]Jujuy!G16</f>
        <v>4.6740867708182376</v>
      </c>
      <c r="H222" s="13">
        <f>[2]Jujuy!H16</f>
        <v>4.1034461106791786</v>
      </c>
      <c r="I222" s="13">
        <f>[2]Jujuy!I16</f>
        <v>5.879832374147222</v>
      </c>
      <c r="J222" s="13">
        <f>[2]Jujuy!J16</f>
        <v>5.8303935019529627</v>
      </c>
      <c r="K222" s="13">
        <f>[2]Jujuy!K16</f>
        <v>4.9843715544142873</v>
      </c>
      <c r="L222" s="13">
        <f>[2]Jujuy!L16</f>
        <v>5.0487935247138234</v>
      </c>
      <c r="M222" s="13">
        <f>[2]Jujuy!M16</f>
        <v>4.844733866828876</v>
      </c>
      <c r="N222" s="13">
        <f>[2]Jujuy!N16</f>
        <v>4.3686393987746053</v>
      </c>
      <c r="O222" s="13">
        <f>[2]Jujuy!O16</f>
        <v>3.7372448971190799</v>
      </c>
      <c r="P222" s="13">
        <f>[2]Jujuy!P16</f>
        <v>3.2926263869204346</v>
      </c>
      <c r="Q222" s="13">
        <f>[2]Jujuy!Q16</f>
        <v>3.6759013823145472</v>
      </c>
      <c r="R222" s="13">
        <f>[2]Jujuy!R16</f>
        <v>3.7368677043714578</v>
      </c>
      <c r="S222" s="13">
        <f>[2]Jujuy!S16</f>
        <v>1.8202473250267257</v>
      </c>
      <c r="T222" s="13">
        <f>[2]Jujuy!T16</f>
        <v>3.5479001427605632</v>
      </c>
      <c r="U222" s="13">
        <f>[2]Jujuy!U16</f>
        <v>4.4835877036364273</v>
      </c>
      <c r="V222" s="13">
        <f>[2]Jujuy!V16</f>
        <v>4.2780261591843542</v>
      </c>
    </row>
    <row r="223" spans="1:22" ht="20" customHeight="1" x14ac:dyDescent="0.45">
      <c r="A223" s="14" t="s">
        <v>12</v>
      </c>
      <c r="B223" s="14" t="s">
        <v>175</v>
      </c>
      <c r="C223" s="13">
        <f>[2]Jujuy!C17</f>
        <v>23.169949701098382</v>
      </c>
      <c r="D223" s="13">
        <f>[2]Jujuy!D17</f>
        <v>24.92606607469838</v>
      </c>
      <c r="E223" s="13">
        <f>[2]Jujuy!E17</f>
        <v>27.492613626168183</v>
      </c>
      <c r="F223" s="13">
        <f>[2]Jujuy!F17</f>
        <v>25.555265764525689</v>
      </c>
      <c r="G223" s="13">
        <f>[2]Jujuy!G17</f>
        <v>31.182985731454533</v>
      </c>
      <c r="H223" s="13">
        <f>[2]Jujuy!H17</f>
        <v>32.904024016527636</v>
      </c>
      <c r="I223" s="13">
        <f>[2]Jujuy!I17</f>
        <v>42.749648601811245</v>
      </c>
      <c r="J223" s="13">
        <f>[2]Jujuy!J17</f>
        <v>32.372186356462741</v>
      </c>
      <c r="K223" s="13">
        <f>[2]Jujuy!K17</f>
        <v>29.097573185258561</v>
      </c>
      <c r="L223" s="13">
        <f>[2]Jujuy!L17</f>
        <v>29.471573703043205</v>
      </c>
      <c r="M223" s="13">
        <f>[2]Jujuy!M17</f>
        <v>23.393842178895497</v>
      </c>
      <c r="N223" s="13">
        <f>[2]Jujuy!N17</f>
        <v>23.709788166793512</v>
      </c>
      <c r="O223" s="13">
        <f>[2]Jujuy!O17</f>
        <v>21.453013222467916</v>
      </c>
      <c r="P223" s="13">
        <f>[2]Jujuy!P17</f>
        <v>23.3141851954788</v>
      </c>
      <c r="Q223" s="13">
        <f>[2]Jujuy!Q17</f>
        <v>22.324980883895588</v>
      </c>
      <c r="R223" s="13">
        <f>[2]Jujuy!R17</f>
        <v>23.559949678795817</v>
      </c>
      <c r="S223" s="13">
        <f>[2]Jujuy!S17</f>
        <v>24.698235255540471</v>
      </c>
      <c r="T223" s="13">
        <f>[2]Jujuy!T17</f>
        <v>23.051167314514437</v>
      </c>
      <c r="U223" s="13">
        <f>[2]Jujuy!U17</f>
        <v>21.447846242511456</v>
      </c>
      <c r="V223" s="13">
        <f>[2]Jujuy!V17</f>
        <v>20.200034456473723</v>
      </c>
    </row>
    <row r="224" spans="1:22" ht="20" customHeight="1" x14ac:dyDescent="0.45">
      <c r="A224" s="14" t="s">
        <v>12</v>
      </c>
      <c r="B224" s="14" t="s">
        <v>176</v>
      </c>
      <c r="C224" s="13">
        <f>[2]Jujuy!C18</f>
        <v>150.97000355683247</v>
      </c>
      <c r="D224" s="13">
        <f>[2]Jujuy!D18</f>
        <v>162.07451059436022</v>
      </c>
      <c r="E224" s="13">
        <f>[2]Jujuy!E18</f>
        <v>170.64961034809818</v>
      </c>
      <c r="F224" s="13">
        <f>[2]Jujuy!F18</f>
        <v>193.8207185390323</v>
      </c>
      <c r="G224" s="13">
        <f>[2]Jujuy!G18</f>
        <v>192.63925871773435</v>
      </c>
      <c r="H224" s="13">
        <f>[2]Jujuy!H18</f>
        <v>174.50820120009939</v>
      </c>
      <c r="I224" s="13">
        <f>[2]Jujuy!I18</f>
        <v>203.26470761176816</v>
      </c>
      <c r="J224" s="13">
        <f>[2]Jujuy!J18</f>
        <v>213.75135427037858</v>
      </c>
      <c r="K224" s="13">
        <f>[2]Jujuy!K18</f>
        <v>199.46578601671351</v>
      </c>
      <c r="L224" s="13">
        <f>[2]Jujuy!L18</f>
        <v>189.90550387027156</v>
      </c>
      <c r="M224" s="13">
        <f>[2]Jujuy!M18</f>
        <v>199.33274446286291</v>
      </c>
      <c r="N224" s="13">
        <f>[2]Jujuy!N18</f>
        <v>198.49216294983742</v>
      </c>
      <c r="O224" s="13">
        <f>[2]Jujuy!O18</f>
        <v>80.204037000554294</v>
      </c>
      <c r="P224" s="13">
        <f>[2]Jujuy!P18</f>
        <v>45.552596739348964</v>
      </c>
      <c r="Q224" s="13">
        <f>[2]Jujuy!Q18</f>
        <v>42.402190874740015</v>
      </c>
      <c r="R224" s="13">
        <f>[2]Jujuy!R18</f>
        <v>147.86826207475707</v>
      </c>
      <c r="S224" s="13">
        <f>[2]Jujuy!S18</f>
        <v>193.96454347458553</v>
      </c>
      <c r="T224" s="13">
        <f>[2]Jujuy!T18</f>
        <v>204.46223885463903</v>
      </c>
      <c r="U224" s="13">
        <f>[2]Jujuy!U18</f>
        <v>224.84767441042646</v>
      </c>
      <c r="V224" s="13">
        <f>[2]Jujuy!V18</f>
        <v>231.18780988380266</v>
      </c>
    </row>
    <row r="225" spans="1:22" ht="20" customHeight="1" x14ac:dyDescent="0.45">
      <c r="A225" s="14" t="s">
        <v>12</v>
      </c>
      <c r="B225" s="14" t="s">
        <v>177</v>
      </c>
      <c r="C225" s="13">
        <f>[2]Jujuy!C19</f>
        <v>11.808296493188603</v>
      </c>
      <c r="D225" s="13">
        <f>[2]Jujuy!D19</f>
        <v>12.612719411794146</v>
      </c>
      <c r="E225" s="13">
        <f>[2]Jujuy!E19</f>
        <v>14.578770997702689</v>
      </c>
      <c r="F225" s="13">
        <f>[2]Jujuy!F19</f>
        <v>16.693528073041207</v>
      </c>
      <c r="G225" s="13">
        <f>[2]Jujuy!G19</f>
        <v>17.716156704525119</v>
      </c>
      <c r="H225" s="13">
        <f>[2]Jujuy!H19</f>
        <v>16.988593970245283</v>
      </c>
      <c r="I225" s="13">
        <f>[2]Jujuy!I19</f>
        <v>19.173256950640216</v>
      </c>
      <c r="J225" s="13">
        <f>[2]Jujuy!J19</f>
        <v>22.669943405539144</v>
      </c>
      <c r="K225" s="13">
        <f>[2]Jujuy!K19</f>
        <v>20.43369456551077</v>
      </c>
      <c r="L225" s="13">
        <f>[2]Jujuy!L19</f>
        <v>20.251267235300077</v>
      </c>
      <c r="M225" s="13">
        <f>[2]Jujuy!M19</f>
        <v>17.496630876573835</v>
      </c>
      <c r="N225" s="13">
        <f>[2]Jujuy!N19</f>
        <v>16.221194095825584</v>
      </c>
      <c r="O225" s="13">
        <f>[2]Jujuy!O19</f>
        <v>16.338431204992315</v>
      </c>
      <c r="P225" s="13">
        <f>[2]Jujuy!P19</f>
        <v>17.770932233274984</v>
      </c>
      <c r="Q225" s="13">
        <f>[2]Jujuy!Q19</f>
        <v>16.740560562194968</v>
      </c>
      <c r="R225" s="13">
        <f>[2]Jujuy!R19</f>
        <v>16.704725095828131</v>
      </c>
      <c r="S225" s="13">
        <f>[2]Jujuy!S19</f>
        <v>16.106475631683431</v>
      </c>
      <c r="T225" s="13">
        <f>[2]Jujuy!T19</f>
        <v>15.909124969944761</v>
      </c>
      <c r="U225" s="13">
        <f>[2]Jujuy!U19</f>
        <v>16.769270306301276</v>
      </c>
      <c r="V225" s="13">
        <f>[2]Jujuy!V19</f>
        <v>16.818494733872654</v>
      </c>
    </row>
    <row r="226" spans="1:22" ht="20" customHeight="1" x14ac:dyDescent="0.45">
      <c r="A226" s="14" t="s">
        <v>12</v>
      </c>
      <c r="B226" s="14" t="s">
        <v>178</v>
      </c>
      <c r="C226" s="13">
        <f>[2]Jujuy!C20</f>
        <v>0.57892122603580787</v>
      </c>
      <c r="D226" s="13">
        <f>[2]Jujuy!D20</f>
        <v>0.54344316700756112</v>
      </c>
      <c r="E226" s="13">
        <f>[2]Jujuy!E20</f>
        <v>0.55154222096090666</v>
      </c>
      <c r="F226" s="13">
        <f>[2]Jujuy!F20</f>
        <v>0.63312096140399221</v>
      </c>
      <c r="G226" s="13">
        <f>[2]Jujuy!G20</f>
        <v>0.57654214204252419</v>
      </c>
      <c r="H226" s="13">
        <f>[2]Jujuy!H20</f>
        <v>0.54591416895246681</v>
      </c>
      <c r="I226" s="13">
        <f>[2]Jujuy!I20</f>
        <v>0.63680108926859236</v>
      </c>
      <c r="J226" s="13">
        <f>[2]Jujuy!J20</f>
        <v>0.63481894808768591</v>
      </c>
      <c r="K226" s="13">
        <f>[2]Jujuy!K20</f>
        <v>0.65798328817984453</v>
      </c>
      <c r="L226" s="13">
        <f>[2]Jujuy!L20</f>
        <v>0.62113425589875071</v>
      </c>
      <c r="M226" s="13">
        <f>[2]Jujuy!M20</f>
        <v>0.63530903478460532</v>
      </c>
      <c r="N226" s="13">
        <f>[2]Jujuy!N20</f>
        <v>0.68883340657304148</v>
      </c>
      <c r="O226" s="13">
        <f>[2]Jujuy!O20</f>
        <v>0.66444257518157968</v>
      </c>
      <c r="P226" s="13">
        <f>[2]Jujuy!P20</f>
        <v>0.84424973261214753</v>
      </c>
      <c r="Q226" s="13">
        <f>[2]Jujuy!Q20</f>
        <v>1.0316349717221396</v>
      </c>
      <c r="R226" s="13">
        <f>[2]Jujuy!R20</f>
        <v>1.2727157391676187</v>
      </c>
      <c r="S226" s="13">
        <f>[2]Jujuy!S20</f>
        <v>0.81802814521650768</v>
      </c>
      <c r="T226" s="13">
        <f>[2]Jujuy!T20</f>
        <v>0.98984844496776636</v>
      </c>
      <c r="U226" s="13">
        <f>[2]Jujuy!U20</f>
        <v>1.1128199960908398</v>
      </c>
      <c r="V226" s="13">
        <f>[2]Jujuy!V20</f>
        <v>1.1978332492302235</v>
      </c>
    </row>
    <row r="227" spans="1:22" ht="20" customHeight="1" x14ac:dyDescent="0.45">
      <c r="A227" s="14" t="s">
        <v>12</v>
      </c>
      <c r="B227" s="14" t="s">
        <v>179</v>
      </c>
      <c r="C227" s="13">
        <f>[2]Jujuy!C21</f>
        <v>4.2962498164595182</v>
      </c>
      <c r="D227" s="13">
        <f>[2]Jujuy!D21</f>
        <v>4.7675313742060226</v>
      </c>
      <c r="E227" s="13">
        <f>[2]Jujuy!E21</f>
        <v>5.7189620783561139</v>
      </c>
      <c r="F227" s="13">
        <f>[2]Jujuy!F21</f>
        <v>6.0279239681704748</v>
      </c>
      <c r="G227" s="13">
        <f>[2]Jujuy!G21</f>
        <v>6.8161711739500053</v>
      </c>
      <c r="H227" s="13">
        <f>[2]Jujuy!H21</f>
        <v>7.1458719691423989</v>
      </c>
      <c r="I227" s="13">
        <f>[2]Jujuy!I21</f>
        <v>7.4843819047493003</v>
      </c>
      <c r="J227" s="13">
        <f>[2]Jujuy!J21</f>
        <v>7.7784140305844582</v>
      </c>
      <c r="K227" s="13">
        <f>[2]Jujuy!K21</f>
        <v>8.4911908276459389</v>
      </c>
      <c r="L227" s="13">
        <f>[2]Jujuy!L21</f>
        <v>7.0592441833166388</v>
      </c>
      <c r="M227" s="13">
        <f>[2]Jujuy!M21</f>
        <v>6.2569928837455322</v>
      </c>
      <c r="N227" s="13">
        <f>[2]Jujuy!N21</f>
        <v>5.6745333549443586</v>
      </c>
      <c r="O227" s="13">
        <f>[2]Jujuy!O21</f>
        <v>4.6785293128825636</v>
      </c>
      <c r="P227" s="13">
        <f>[2]Jujuy!P21</f>
        <v>3.7864222644772685</v>
      </c>
      <c r="Q227" s="13">
        <f>[2]Jujuy!Q21</f>
        <v>3.7158198257314772</v>
      </c>
      <c r="R227" s="13">
        <f>[2]Jujuy!R21</f>
        <v>4.0676116470635453</v>
      </c>
      <c r="S227" s="13">
        <f>[2]Jujuy!S21</f>
        <v>4.0876011621738941</v>
      </c>
      <c r="T227" s="13">
        <f>[2]Jujuy!T21</f>
        <v>5.8728602558943086</v>
      </c>
      <c r="U227" s="13">
        <f>[2]Jujuy!U21</f>
        <v>9.6688903768941046</v>
      </c>
      <c r="V227" s="13">
        <f>[2]Jujuy!V21</f>
        <v>11.473038876871817</v>
      </c>
    </row>
    <row r="228" spans="1:22" ht="20" customHeight="1" x14ac:dyDescent="0.45">
      <c r="A228" s="14" t="s">
        <v>12</v>
      </c>
      <c r="B228" s="14" t="s">
        <v>180</v>
      </c>
      <c r="C228" s="13">
        <f>[2]Jujuy!C22</f>
        <v>0.60252940911309882</v>
      </c>
      <c r="D228" s="13">
        <f>[2]Jujuy!D22</f>
        <v>0.57105039892337728</v>
      </c>
      <c r="E228" s="13">
        <f>[2]Jujuy!E22</f>
        <v>0.58606059217220285</v>
      </c>
      <c r="F228" s="13">
        <f>[2]Jujuy!F22</f>
        <v>0.65069305176533976</v>
      </c>
      <c r="G228" s="13">
        <f>[2]Jujuy!G22</f>
        <v>0.52220402903008689</v>
      </c>
      <c r="H228" s="13">
        <f>[2]Jujuy!H22</f>
        <v>0.51801205741886502</v>
      </c>
      <c r="I228" s="13">
        <f>[2]Jujuy!I22</f>
        <v>0.68407638559978856</v>
      </c>
      <c r="J228" s="13">
        <f>[2]Jujuy!J22</f>
        <v>0.7360599549181337</v>
      </c>
      <c r="K228" s="13">
        <f>[2]Jujuy!K22</f>
        <v>0.71631981876213868</v>
      </c>
      <c r="L228" s="13">
        <f>[2]Jujuy!L22</f>
        <v>0.71979930771080392</v>
      </c>
      <c r="M228" s="13">
        <f>[2]Jujuy!M22</f>
        <v>0.66737364814996358</v>
      </c>
      <c r="N228" s="13">
        <f>[2]Jujuy!N22</f>
        <v>0.74883269008625453</v>
      </c>
      <c r="O228" s="13">
        <f>[2]Jujuy!O22</f>
        <v>0.5857383530925907</v>
      </c>
      <c r="P228" s="13">
        <f>[2]Jujuy!P22</f>
        <v>0.61864527022173021</v>
      </c>
      <c r="Q228" s="13">
        <f>[2]Jujuy!Q22</f>
        <v>0.51886189779803271</v>
      </c>
      <c r="R228" s="13">
        <f>[2]Jujuy!R22</f>
        <v>0.47975689902313939</v>
      </c>
      <c r="S228" s="13">
        <f>[2]Jujuy!S22</f>
        <v>0.41507377005034546</v>
      </c>
      <c r="T228" s="13">
        <f>[2]Jujuy!T22</f>
        <v>0.54113580518241999</v>
      </c>
      <c r="U228" s="13">
        <f>[2]Jujuy!U22</f>
        <v>0.5558835044371736</v>
      </c>
      <c r="V228" s="13">
        <f>[2]Jujuy!V22</f>
        <v>0.5612066782914924</v>
      </c>
    </row>
    <row r="229" spans="1:22" ht="20" customHeight="1" x14ac:dyDescent="0.45">
      <c r="A229" s="14" t="s">
        <v>12</v>
      </c>
      <c r="B229" s="14" t="s">
        <v>181</v>
      </c>
      <c r="C229" s="13">
        <f>[2]Jujuy!C23</f>
        <v>59.078006063012261</v>
      </c>
      <c r="D229" s="13">
        <f>[2]Jujuy!D23</f>
        <v>65.992235149430044</v>
      </c>
      <c r="E229" s="13">
        <f>[2]Jujuy!E23</f>
        <v>81.254416798374109</v>
      </c>
      <c r="F229" s="13">
        <f>[2]Jujuy!F23</f>
        <v>90.06920373811964</v>
      </c>
      <c r="G229" s="13">
        <f>[2]Jujuy!G23</f>
        <v>98.826660118675093</v>
      </c>
      <c r="H229" s="13">
        <f>[2]Jujuy!H23</f>
        <v>86.786326945542029</v>
      </c>
      <c r="I229" s="13">
        <f>[2]Jujuy!I23</f>
        <v>125.85044334868027</v>
      </c>
      <c r="J229" s="13">
        <f>[2]Jujuy!J23</f>
        <v>126.66086450804622</v>
      </c>
      <c r="K229" s="13">
        <f>[2]Jujuy!K23</f>
        <v>137.20311096937837</v>
      </c>
      <c r="L229" s="13">
        <f>[2]Jujuy!L23</f>
        <v>156.7584831299958</v>
      </c>
      <c r="M229" s="13">
        <f>[2]Jujuy!M23</f>
        <v>146.76333928120366</v>
      </c>
      <c r="N229" s="13">
        <f>[2]Jujuy!N23</f>
        <v>154.18074470433902</v>
      </c>
      <c r="O229" s="13">
        <f>[2]Jujuy!O23</f>
        <v>135.65637362061275</v>
      </c>
      <c r="P229" s="13">
        <f>[2]Jujuy!P23</f>
        <v>146.78777715341175</v>
      </c>
      <c r="Q229" s="13">
        <f>[2]Jujuy!Q23</f>
        <v>159.52763309563971</v>
      </c>
      <c r="R229" s="13">
        <f>[2]Jujuy!R23</f>
        <v>146.2482480345937</v>
      </c>
      <c r="S229" s="13">
        <f>[2]Jujuy!S23</f>
        <v>129.69619140217128</v>
      </c>
      <c r="T229" s="13">
        <f>[2]Jujuy!T23</f>
        <v>164.98157501881423</v>
      </c>
      <c r="U229" s="13">
        <f>[2]Jujuy!U23</f>
        <v>212.1721215797094</v>
      </c>
      <c r="V229" s="13">
        <f>[2]Jujuy!V23</f>
        <v>198.48873290464826</v>
      </c>
    </row>
    <row r="230" spans="1:22" ht="20" customHeight="1" x14ac:dyDescent="0.45">
      <c r="A230" s="14" t="s">
        <v>12</v>
      </c>
      <c r="B230" s="14" t="s">
        <v>182</v>
      </c>
      <c r="C230" s="13">
        <f>[2]Jujuy!C24</f>
        <v>86.89546135343133</v>
      </c>
      <c r="D230" s="13">
        <f>[2]Jujuy!D24</f>
        <v>83.019019959834154</v>
      </c>
      <c r="E230" s="13">
        <f>[2]Jujuy!E24</f>
        <v>69.249891679415256</v>
      </c>
      <c r="F230" s="13">
        <f>[2]Jujuy!F24</f>
        <v>65.254666693798683</v>
      </c>
      <c r="G230" s="13">
        <f>[2]Jujuy!G24</f>
        <v>70.013212930258803</v>
      </c>
      <c r="H230" s="13">
        <f>[2]Jujuy!H24</f>
        <v>55.123798726367909</v>
      </c>
      <c r="I230" s="13">
        <f>[2]Jujuy!I24</f>
        <v>63.684878320969538</v>
      </c>
      <c r="J230" s="13">
        <f>[2]Jujuy!J24</f>
        <v>72.080787097963707</v>
      </c>
      <c r="K230" s="13">
        <f>[2]Jujuy!K24</f>
        <v>64.469798278685687</v>
      </c>
      <c r="L230" s="13">
        <f>[2]Jujuy!L24</f>
        <v>63.580529245160299</v>
      </c>
      <c r="M230" s="13">
        <f>[2]Jujuy!M24</f>
        <v>62.469917195125944</v>
      </c>
      <c r="N230" s="13">
        <f>[2]Jujuy!N24</f>
        <v>61.990407432806592</v>
      </c>
      <c r="O230" s="13">
        <f>[2]Jujuy!O24</f>
        <v>51.843398012536426</v>
      </c>
      <c r="P230" s="13">
        <f>[2]Jujuy!P24</f>
        <v>53.693833653076325</v>
      </c>
      <c r="Q230" s="13">
        <f>[2]Jujuy!Q24</f>
        <v>48.539193441230111</v>
      </c>
      <c r="R230" s="13">
        <f>[2]Jujuy!R24</f>
        <v>35.830576382614062</v>
      </c>
      <c r="S230" s="13">
        <f>[2]Jujuy!S24</f>
        <v>25.026252152853374</v>
      </c>
      <c r="T230" s="13">
        <f>[2]Jujuy!T24</f>
        <v>33.180953442508255</v>
      </c>
      <c r="U230" s="13">
        <f>[2]Jujuy!U24</f>
        <v>36.416318820991059</v>
      </c>
      <c r="V230" s="13">
        <f>[2]Jujuy!V24</f>
        <v>33.522730511036471</v>
      </c>
    </row>
    <row r="231" spans="1:22" ht="20" customHeight="1" x14ac:dyDescent="0.45">
      <c r="A231" s="14" t="s">
        <v>12</v>
      </c>
      <c r="B231" s="14" t="s">
        <v>183</v>
      </c>
      <c r="C231" s="13">
        <f>[2]Jujuy!C25</f>
        <v>16.797366742068355</v>
      </c>
      <c r="D231" s="13">
        <f>[2]Jujuy!D25</f>
        <v>14.811091078571474</v>
      </c>
      <c r="E231" s="13">
        <f>[2]Jujuy!E25</f>
        <v>18.492340473753842</v>
      </c>
      <c r="F231" s="13">
        <f>[2]Jujuy!F25</f>
        <v>19.875504439784656</v>
      </c>
      <c r="G231" s="13">
        <f>[2]Jujuy!G25</f>
        <v>22.323862784700609</v>
      </c>
      <c r="H231" s="13">
        <f>[2]Jujuy!H25</f>
        <v>60.183828524185138</v>
      </c>
      <c r="I231" s="13">
        <f>[2]Jujuy!I25</f>
        <v>29.138401529615589</v>
      </c>
      <c r="J231" s="13">
        <f>[2]Jujuy!J25</f>
        <v>29.913515219475499</v>
      </c>
      <c r="K231" s="13">
        <f>[2]Jujuy!K25</f>
        <v>26.832657641508089</v>
      </c>
      <c r="L231" s="13">
        <f>[2]Jujuy!L25</f>
        <v>24.104739774044397</v>
      </c>
      <c r="M231" s="13">
        <f>[2]Jujuy!M25</f>
        <v>27.197022671091645</v>
      </c>
      <c r="N231" s="13">
        <f>[2]Jujuy!N25</f>
        <v>35.964718482654575</v>
      </c>
      <c r="O231" s="13">
        <f>[2]Jujuy!O25</f>
        <v>25.02835191614588</v>
      </c>
      <c r="P231" s="13">
        <f>[2]Jujuy!P25</f>
        <v>24.324918501770881</v>
      </c>
      <c r="Q231" s="13">
        <f>[2]Jujuy!Q25</f>
        <v>22.620840762626948</v>
      </c>
      <c r="R231" s="13">
        <f>[2]Jujuy!R25</f>
        <v>26.144251552924516</v>
      </c>
      <c r="S231" s="13">
        <f>[2]Jujuy!S25</f>
        <v>26.290579636677805</v>
      </c>
      <c r="T231" s="13">
        <f>[2]Jujuy!T25</f>
        <v>40.585986485274368</v>
      </c>
      <c r="U231" s="13">
        <f>[2]Jujuy!U25</f>
        <v>45.629275495567981</v>
      </c>
      <c r="V231" s="13">
        <f>[2]Jujuy!V25</f>
        <v>41.932807275261503</v>
      </c>
    </row>
    <row r="232" spans="1:22" ht="20" customHeight="1" x14ac:dyDescent="0.45">
      <c r="A232" s="14" t="s">
        <v>12</v>
      </c>
      <c r="B232" s="14" t="s">
        <v>184</v>
      </c>
      <c r="C232" s="13">
        <f>[2]Jujuy!C26</f>
        <v>2.4338813156609098</v>
      </c>
      <c r="D232" s="13">
        <f>[2]Jujuy!D26</f>
        <v>2.5703989705729513</v>
      </c>
      <c r="E232" s="13">
        <f>[2]Jujuy!E26</f>
        <v>3.4696898231513718</v>
      </c>
      <c r="F232" s="13">
        <f>[2]Jujuy!F26</f>
        <v>4.4421095336888925</v>
      </c>
      <c r="G232" s="13">
        <f>[2]Jujuy!G26</f>
        <v>4.7913690721631967</v>
      </c>
      <c r="H232" s="13">
        <f>[2]Jujuy!H26</f>
        <v>3.189199310349077</v>
      </c>
      <c r="I232" s="13">
        <f>[2]Jujuy!I26</f>
        <v>5.6838883552856663</v>
      </c>
      <c r="J232" s="13">
        <f>[2]Jujuy!J26</f>
        <v>7.6345777402029791</v>
      </c>
      <c r="K232" s="13">
        <f>[2]Jujuy!K26</f>
        <v>6.0201729620479165</v>
      </c>
      <c r="L232" s="13">
        <f>[2]Jujuy!L26</f>
        <v>6.1850274085948245</v>
      </c>
      <c r="M232" s="13">
        <f>[2]Jujuy!M26</f>
        <v>4.7711299548768418</v>
      </c>
      <c r="N232" s="13">
        <f>[2]Jujuy!N26</f>
        <v>4.9394008728937244</v>
      </c>
      <c r="O232" s="13">
        <f>[2]Jujuy!O26</f>
        <v>5.2996573555309299</v>
      </c>
      <c r="P232" s="13">
        <f>[2]Jujuy!P26</f>
        <v>6.8572568927248971</v>
      </c>
      <c r="Q232" s="13">
        <f>[2]Jujuy!Q26</f>
        <v>4.5021124858308381</v>
      </c>
      <c r="R232" s="13">
        <f>[2]Jujuy!R26</f>
        <v>3.6336505113524207</v>
      </c>
      <c r="S232" s="13">
        <f>[2]Jujuy!S26</f>
        <v>4.0368661004946276</v>
      </c>
      <c r="T232" s="13">
        <f>[2]Jujuy!T26</f>
        <v>7.0342040404425861</v>
      </c>
      <c r="U232" s="13">
        <f>[2]Jujuy!U26</f>
        <v>8.1569426470351623</v>
      </c>
      <c r="V232" s="13">
        <f>[2]Jujuy!V26</f>
        <v>7.1017812038193888</v>
      </c>
    </row>
    <row r="233" spans="1:22" ht="20" customHeight="1" x14ac:dyDescent="0.45">
      <c r="A233" s="14" t="s">
        <v>12</v>
      </c>
      <c r="B233" s="14" t="s">
        <v>185</v>
      </c>
      <c r="C233" s="13">
        <f>[2]Jujuy!C27</f>
        <v>0</v>
      </c>
      <c r="D233" s="13">
        <f>[2]Jujuy!D27</f>
        <v>0</v>
      </c>
      <c r="E233" s="13">
        <f>[2]Jujuy!E27</f>
        <v>0</v>
      </c>
      <c r="F233" s="13">
        <f>[2]Jujuy!F27</f>
        <v>0</v>
      </c>
      <c r="G233" s="13">
        <f>[2]Jujuy!G27</f>
        <v>0</v>
      </c>
      <c r="H233" s="13">
        <f>[2]Jujuy!H27</f>
        <v>0</v>
      </c>
      <c r="I233" s="13">
        <f>[2]Jujuy!I27</f>
        <v>0</v>
      </c>
      <c r="J233" s="13">
        <f>[2]Jujuy!J27</f>
        <v>0</v>
      </c>
      <c r="K233" s="13">
        <f>[2]Jujuy!K27</f>
        <v>0</v>
      </c>
      <c r="L233" s="13">
        <f>[2]Jujuy!L27</f>
        <v>0</v>
      </c>
      <c r="M233" s="13">
        <f>[2]Jujuy!M27</f>
        <v>0</v>
      </c>
      <c r="N233" s="13">
        <f>[2]Jujuy!N27</f>
        <v>0</v>
      </c>
      <c r="O233" s="13">
        <f>[2]Jujuy!O27</f>
        <v>0</v>
      </c>
      <c r="P233" s="13">
        <f>[2]Jujuy!P27</f>
        <v>0</v>
      </c>
      <c r="Q233" s="13">
        <f>[2]Jujuy!Q27</f>
        <v>0</v>
      </c>
      <c r="R233" s="13">
        <f>[2]Jujuy!R27</f>
        <v>0</v>
      </c>
      <c r="S233" s="13">
        <f>[2]Jujuy!S27</f>
        <v>0</v>
      </c>
      <c r="T233" s="13">
        <f>[2]Jujuy!T27</f>
        <v>0</v>
      </c>
      <c r="U233" s="13">
        <f>[2]Jujuy!U27</f>
        <v>0</v>
      </c>
      <c r="V233" s="13">
        <f>[2]Jujuy!V27</f>
        <v>0</v>
      </c>
    </row>
    <row r="234" spans="1:22" ht="20" customHeight="1" x14ac:dyDescent="0.45">
      <c r="A234" s="14" t="s">
        <v>12</v>
      </c>
      <c r="B234" s="14" t="s">
        <v>186</v>
      </c>
      <c r="C234" s="13">
        <f>[2]Jujuy!C28</f>
        <v>0.71374354101462922</v>
      </c>
      <c r="D234" s="13">
        <f>[2]Jujuy!D28</f>
        <v>0.70462270374346525</v>
      </c>
      <c r="E234" s="13">
        <f>[2]Jujuy!E28</f>
        <v>0.68421488208286263</v>
      </c>
      <c r="F234" s="13">
        <f>[2]Jujuy!F28</f>
        <v>0.89102733352688246</v>
      </c>
      <c r="G234" s="13">
        <f>[2]Jujuy!G28</f>
        <v>0.85913340342461164</v>
      </c>
      <c r="H234" s="13">
        <f>[2]Jujuy!H28</f>
        <v>0.626650246573076</v>
      </c>
      <c r="I234" s="13">
        <f>[2]Jujuy!I28</f>
        <v>0.64010644644336667</v>
      </c>
      <c r="J234" s="13">
        <f>[2]Jujuy!J28</f>
        <v>0.6374328882676179</v>
      </c>
      <c r="K234" s="13">
        <f>[2]Jujuy!K28</f>
        <v>0.49201289823519612</v>
      </c>
      <c r="L234" s="13">
        <f>[2]Jujuy!L28</f>
        <v>0.51576985654418128</v>
      </c>
      <c r="M234" s="13">
        <f>[2]Jujuy!M28</f>
        <v>0.55521003128530222</v>
      </c>
      <c r="N234" s="13">
        <f>[2]Jujuy!N28</f>
        <v>0.60308724797154445</v>
      </c>
      <c r="O234" s="13">
        <f>[2]Jujuy!O28</f>
        <v>0.47611156592046161</v>
      </c>
      <c r="P234" s="13">
        <f>[2]Jujuy!P28</f>
        <v>0.48031929577790972</v>
      </c>
      <c r="Q234" s="13">
        <f>[2]Jujuy!Q28</f>
        <v>0.40104427386589453</v>
      </c>
      <c r="R234" s="13">
        <f>[2]Jujuy!R28</f>
        <v>0.30866771630228812</v>
      </c>
      <c r="S234" s="13">
        <f>[2]Jujuy!S28</f>
        <v>0.17059206084617032</v>
      </c>
      <c r="T234" s="13">
        <f>[2]Jujuy!T28</f>
        <v>0.21448670890922247</v>
      </c>
      <c r="U234" s="13">
        <f>[2]Jujuy!U28</f>
        <v>0.27479137386854519</v>
      </c>
      <c r="V234" s="13">
        <f>[2]Jujuy!V28</f>
        <v>0.23466182264289348</v>
      </c>
    </row>
    <row r="235" spans="1:22" ht="20" customHeight="1" x14ac:dyDescent="0.45">
      <c r="A235" s="14" t="s">
        <v>12</v>
      </c>
      <c r="B235" s="14" t="s">
        <v>187</v>
      </c>
      <c r="C235" s="13">
        <f>[2]Jujuy!C29</f>
        <v>0</v>
      </c>
      <c r="D235" s="13">
        <f>[2]Jujuy!D29</f>
        <v>0</v>
      </c>
      <c r="E235" s="13">
        <f>[2]Jujuy!E29</f>
        <v>0</v>
      </c>
      <c r="F235" s="13">
        <f>[2]Jujuy!F29</f>
        <v>0</v>
      </c>
      <c r="G235" s="13">
        <f>[2]Jujuy!G29</f>
        <v>0</v>
      </c>
      <c r="H235" s="13">
        <f>[2]Jujuy!H29</f>
        <v>0</v>
      </c>
      <c r="I235" s="13">
        <f>[2]Jujuy!I29</f>
        <v>0</v>
      </c>
      <c r="J235" s="13">
        <f>[2]Jujuy!J29</f>
        <v>0</v>
      </c>
      <c r="K235" s="13">
        <f>[2]Jujuy!K29</f>
        <v>0</v>
      </c>
      <c r="L235" s="13">
        <f>[2]Jujuy!L29</f>
        <v>0</v>
      </c>
      <c r="M235" s="13">
        <f>[2]Jujuy!M29</f>
        <v>0</v>
      </c>
      <c r="N235" s="13">
        <f>[2]Jujuy!N29</f>
        <v>0</v>
      </c>
      <c r="O235" s="13">
        <f>[2]Jujuy!O29</f>
        <v>0</v>
      </c>
      <c r="P235" s="13">
        <f>[2]Jujuy!P29</f>
        <v>0</v>
      </c>
      <c r="Q235" s="13">
        <f>[2]Jujuy!Q29</f>
        <v>0</v>
      </c>
      <c r="R235" s="13">
        <f>[2]Jujuy!R29</f>
        <v>0</v>
      </c>
      <c r="S235" s="13">
        <f>[2]Jujuy!S29</f>
        <v>0</v>
      </c>
      <c r="T235" s="13">
        <f>[2]Jujuy!T29</f>
        <v>0</v>
      </c>
      <c r="U235" s="13">
        <f>[2]Jujuy!U29</f>
        <v>0</v>
      </c>
      <c r="V235" s="13">
        <f>[2]Jujuy!V29</f>
        <v>0</v>
      </c>
    </row>
    <row r="236" spans="1:22" ht="20" customHeight="1" x14ac:dyDescent="0.45">
      <c r="A236" s="14" t="s">
        <v>12</v>
      </c>
      <c r="B236" s="14" t="s">
        <v>188</v>
      </c>
      <c r="C236" s="13">
        <f>[2]Jujuy!C30</f>
        <v>1.8524954104345419</v>
      </c>
      <c r="D236" s="13">
        <f>[2]Jujuy!D30</f>
        <v>2.3755786920995536</v>
      </c>
      <c r="E236" s="13">
        <f>[2]Jujuy!E30</f>
        <v>2.5371675672248122</v>
      </c>
      <c r="F236" s="13">
        <f>[2]Jujuy!F30</f>
        <v>3.4212058139583714</v>
      </c>
      <c r="G236" s="13">
        <f>[2]Jujuy!G30</f>
        <v>3.6938080866091507</v>
      </c>
      <c r="H236" s="13">
        <f>[2]Jujuy!H30</f>
        <v>3.4387540095697302</v>
      </c>
      <c r="I236" s="13">
        <f>[2]Jujuy!I30</f>
        <v>3.4835058224129933</v>
      </c>
      <c r="J236" s="13">
        <f>[2]Jujuy!J30</f>
        <v>2.9142180313794408</v>
      </c>
      <c r="K236" s="13">
        <f>[2]Jujuy!K30</f>
        <v>3.0844466220138052</v>
      </c>
      <c r="L236" s="13">
        <f>[2]Jujuy!L30</f>
        <v>2.6374471691492531</v>
      </c>
      <c r="M236" s="13">
        <f>[2]Jujuy!M30</f>
        <v>2.1187906925893558</v>
      </c>
      <c r="N236" s="13">
        <f>[2]Jujuy!N30</f>
        <v>2.6078625148502228</v>
      </c>
      <c r="O236" s="13">
        <f>[2]Jujuy!O30</f>
        <v>1.6881911483794483</v>
      </c>
      <c r="P236" s="13">
        <f>[2]Jujuy!P30</f>
        <v>1.8131670100472235</v>
      </c>
      <c r="Q236" s="13">
        <f>[2]Jujuy!Q30</f>
        <v>1.753029537971964</v>
      </c>
      <c r="R236" s="13">
        <f>[2]Jujuy!R30</f>
        <v>1.7445559073819294</v>
      </c>
      <c r="S236" s="13">
        <f>[2]Jujuy!S30</f>
        <v>1.3997904849298306</v>
      </c>
      <c r="T236" s="13">
        <f>[2]Jujuy!T30</f>
        <v>1.7150844193199366</v>
      </c>
      <c r="U236" s="13">
        <f>[2]Jujuy!U30</f>
        <v>1.5348105381573685</v>
      </c>
      <c r="V236" s="13">
        <f>[2]Jujuy!V30</f>
        <v>1.5512507953150918</v>
      </c>
    </row>
    <row r="237" spans="1:22" ht="20" customHeight="1" x14ac:dyDescent="0.45">
      <c r="A237" s="14" t="s">
        <v>12</v>
      </c>
      <c r="B237" s="14" t="s">
        <v>189</v>
      </c>
      <c r="C237" s="13">
        <f>[2]Jujuy!C31</f>
        <v>1.0260435043525455</v>
      </c>
      <c r="D237" s="13">
        <f>[2]Jujuy!D31</f>
        <v>1.2402324734533618</v>
      </c>
      <c r="E237" s="13">
        <f>[2]Jujuy!E31</f>
        <v>1.5133836195380852</v>
      </c>
      <c r="F237" s="13">
        <f>[2]Jujuy!F31</f>
        <v>1.5803532753762797</v>
      </c>
      <c r="G237" s="13">
        <f>[2]Jujuy!G31</f>
        <v>1.4938881283226544</v>
      </c>
      <c r="H237" s="13">
        <f>[2]Jujuy!H31</f>
        <v>1.0741549202444778</v>
      </c>
      <c r="I237" s="13">
        <f>[2]Jujuy!I31</f>
        <v>1.9004685462596067</v>
      </c>
      <c r="J237" s="13">
        <f>[2]Jujuy!J31</f>
        <v>2.1854265949197096</v>
      </c>
      <c r="K237" s="13">
        <f>[2]Jujuy!K31</f>
        <v>1.785564823647704</v>
      </c>
      <c r="L237" s="13">
        <f>[2]Jujuy!L31</f>
        <v>2.0804544430699843</v>
      </c>
      <c r="M237" s="13">
        <f>[2]Jujuy!M31</f>
        <v>1.3746086644050739</v>
      </c>
      <c r="N237" s="13">
        <f>[2]Jujuy!N31</f>
        <v>1.1605390798786384</v>
      </c>
      <c r="O237" s="13">
        <f>[2]Jujuy!O31</f>
        <v>0.87839164368147937</v>
      </c>
      <c r="P237" s="13">
        <f>[2]Jujuy!P31</f>
        <v>1.053189968085557</v>
      </c>
      <c r="Q237" s="13">
        <f>[2]Jujuy!Q31</f>
        <v>1.0873347752020974</v>
      </c>
      <c r="R237" s="13">
        <f>[2]Jujuy!R31</f>
        <v>0.72468330333582842</v>
      </c>
      <c r="S237" s="13">
        <f>[2]Jujuy!S31</f>
        <v>0.48082831785203717</v>
      </c>
      <c r="T237" s="13">
        <f>[2]Jujuy!T31</f>
        <v>1.0154892106503437</v>
      </c>
      <c r="U237" s="13">
        <f>[2]Jujuy!U31</f>
        <v>1.2169761604202842</v>
      </c>
      <c r="V237" s="13">
        <f>[2]Jujuy!V31</f>
        <v>1.1890065450879517</v>
      </c>
    </row>
    <row r="238" spans="1:22" ht="20" customHeight="1" x14ac:dyDescent="0.45">
      <c r="A238" s="14" t="s">
        <v>12</v>
      </c>
      <c r="B238" s="14" t="s">
        <v>190</v>
      </c>
      <c r="C238" s="13">
        <f>[2]Jujuy!C32</f>
        <v>2.5277081829819303E-2</v>
      </c>
      <c r="D238" s="13">
        <f>[2]Jujuy!D32</f>
        <v>3.0180895342341401E-2</v>
      </c>
      <c r="E238" s="13">
        <f>[2]Jujuy!E32</f>
        <v>2.372125648222961E-2</v>
      </c>
      <c r="F238" s="13">
        <f>[2]Jujuy!F32</f>
        <v>2.0772017048693598E-2</v>
      </c>
      <c r="G238" s="13">
        <f>[2]Jujuy!G32</f>
        <v>1.7700873181784427E-2</v>
      </c>
      <c r="H238" s="13">
        <f>[2]Jujuy!H32</f>
        <v>1.2482361818907085E-2</v>
      </c>
      <c r="I238" s="13">
        <f>[2]Jujuy!I32</f>
        <v>1.797363177905157E-2</v>
      </c>
      <c r="J238" s="13">
        <f>[2]Jujuy!J32</f>
        <v>1.5229011472629839E-2</v>
      </c>
      <c r="K238" s="13">
        <f>[2]Jujuy!K32</f>
        <v>8.8023780810627533E-3</v>
      </c>
      <c r="L238" s="13">
        <f>[2]Jujuy!L32</f>
        <v>1.4316937977544655E-2</v>
      </c>
      <c r="M238" s="13">
        <f>[2]Jujuy!M32</f>
        <v>6.7226987893383916E-3</v>
      </c>
      <c r="N238" s="13">
        <f>[2]Jujuy!N32</f>
        <v>9.4431291558150238E-3</v>
      </c>
      <c r="O238" s="13">
        <f>[2]Jujuy!O32</f>
        <v>6.8186301797586489E-3</v>
      </c>
      <c r="P238" s="13">
        <f>[2]Jujuy!P32</f>
        <v>9.7412112665935906E-3</v>
      </c>
      <c r="Q238" s="13">
        <f>[2]Jujuy!Q32</f>
        <v>5.4435065992804784E-3</v>
      </c>
      <c r="R238" s="13">
        <f>[2]Jujuy!R32</f>
        <v>2.7065676436124854E-3</v>
      </c>
      <c r="S238" s="13">
        <f>[2]Jujuy!S32</f>
        <v>1.2467002132131651E-3</v>
      </c>
      <c r="T238" s="13">
        <f>[2]Jujuy!T32</f>
        <v>2.8453581988551516E-3</v>
      </c>
      <c r="U238" s="13">
        <f>[2]Jujuy!U32</f>
        <v>3.8085592228033656E-3</v>
      </c>
      <c r="V238" s="13">
        <f>[2]Jujuy!V32</f>
        <v>4.0993517992184286E-3</v>
      </c>
    </row>
    <row r="239" spans="1:22" ht="20" customHeight="1" x14ac:dyDescent="0.45">
      <c r="A239" s="14" t="s">
        <v>12</v>
      </c>
      <c r="B239" s="14" t="s">
        <v>191</v>
      </c>
      <c r="C239" s="13">
        <f>[2]Jujuy!C33</f>
        <v>37.16283784698355</v>
      </c>
      <c r="D239" s="13">
        <f>[2]Jujuy!D33</f>
        <v>36.555312306261904</v>
      </c>
      <c r="E239" s="13">
        <f>[2]Jujuy!E33</f>
        <v>42.218032130337249</v>
      </c>
      <c r="F239" s="13">
        <f>[2]Jujuy!F33</f>
        <v>48.563828074441425</v>
      </c>
      <c r="G239" s="13">
        <f>[2]Jujuy!G33</f>
        <v>43.801546165766936</v>
      </c>
      <c r="H239" s="13">
        <f>[2]Jujuy!H33</f>
        <v>35.996603538903514</v>
      </c>
      <c r="I239" s="13">
        <f>[2]Jujuy!I33</f>
        <v>40.682131382394182</v>
      </c>
      <c r="J239" s="13">
        <f>[2]Jujuy!J33</f>
        <v>45.887624404242594</v>
      </c>
      <c r="K239" s="13">
        <f>[2]Jujuy!K33</f>
        <v>43.796680704504539</v>
      </c>
      <c r="L239" s="13">
        <f>[2]Jujuy!L33</f>
        <v>42.613517760868746</v>
      </c>
      <c r="M239" s="13">
        <f>[2]Jujuy!M33</f>
        <v>37.66760174854663</v>
      </c>
      <c r="N239" s="13">
        <f>[2]Jujuy!N33</f>
        <v>45.384554389511827</v>
      </c>
      <c r="O239" s="13">
        <f>[2]Jujuy!O33</f>
        <v>37.886187819075062</v>
      </c>
      <c r="P239" s="13">
        <f>[2]Jujuy!P33</f>
        <v>42.879236619653192</v>
      </c>
      <c r="Q239" s="13">
        <f>[2]Jujuy!Q33</f>
        <v>30.428526113874245</v>
      </c>
      <c r="R239" s="13">
        <f>[2]Jujuy!R33</f>
        <v>24.639745133982803</v>
      </c>
      <c r="S239" s="13">
        <f>[2]Jujuy!S33</f>
        <v>21.937636699729705</v>
      </c>
      <c r="T239" s="13">
        <f>[2]Jujuy!T33</f>
        <v>21.799397220308126</v>
      </c>
      <c r="U239" s="13">
        <f>[2]Jujuy!U33</f>
        <v>19.855565304085708</v>
      </c>
      <c r="V239" s="13">
        <f>[2]Jujuy!V33</f>
        <v>18.943752778266724</v>
      </c>
    </row>
    <row r="240" spans="1:22" ht="20" customHeight="1" x14ac:dyDescent="0.45">
      <c r="A240" s="14" t="s">
        <v>12</v>
      </c>
      <c r="B240" s="14" t="s">
        <v>192</v>
      </c>
      <c r="C240" s="13">
        <f>[2]Jujuy!C34</f>
        <v>0.21604384936157575</v>
      </c>
      <c r="D240" s="13">
        <f>[2]Jujuy!D34</f>
        <v>0.20786686979633071</v>
      </c>
      <c r="E240" s="13">
        <f>[2]Jujuy!E34</f>
        <v>0.18436191904645713</v>
      </c>
      <c r="F240" s="13">
        <f>[2]Jujuy!F34</f>
        <v>0.17587837753604024</v>
      </c>
      <c r="G240" s="13">
        <f>[2]Jujuy!G34</f>
        <v>0.14650016395182611</v>
      </c>
      <c r="H240" s="13">
        <f>[2]Jujuy!H34</f>
        <v>0.1328511858366262</v>
      </c>
      <c r="I240" s="13">
        <f>[2]Jujuy!I34</f>
        <v>0.15659237376181379</v>
      </c>
      <c r="J240" s="13">
        <f>[2]Jujuy!J34</f>
        <v>0.16547497718152368</v>
      </c>
      <c r="K240" s="13">
        <f>[2]Jujuy!K34</f>
        <v>0.14555681028541287</v>
      </c>
      <c r="L240" s="13">
        <f>[2]Jujuy!L34</f>
        <v>0.13550511680467769</v>
      </c>
      <c r="M240" s="13">
        <f>[2]Jujuy!M34</f>
        <v>0.12603527835012079</v>
      </c>
      <c r="N240" s="13">
        <f>[2]Jujuy!N34</f>
        <v>0.1393575766419852</v>
      </c>
      <c r="O240" s="13">
        <f>[2]Jujuy!O34</f>
        <v>0.1353379592879555</v>
      </c>
      <c r="P240" s="13">
        <f>[2]Jujuy!P34</f>
        <v>0.15524884045932869</v>
      </c>
      <c r="Q240" s="13">
        <f>[2]Jujuy!Q34</f>
        <v>0.14314392791333028</v>
      </c>
      <c r="R240" s="13">
        <f>[2]Jujuy!R34</f>
        <v>0.128565649660348</v>
      </c>
      <c r="S240" s="13">
        <f>[2]Jujuy!S34</f>
        <v>0.11057952573707784</v>
      </c>
      <c r="T240" s="13">
        <f>[2]Jujuy!T34</f>
        <v>0.1506407334358944</v>
      </c>
      <c r="U240" s="13">
        <f>[2]Jujuy!U34</f>
        <v>0.15364793977812422</v>
      </c>
      <c r="V240" s="13">
        <f>[2]Jujuy!V34</f>
        <v>0.13990473444790952</v>
      </c>
    </row>
    <row r="241" spans="1:22" ht="20" customHeight="1" x14ac:dyDescent="0.45">
      <c r="A241" s="14" t="s">
        <v>12</v>
      </c>
      <c r="B241" s="14" t="s">
        <v>193</v>
      </c>
      <c r="C241" s="13">
        <f>[2]Jujuy!C35</f>
        <v>1.2718908619667224</v>
      </c>
      <c r="D241" s="13">
        <f>[2]Jujuy!D35</f>
        <v>1.2660013138374342</v>
      </c>
      <c r="E241" s="13">
        <f>[2]Jujuy!E35</f>
        <v>1.5417750566858737</v>
      </c>
      <c r="F241" s="13">
        <f>[2]Jujuy!F35</f>
        <v>1.970189712208112</v>
      </c>
      <c r="G241" s="13">
        <f>[2]Jujuy!G35</f>
        <v>2.179058184750176</v>
      </c>
      <c r="H241" s="13">
        <f>[2]Jujuy!H35</f>
        <v>1.5144408679057388</v>
      </c>
      <c r="I241" s="13">
        <f>[2]Jujuy!I35</f>
        <v>2.3723511641608592</v>
      </c>
      <c r="J241" s="13">
        <f>[2]Jujuy!J35</f>
        <v>3.2097599755450892</v>
      </c>
      <c r="K241" s="13">
        <f>[2]Jujuy!K35</f>
        <v>2.6212599780443382</v>
      </c>
      <c r="L241" s="13">
        <f>[2]Jujuy!L35</f>
        <v>2.678471437372778</v>
      </c>
      <c r="M241" s="13">
        <f>[2]Jujuy!M35</f>
        <v>2.1566742563409611</v>
      </c>
      <c r="N241" s="13">
        <f>[2]Jujuy!N35</f>
        <v>2.1660922444447119</v>
      </c>
      <c r="O241" s="13">
        <f>[2]Jujuy!O35</f>
        <v>2.1793087309769503</v>
      </c>
      <c r="P241" s="13">
        <f>[2]Jujuy!P35</f>
        <v>2.6143170765441122</v>
      </c>
      <c r="Q241" s="13">
        <f>[2]Jujuy!Q35</f>
        <v>2.0225258160033763</v>
      </c>
      <c r="R241" s="13">
        <f>[2]Jujuy!R35</f>
        <v>1.7312930704616312</v>
      </c>
      <c r="S241" s="13">
        <f>[2]Jujuy!S35</f>
        <v>1.7699069835731864</v>
      </c>
      <c r="T241" s="13">
        <f>[2]Jujuy!T35</f>
        <v>2.7203689399243594</v>
      </c>
      <c r="U241" s="13">
        <f>[2]Jujuy!U35</f>
        <v>2.9655702927435943</v>
      </c>
      <c r="V241" s="13">
        <f>[2]Jujuy!V35</f>
        <v>2.6825690858942801</v>
      </c>
    </row>
    <row r="242" spans="1:22" ht="20" customHeight="1" x14ac:dyDescent="0.45">
      <c r="A242" s="14" t="s">
        <v>13</v>
      </c>
      <c r="B242" s="14" t="s">
        <v>170</v>
      </c>
      <c r="C242" s="13">
        <f>'[2]La Pampa'!C12</f>
        <v>75.243264720474002</v>
      </c>
      <c r="D242" s="13">
        <f>'[2]La Pampa'!D12</f>
        <v>81.644906100805102</v>
      </c>
      <c r="E242" s="13">
        <f>'[2]La Pampa'!E12</f>
        <v>86.780303625713287</v>
      </c>
      <c r="F242" s="13">
        <f>'[2]La Pampa'!F12</f>
        <v>97.510390016222047</v>
      </c>
      <c r="G242" s="13">
        <f>'[2]La Pampa'!G12</f>
        <v>121.30598290077116</v>
      </c>
      <c r="H242" s="13">
        <f>'[2]La Pampa'!H12</f>
        <v>138.04449665282917</v>
      </c>
      <c r="I242" s="13">
        <f>'[2]La Pampa'!I12</f>
        <v>128.7172588513275</v>
      </c>
      <c r="J242" s="13">
        <f>'[2]La Pampa'!J12</f>
        <v>118.18468328575405</v>
      </c>
      <c r="K242" s="13">
        <f>'[2]La Pampa'!K12</f>
        <v>113.90686622732974</v>
      </c>
      <c r="L242" s="13">
        <f>'[2]La Pampa'!L12</f>
        <v>110.94173981743728</v>
      </c>
      <c r="M242" s="13">
        <f>'[2]La Pampa'!M12</f>
        <v>114.92261462457031</v>
      </c>
      <c r="N242" s="13">
        <f>'[2]La Pampa'!N12</f>
        <v>130.74011881428873</v>
      </c>
      <c r="O242" s="13">
        <f>'[2]La Pampa'!O12</f>
        <v>141.38082985657641</v>
      </c>
      <c r="P242" s="13">
        <f>'[2]La Pampa'!P12</f>
        <v>126.36908922140634</v>
      </c>
      <c r="Q242" s="13">
        <f>'[2]La Pampa'!Q12</f>
        <v>122.47020756095232</v>
      </c>
      <c r="R242" s="13">
        <f>'[2]La Pampa'!R12</f>
        <v>130.09660568911323</v>
      </c>
      <c r="S242" s="13">
        <f>'[2]La Pampa'!S12</f>
        <v>132.71885231950094</v>
      </c>
      <c r="T242" s="13">
        <f>'[2]La Pampa'!T12</f>
        <v>150.0108863173609</v>
      </c>
      <c r="U242" s="13">
        <f>'[2]La Pampa'!U12</f>
        <v>165.44756966253681</v>
      </c>
      <c r="V242" s="13">
        <f>'[2]La Pampa'!V12</f>
        <v>161.35425215101063</v>
      </c>
    </row>
    <row r="243" spans="1:22" ht="20" customHeight="1" x14ac:dyDescent="0.45">
      <c r="A243" s="14" t="s">
        <v>13</v>
      </c>
      <c r="B243" s="14" t="s">
        <v>171</v>
      </c>
      <c r="C243" s="13">
        <f>'[2]La Pampa'!C13</f>
        <v>0</v>
      </c>
      <c r="D243" s="13">
        <f>'[2]La Pampa'!D13</f>
        <v>0</v>
      </c>
      <c r="E243" s="13">
        <f>'[2]La Pampa'!E13</f>
        <v>0</v>
      </c>
      <c r="F243" s="13">
        <f>'[2]La Pampa'!F13</f>
        <v>0</v>
      </c>
      <c r="G243" s="13">
        <f>'[2]La Pampa'!G13</f>
        <v>0</v>
      </c>
      <c r="H243" s="13">
        <f>'[2]La Pampa'!H13</f>
        <v>0</v>
      </c>
      <c r="I243" s="13">
        <f>'[2]La Pampa'!I13</f>
        <v>0</v>
      </c>
      <c r="J243" s="13">
        <f>'[2]La Pampa'!J13</f>
        <v>0</v>
      </c>
      <c r="K243" s="13">
        <f>'[2]La Pampa'!K13</f>
        <v>0</v>
      </c>
      <c r="L243" s="13">
        <f>'[2]La Pampa'!L13</f>
        <v>0</v>
      </c>
      <c r="M243" s="13">
        <f>'[2]La Pampa'!M13</f>
        <v>0</v>
      </c>
      <c r="N243" s="13">
        <f>'[2]La Pampa'!N13</f>
        <v>0</v>
      </c>
      <c r="O243" s="13">
        <f>'[2]La Pampa'!O13</f>
        <v>0</v>
      </c>
      <c r="P243" s="13">
        <f>'[2]La Pampa'!P13</f>
        <v>0</v>
      </c>
      <c r="Q243" s="13">
        <f>'[2]La Pampa'!Q13</f>
        <v>0</v>
      </c>
      <c r="R243" s="13">
        <f>'[2]La Pampa'!R13</f>
        <v>0</v>
      </c>
      <c r="S243" s="13">
        <f>'[2]La Pampa'!S13</f>
        <v>0</v>
      </c>
      <c r="T243" s="13">
        <f>'[2]La Pampa'!T13</f>
        <v>0</v>
      </c>
      <c r="U243" s="13">
        <f>'[2]La Pampa'!U13</f>
        <v>0</v>
      </c>
      <c r="V243" s="13">
        <f>'[2]La Pampa'!V13</f>
        <v>0</v>
      </c>
    </row>
    <row r="244" spans="1:22" ht="20" customHeight="1" x14ac:dyDescent="0.45">
      <c r="A244" s="14" t="s">
        <v>13</v>
      </c>
      <c r="B244" s="14" t="s">
        <v>172</v>
      </c>
      <c r="C244" s="13">
        <f>'[2]La Pampa'!C14</f>
        <v>3.0502445506045053</v>
      </c>
      <c r="D244" s="13">
        <f>'[2]La Pampa'!D14</f>
        <v>3.5984253604127083</v>
      </c>
      <c r="E244" s="13">
        <f>'[2]La Pampa'!E14</f>
        <v>3.5300692362246018</v>
      </c>
      <c r="F244" s="13">
        <f>'[2]La Pampa'!F14</f>
        <v>3.9461268102038449</v>
      </c>
      <c r="G244" s="13">
        <f>'[2]La Pampa'!G14</f>
        <v>3.2250444740321926</v>
      </c>
      <c r="H244" s="13">
        <f>'[2]La Pampa'!H14</f>
        <v>3.028656986386169</v>
      </c>
      <c r="I244" s="13">
        <f>'[2]La Pampa'!I14</f>
        <v>4.1922121846151548</v>
      </c>
      <c r="J244" s="13">
        <f>'[2]La Pampa'!J14</f>
        <v>4.4449639751240708</v>
      </c>
      <c r="K244" s="13">
        <f>'[2]La Pampa'!K14</f>
        <v>3.4959601961934754</v>
      </c>
      <c r="L244" s="13">
        <f>'[2]La Pampa'!L14</f>
        <v>3.1765989451212646</v>
      </c>
      <c r="M244" s="13">
        <f>'[2]La Pampa'!M14</f>
        <v>3.5372080983754293</v>
      </c>
      <c r="N244" s="13">
        <f>'[2]La Pampa'!N14</f>
        <v>3.4137324393408042</v>
      </c>
      <c r="O244" s="13">
        <f>'[2]La Pampa'!O14</f>
        <v>2.6869682725555526</v>
      </c>
      <c r="P244" s="13">
        <f>'[2]La Pampa'!P14</f>
        <v>2.5309954483984378</v>
      </c>
      <c r="Q244" s="13">
        <f>'[2]La Pampa'!Q14</f>
        <v>2.143162239198364</v>
      </c>
      <c r="R244" s="13">
        <f>'[2]La Pampa'!R14</f>
        <v>2.0753371906760663</v>
      </c>
      <c r="S244" s="13">
        <f>'[2]La Pampa'!S14</f>
        <v>1.3445498827264661</v>
      </c>
      <c r="T244" s="13">
        <f>'[2]La Pampa'!T14</f>
        <v>2.0351911470067838</v>
      </c>
      <c r="U244" s="13">
        <f>'[2]La Pampa'!U14</f>
        <v>1.8911371658793459</v>
      </c>
      <c r="V244" s="13">
        <f>'[2]La Pampa'!V14</f>
        <v>1.9003554019384794</v>
      </c>
    </row>
    <row r="245" spans="1:22" ht="20" customHeight="1" x14ac:dyDescent="0.45">
      <c r="A245" s="14" t="s">
        <v>13</v>
      </c>
      <c r="B245" s="14" t="s">
        <v>173</v>
      </c>
      <c r="C245" s="13">
        <f>'[2]La Pampa'!C15</f>
        <v>3.0947093221881006</v>
      </c>
      <c r="D245" s="13">
        <f>'[2]La Pampa'!D15</f>
        <v>3.7737886462799746</v>
      </c>
      <c r="E245" s="13">
        <f>'[2]La Pampa'!E15</f>
        <v>3.3121632089082249</v>
      </c>
      <c r="F245" s="13">
        <f>'[2]La Pampa'!F15</f>
        <v>2.4621408205680466</v>
      </c>
      <c r="G245" s="13">
        <f>'[2]La Pampa'!G15</f>
        <v>2.0963986477137029</v>
      </c>
      <c r="H245" s="13">
        <f>'[2]La Pampa'!H15</f>
        <v>1.8776987470340865</v>
      </c>
      <c r="I245" s="13">
        <f>'[2]La Pampa'!I15</f>
        <v>2.1215478775914018</v>
      </c>
      <c r="J245" s="13">
        <f>'[2]La Pampa'!J15</f>
        <v>2.0132954587267196</v>
      </c>
      <c r="K245" s="13">
        <f>'[2]La Pampa'!K15</f>
        <v>1.9548958066539188</v>
      </c>
      <c r="L245" s="13">
        <f>'[2]La Pampa'!L15</f>
        <v>2.14138060934483</v>
      </c>
      <c r="M245" s="13">
        <f>'[2]La Pampa'!M15</f>
        <v>2.0966197571653518</v>
      </c>
      <c r="N245" s="13">
        <f>'[2]La Pampa'!N15</f>
        <v>2.2617746936157013</v>
      </c>
      <c r="O245" s="13">
        <f>'[2]La Pampa'!O15</f>
        <v>1.9935982701479034</v>
      </c>
      <c r="P245" s="13">
        <f>'[2]La Pampa'!P15</f>
        <v>1.4197222289376932</v>
      </c>
      <c r="Q245" s="13">
        <f>'[2]La Pampa'!Q15</f>
        <v>1.0674161510146285</v>
      </c>
      <c r="R245" s="13">
        <f>'[2]La Pampa'!R15</f>
        <v>0.86629685836496861</v>
      </c>
      <c r="S245" s="13">
        <f>'[2]La Pampa'!S15</f>
        <v>1.0131989313811327</v>
      </c>
      <c r="T245" s="13">
        <f>'[2]La Pampa'!T15</f>
        <v>2.403533045856344</v>
      </c>
      <c r="U245" s="13">
        <f>'[2]La Pampa'!U15</f>
        <v>2.2238723629820574</v>
      </c>
      <c r="V245" s="13">
        <f>'[2]La Pampa'!V15</f>
        <v>2.2510247781070785</v>
      </c>
    </row>
    <row r="246" spans="1:22" ht="20" customHeight="1" x14ac:dyDescent="0.45">
      <c r="A246" s="14" t="s">
        <v>13</v>
      </c>
      <c r="B246" s="14" t="s">
        <v>174</v>
      </c>
      <c r="C246" s="13">
        <f>'[2]La Pampa'!C16</f>
        <v>15.612186867828859</v>
      </c>
      <c r="D246" s="13">
        <f>'[2]La Pampa'!D16</f>
        <v>15.072230918983209</v>
      </c>
      <c r="E246" s="13">
        <f>'[2]La Pampa'!E16</f>
        <v>18.172216171678897</v>
      </c>
      <c r="F246" s="13">
        <f>'[2]La Pampa'!F16</f>
        <v>21.922072866776695</v>
      </c>
      <c r="G246" s="13">
        <f>'[2]La Pampa'!G16</f>
        <v>20.017643556238124</v>
      </c>
      <c r="H246" s="13">
        <f>'[2]La Pampa'!H16</f>
        <v>17.57376908546949</v>
      </c>
      <c r="I246" s="13">
        <f>'[2]La Pampa'!I16</f>
        <v>25.181472746922072</v>
      </c>
      <c r="J246" s="13">
        <f>'[2]La Pampa'!J16</f>
        <v>24.969741606716081</v>
      </c>
      <c r="K246" s="13">
        <f>'[2]La Pampa'!K16</f>
        <v>21.346495694313191</v>
      </c>
      <c r="L246" s="13">
        <f>'[2]La Pampa'!L16</f>
        <v>21.622394731254033</v>
      </c>
      <c r="M246" s="13">
        <f>'[2]La Pampa'!M16</f>
        <v>20.748471396913857</v>
      </c>
      <c r="N246" s="13">
        <f>'[2]La Pampa'!N16</f>
        <v>18.709508530390348</v>
      </c>
      <c r="O246" s="13">
        <f>'[2]La Pampa'!O16</f>
        <v>16.005444464567208</v>
      </c>
      <c r="P246" s="13">
        <f>'[2]La Pampa'!P16</f>
        <v>14.101283225792422</v>
      </c>
      <c r="Q246" s="13">
        <f>'[2]La Pampa'!Q16</f>
        <v>15.742729484282627</v>
      </c>
      <c r="R246" s="13">
        <f>'[2]La Pampa'!R16</f>
        <v>16.003829066662956</v>
      </c>
      <c r="S246" s="13">
        <f>'[2]La Pampa'!S16</f>
        <v>7.7955467930267641</v>
      </c>
      <c r="T246" s="13">
        <f>'[2]La Pampa'!T16</f>
        <v>15.194540433932637</v>
      </c>
      <c r="U246" s="13">
        <f>'[2]La Pampa'!U16</f>
        <v>19.201795966833245</v>
      </c>
      <c r="V246" s="13">
        <f>'[2]La Pampa'!V16</f>
        <v>18.321440524696033</v>
      </c>
    </row>
    <row r="247" spans="1:22" ht="20" customHeight="1" x14ac:dyDescent="0.45">
      <c r="A247" s="14" t="s">
        <v>13</v>
      </c>
      <c r="B247" s="14" t="s">
        <v>175</v>
      </c>
      <c r="C247" s="13">
        <f>'[2]La Pampa'!C17</f>
        <v>16.491022630391495</v>
      </c>
      <c r="D247" s="13">
        <f>'[2]La Pampa'!D17</f>
        <v>19.434438945537639</v>
      </c>
      <c r="E247" s="13">
        <f>'[2]La Pampa'!E17</f>
        <v>21.007001649503614</v>
      </c>
      <c r="F247" s="13">
        <f>'[2]La Pampa'!F17</f>
        <v>22.134768224178494</v>
      </c>
      <c r="G247" s="13">
        <f>'[2]La Pampa'!G17</f>
        <v>20.748467346734419</v>
      </c>
      <c r="H247" s="13">
        <f>'[2]La Pampa'!H17</f>
        <v>15.659063341349665</v>
      </c>
      <c r="I247" s="13">
        <f>'[2]La Pampa'!I17</f>
        <v>16.634079026419812</v>
      </c>
      <c r="J247" s="13">
        <f>'[2]La Pampa'!J17</f>
        <v>16.534395553415994</v>
      </c>
      <c r="K247" s="13">
        <f>'[2]La Pampa'!K17</f>
        <v>14.717738266622478</v>
      </c>
      <c r="L247" s="13">
        <f>'[2]La Pampa'!L17</f>
        <v>15.892207560260793</v>
      </c>
      <c r="M247" s="13">
        <f>'[2]La Pampa'!M17</f>
        <v>12.462418379800328</v>
      </c>
      <c r="N247" s="13">
        <f>'[2]La Pampa'!N17</f>
        <v>11.637934121231876</v>
      </c>
      <c r="O247" s="13">
        <f>'[2]La Pampa'!O17</f>
        <v>10.837880396843095</v>
      </c>
      <c r="P247" s="13">
        <f>'[2]La Pampa'!P17</f>
        <v>11.876867839036159</v>
      </c>
      <c r="Q247" s="13">
        <f>'[2]La Pampa'!Q17</f>
        <v>13.759506888757643</v>
      </c>
      <c r="R247" s="13">
        <f>'[2]La Pampa'!R17</f>
        <v>11.739484216528956</v>
      </c>
      <c r="S247" s="13">
        <f>'[2]La Pampa'!S17</f>
        <v>11.135197832990476</v>
      </c>
      <c r="T247" s="13">
        <f>'[2]La Pampa'!T17</f>
        <v>10.657207737138423</v>
      </c>
      <c r="U247" s="13">
        <f>'[2]La Pampa'!U17</f>
        <v>10.132112857265225</v>
      </c>
      <c r="V247" s="13">
        <f>'[2]La Pampa'!V17</f>
        <v>9.646928949480527</v>
      </c>
    </row>
    <row r="248" spans="1:22" ht="20" customHeight="1" x14ac:dyDescent="0.45">
      <c r="A248" s="14" t="s">
        <v>13</v>
      </c>
      <c r="B248" s="14" t="s">
        <v>176</v>
      </c>
      <c r="C248" s="13">
        <f>'[2]La Pampa'!C18</f>
        <v>0</v>
      </c>
      <c r="D248" s="13">
        <f>'[2]La Pampa'!D18</f>
        <v>0</v>
      </c>
      <c r="E248" s="13">
        <f>'[2]La Pampa'!E18</f>
        <v>0</v>
      </c>
      <c r="F248" s="13">
        <f>'[2]La Pampa'!F18</f>
        <v>0</v>
      </c>
      <c r="G248" s="13">
        <f>'[2]La Pampa'!G18</f>
        <v>0</v>
      </c>
      <c r="H248" s="13">
        <f>'[2]La Pampa'!H18</f>
        <v>0</v>
      </c>
      <c r="I248" s="13">
        <f>'[2]La Pampa'!I18</f>
        <v>0</v>
      </c>
      <c r="J248" s="13">
        <f>'[2]La Pampa'!J18</f>
        <v>0</v>
      </c>
      <c r="K248" s="13">
        <f>'[2]La Pampa'!K18</f>
        <v>0</v>
      </c>
      <c r="L248" s="13">
        <f>'[2]La Pampa'!L18</f>
        <v>0</v>
      </c>
      <c r="M248" s="13">
        <f>'[2]La Pampa'!M18</f>
        <v>0</v>
      </c>
      <c r="N248" s="13">
        <f>'[2]La Pampa'!N18</f>
        <v>0</v>
      </c>
      <c r="O248" s="13">
        <f>'[2]La Pampa'!O18</f>
        <v>0</v>
      </c>
      <c r="P248" s="13">
        <f>'[2]La Pampa'!P18</f>
        <v>0</v>
      </c>
      <c r="Q248" s="13">
        <f>'[2]La Pampa'!Q18</f>
        <v>0</v>
      </c>
      <c r="R248" s="13">
        <f>'[2]La Pampa'!R18</f>
        <v>0</v>
      </c>
      <c r="S248" s="13">
        <f>'[2]La Pampa'!S18</f>
        <v>0</v>
      </c>
      <c r="T248" s="13">
        <f>'[2]La Pampa'!T18</f>
        <v>0</v>
      </c>
      <c r="U248" s="13">
        <f>'[2]La Pampa'!U18</f>
        <v>0</v>
      </c>
      <c r="V248" s="13">
        <f>'[2]La Pampa'!V18</f>
        <v>0</v>
      </c>
    </row>
    <row r="249" spans="1:22" ht="20" customHeight="1" x14ac:dyDescent="0.45">
      <c r="A249" s="14" t="s">
        <v>13</v>
      </c>
      <c r="B249" s="14" t="s">
        <v>177</v>
      </c>
      <c r="C249" s="13">
        <f>'[2]La Pampa'!C19</f>
        <v>14.716543545561823</v>
      </c>
      <c r="D249" s="13">
        <f>'[2]La Pampa'!D19</f>
        <v>14.988061998285225</v>
      </c>
      <c r="E249" s="13">
        <f>'[2]La Pampa'!E19</f>
        <v>15.534551302655643</v>
      </c>
      <c r="F249" s="13">
        <f>'[2]La Pampa'!F19</f>
        <v>16.435955227433393</v>
      </c>
      <c r="G249" s="13">
        <f>'[2]La Pampa'!G19</f>
        <v>16.791808122371783</v>
      </c>
      <c r="H249" s="13">
        <f>'[2]La Pampa'!H19</f>
        <v>15.538206193011815</v>
      </c>
      <c r="I249" s="13">
        <f>'[2]La Pampa'!I19</f>
        <v>16.060560861805619</v>
      </c>
      <c r="J249" s="13">
        <f>'[2]La Pampa'!J19</f>
        <v>18.212197767447329</v>
      </c>
      <c r="K249" s="13">
        <f>'[2]La Pampa'!K19</f>
        <v>16.737765224343427</v>
      </c>
      <c r="L249" s="13">
        <f>'[2]La Pampa'!L19</f>
        <v>17.382861627978293</v>
      </c>
      <c r="M249" s="13">
        <f>'[2]La Pampa'!M19</f>
        <v>15.686772383859482</v>
      </c>
      <c r="N249" s="13">
        <f>'[2]La Pampa'!N19</f>
        <v>14.101415807480578</v>
      </c>
      <c r="O249" s="13">
        <f>'[2]La Pampa'!O19</f>
        <v>13.498336996209419</v>
      </c>
      <c r="P249" s="13">
        <f>'[2]La Pampa'!P19</f>
        <v>14.383281376317127</v>
      </c>
      <c r="Q249" s="13">
        <f>'[2]La Pampa'!Q19</f>
        <v>13.803353202500151</v>
      </c>
      <c r="R249" s="13">
        <f>'[2]La Pampa'!R19</f>
        <v>13.913100217220132</v>
      </c>
      <c r="S249" s="13">
        <f>'[2]La Pampa'!S19</f>
        <v>13.594175751081455</v>
      </c>
      <c r="T249" s="13">
        <f>'[2]La Pampa'!T19</f>
        <v>13.717428620309443</v>
      </c>
      <c r="U249" s="13">
        <f>'[2]La Pampa'!U19</f>
        <v>11.579890252950083</v>
      </c>
      <c r="V249" s="13">
        <f>'[2]La Pampa'!V19</f>
        <v>12.631233888237471</v>
      </c>
    </row>
    <row r="250" spans="1:22" ht="20" customHeight="1" x14ac:dyDescent="0.45">
      <c r="A250" s="14" t="s">
        <v>13</v>
      </c>
      <c r="B250" s="14" t="s">
        <v>178</v>
      </c>
      <c r="C250" s="13">
        <f>'[2]La Pampa'!C20</f>
        <v>0</v>
      </c>
      <c r="D250" s="13">
        <f>'[2]La Pampa'!D20</f>
        <v>0</v>
      </c>
      <c r="E250" s="13">
        <f>'[2]La Pampa'!E20</f>
        <v>0</v>
      </c>
      <c r="F250" s="13">
        <f>'[2]La Pampa'!F20</f>
        <v>0</v>
      </c>
      <c r="G250" s="13">
        <f>'[2]La Pampa'!G20</f>
        <v>0</v>
      </c>
      <c r="H250" s="13">
        <f>'[2]La Pampa'!H20</f>
        <v>0</v>
      </c>
      <c r="I250" s="13">
        <f>'[2]La Pampa'!I20</f>
        <v>0</v>
      </c>
      <c r="J250" s="13">
        <f>'[2]La Pampa'!J20</f>
        <v>0</v>
      </c>
      <c r="K250" s="13">
        <f>'[2]La Pampa'!K20</f>
        <v>0</v>
      </c>
      <c r="L250" s="13">
        <f>'[2]La Pampa'!L20</f>
        <v>0</v>
      </c>
      <c r="M250" s="13">
        <f>'[2]La Pampa'!M20</f>
        <v>0</v>
      </c>
      <c r="N250" s="13">
        <f>'[2]La Pampa'!N20</f>
        <v>0</v>
      </c>
      <c r="O250" s="13">
        <f>'[2]La Pampa'!O20</f>
        <v>0</v>
      </c>
      <c r="P250" s="13">
        <f>'[2]La Pampa'!P20</f>
        <v>0</v>
      </c>
      <c r="Q250" s="13">
        <f>'[2]La Pampa'!Q20</f>
        <v>0</v>
      </c>
      <c r="R250" s="13">
        <f>'[2]La Pampa'!R20</f>
        <v>0</v>
      </c>
      <c r="S250" s="13">
        <f>'[2]La Pampa'!S20</f>
        <v>0</v>
      </c>
      <c r="T250" s="13">
        <f>'[2]La Pampa'!T20</f>
        <v>0</v>
      </c>
      <c r="U250" s="13">
        <f>'[2]La Pampa'!U20</f>
        <v>0</v>
      </c>
      <c r="V250" s="13">
        <f>'[2]La Pampa'!V20</f>
        <v>0</v>
      </c>
    </row>
    <row r="251" spans="1:22" ht="20" customHeight="1" x14ac:dyDescent="0.45">
      <c r="A251" s="14" t="s">
        <v>13</v>
      </c>
      <c r="B251" s="14" t="s">
        <v>179</v>
      </c>
      <c r="C251" s="13">
        <f>'[2]La Pampa'!C21</f>
        <v>8.2021607979967524</v>
      </c>
      <c r="D251" s="13">
        <f>'[2]La Pampa'!D21</f>
        <v>7.5280135619777901</v>
      </c>
      <c r="E251" s="13">
        <f>'[2]La Pampa'!E21</f>
        <v>6.8396270236028407</v>
      </c>
      <c r="F251" s="13">
        <f>'[2]La Pampa'!F21</f>
        <v>7.9775426412817483</v>
      </c>
      <c r="G251" s="13">
        <f>'[2]La Pampa'!G21</f>
        <v>9.2117593535263342</v>
      </c>
      <c r="H251" s="13">
        <f>'[2]La Pampa'!H21</f>
        <v>6.7237161702665604</v>
      </c>
      <c r="I251" s="13">
        <f>'[2]La Pampa'!I21</f>
        <v>5.2893572406354608</v>
      </c>
      <c r="J251" s="13">
        <f>'[2]La Pampa'!J21</f>
        <v>8.2133470963497093</v>
      </c>
      <c r="K251" s="13">
        <f>'[2]La Pampa'!K21</f>
        <v>6.6332711816798868</v>
      </c>
      <c r="L251" s="13">
        <f>'[2]La Pampa'!L21</f>
        <v>7.0458305269735266</v>
      </c>
      <c r="M251" s="13">
        <f>'[2]La Pampa'!M21</f>
        <v>6.6362392719316414</v>
      </c>
      <c r="N251" s="13">
        <f>'[2]La Pampa'!N21</f>
        <v>7.1124065623180641</v>
      </c>
      <c r="O251" s="13">
        <f>'[2]La Pampa'!O21</f>
        <v>7.0185138559211779</v>
      </c>
      <c r="P251" s="13">
        <f>'[2]La Pampa'!P21</f>
        <v>10.399362466477591</v>
      </c>
      <c r="Q251" s="13">
        <f>'[2]La Pampa'!Q21</f>
        <v>10.553837172153587</v>
      </c>
      <c r="R251" s="13">
        <f>'[2]La Pampa'!R21</f>
        <v>10.097428885262577</v>
      </c>
      <c r="S251" s="13">
        <f>'[2]La Pampa'!S21</f>
        <v>10.348203913403461</v>
      </c>
      <c r="T251" s="13">
        <f>'[2]La Pampa'!T21</f>
        <v>9.9683590517518343</v>
      </c>
      <c r="U251" s="13">
        <f>'[2]La Pampa'!U21</f>
        <v>9.4585809756650434</v>
      </c>
      <c r="V251" s="13">
        <f>'[2]La Pampa'!V21</f>
        <v>9.1105104963828083</v>
      </c>
    </row>
    <row r="252" spans="1:22" ht="20" customHeight="1" x14ac:dyDescent="0.45">
      <c r="A252" s="14" t="s">
        <v>13</v>
      </c>
      <c r="B252" s="14" t="s">
        <v>180</v>
      </c>
      <c r="C252" s="13">
        <f>'[2]La Pampa'!C22</f>
        <v>6.2614168416522569</v>
      </c>
      <c r="D252" s="13">
        <f>'[2]La Pampa'!D22</f>
        <v>6.6155516942307324</v>
      </c>
      <c r="E252" s="13">
        <f>'[2]La Pampa'!E22</f>
        <v>7.6834801549720044</v>
      </c>
      <c r="F252" s="13">
        <f>'[2]La Pampa'!F22</f>
        <v>9.0795193608943823</v>
      </c>
      <c r="G252" s="13">
        <f>'[2]La Pampa'!G22</f>
        <v>8.5656182839675612</v>
      </c>
      <c r="H252" s="13">
        <f>'[2]La Pampa'!H22</f>
        <v>9.3773080708386267</v>
      </c>
      <c r="I252" s="13">
        <f>'[2]La Pampa'!I22</f>
        <v>11.479627247427315</v>
      </c>
      <c r="J252" s="13">
        <f>'[2]La Pampa'!J22</f>
        <v>13.494740897877136</v>
      </c>
      <c r="K252" s="13">
        <f>'[2]La Pampa'!K22</f>
        <v>13.454926215546765</v>
      </c>
      <c r="L252" s="13">
        <f>'[2]La Pampa'!L22</f>
        <v>14.435211454058324</v>
      </c>
      <c r="M252" s="13">
        <f>'[2]La Pampa'!M22</f>
        <v>16.680977535232365</v>
      </c>
      <c r="N252" s="13">
        <f>'[2]La Pampa'!N22</f>
        <v>17.816329720236773</v>
      </c>
      <c r="O252" s="13">
        <f>'[2]La Pampa'!O22</f>
        <v>15.620060586121227</v>
      </c>
      <c r="P252" s="13">
        <f>'[2]La Pampa'!P22</f>
        <v>17.139741346537527</v>
      </c>
      <c r="Q252" s="13">
        <f>'[2]La Pampa'!Q22</f>
        <v>17.502257417855752</v>
      </c>
      <c r="R252" s="13">
        <f>'[2]La Pampa'!R22</f>
        <v>17.867938565318845</v>
      </c>
      <c r="S252" s="13">
        <f>'[2]La Pampa'!S22</f>
        <v>16.694053370711657</v>
      </c>
      <c r="T252" s="13">
        <f>'[2]La Pampa'!T22</f>
        <v>18.638029124985184</v>
      </c>
      <c r="U252" s="13">
        <f>'[2]La Pampa'!U22</f>
        <v>18.719503677843647</v>
      </c>
      <c r="V252" s="13">
        <f>'[2]La Pampa'!V22</f>
        <v>20.9329370007272</v>
      </c>
    </row>
    <row r="253" spans="1:22" ht="20" customHeight="1" x14ac:dyDescent="0.45">
      <c r="A253" s="14" t="s">
        <v>13</v>
      </c>
      <c r="B253" s="14" t="s">
        <v>181</v>
      </c>
      <c r="C253" s="13">
        <f>'[2]La Pampa'!C23</f>
        <v>14.005305912926467</v>
      </c>
      <c r="D253" s="13">
        <f>'[2]La Pampa'!D23</f>
        <v>18.785295336188295</v>
      </c>
      <c r="E253" s="13">
        <f>'[2]La Pampa'!E23</f>
        <v>25.096197303198856</v>
      </c>
      <c r="F253" s="13">
        <f>'[2]La Pampa'!F23</f>
        <v>28.425582325831389</v>
      </c>
      <c r="G253" s="13">
        <f>'[2]La Pampa'!G23</f>
        <v>23.912459559761324</v>
      </c>
      <c r="H253" s="13">
        <f>'[2]La Pampa'!H23</f>
        <v>18.555202974777227</v>
      </c>
      <c r="I253" s="13">
        <f>'[2]La Pampa'!I23</f>
        <v>22.12188188516706</v>
      </c>
      <c r="J253" s="13">
        <f>'[2]La Pampa'!J23</f>
        <v>24.791430147756344</v>
      </c>
      <c r="K253" s="13">
        <f>'[2]La Pampa'!K23</f>
        <v>24.22704174183994</v>
      </c>
      <c r="L253" s="13">
        <f>'[2]La Pampa'!L23</f>
        <v>24.020677705084076</v>
      </c>
      <c r="M253" s="13">
        <f>'[2]La Pampa'!M23</f>
        <v>20.429141809362569</v>
      </c>
      <c r="N253" s="13">
        <f>'[2]La Pampa'!N23</f>
        <v>21.363511841457605</v>
      </c>
      <c r="O253" s="13">
        <f>'[2]La Pampa'!O23</f>
        <v>21.502009664027288</v>
      </c>
      <c r="P253" s="13">
        <f>'[2]La Pampa'!P23</f>
        <v>26.778119367279356</v>
      </c>
      <c r="Q253" s="13">
        <f>'[2]La Pampa'!Q23</f>
        <v>30.632681800287997</v>
      </c>
      <c r="R253" s="13">
        <f>'[2]La Pampa'!R23</f>
        <v>30.608884845556233</v>
      </c>
      <c r="S253" s="13">
        <f>'[2]La Pampa'!S23</f>
        <v>25.687799735439963</v>
      </c>
      <c r="T253" s="13">
        <f>'[2]La Pampa'!T23</f>
        <v>33.828563130845545</v>
      </c>
      <c r="U253" s="13">
        <f>'[2]La Pampa'!U23</f>
        <v>37.715710532051972</v>
      </c>
      <c r="V253" s="13">
        <f>'[2]La Pampa'!V23</f>
        <v>38.495366998978263</v>
      </c>
    </row>
    <row r="254" spans="1:22" ht="20" customHeight="1" x14ac:dyDescent="0.45">
      <c r="A254" s="14" t="s">
        <v>13</v>
      </c>
      <c r="B254" s="14" t="s">
        <v>182</v>
      </c>
      <c r="C254" s="13">
        <f>'[2]La Pampa'!C24</f>
        <v>6.5952238723999912</v>
      </c>
      <c r="D254" s="13">
        <f>'[2]La Pampa'!D24</f>
        <v>6.8892697966602015</v>
      </c>
      <c r="E254" s="13">
        <f>'[2]La Pampa'!E24</f>
        <v>7.295369484932726</v>
      </c>
      <c r="F254" s="13">
        <f>'[2]La Pampa'!F24</f>
        <v>7.4391805392397004</v>
      </c>
      <c r="G254" s="13">
        <f>'[2]La Pampa'!G24</f>
        <v>7.5731205530363175</v>
      </c>
      <c r="H254" s="13">
        <f>'[2]La Pampa'!H24</f>
        <v>6.5442942233004322</v>
      </c>
      <c r="I254" s="13">
        <f>'[2]La Pampa'!I24</f>
        <v>7.7888186863891429</v>
      </c>
      <c r="J254" s="13">
        <f>'[2]La Pampa'!J24</f>
        <v>9.1396310361829514</v>
      </c>
      <c r="K254" s="13">
        <f>'[2]La Pampa'!K24</f>
        <v>7.8982857342599848</v>
      </c>
      <c r="L254" s="13">
        <f>'[2]La Pampa'!L24</f>
        <v>9.8923560199186067</v>
      </c>
      <c r="M254" s="13">
        <f>'[2]La Pampa'!M24</f>
        <v>8.0737765942325481</v>
      </c>
      <c r="N254" s="13">
        <f>'[2]La Pampa'!N24</f>
        <v>7.468256756314509</v>
      </c>
      <c r="O254" s="13">
        <f>'[2]La Pampa'!O24</f>
        <v>7.0746280812439357</v>
      </c>
      <c r="P254" s="13">
        <f>'[2]La Pampa'!P24</f>
        <v>7.8754028918371244</v>
      </c>
      <c r="Q254" s="13">
        <f>'[2]La Pampa'!Q24</f>
        <v>8.6077318174662629</v>
      </c>
      <c r="R254" s="13">
        <f>'[2]La Pampa'!R24</f>
        <v>8.5035782208204385</v>
      </c>
      <c r="S254" s="13">
        <f>'[2]La Pampa'!S24</f>
        <v>6.5730308663813455</v>
      </c>
      <c r="T254" s="13">
        <f>'[2]La Pampa'!T24</f>
        <v>10.28405876648984</v>
      </c>
      <c r="U254" s="13">
        <f>'[2]La Pampa'!U24</f>
        <v>11.912319198791376</v>
      </c>
      <c r="V254" s="13">
        <f>'[2]La Pampa'!V24</f>
        <v>10.845752023767362</v>
      </c>
    </row>
    <row r="255" spans="1:22" ht="20" customHeight="1" x14ac:dyDescent="0.45">
      <c r="A255" s="14" t="s">
        <v>13</v>
      </c>
      <c r="B255" s="14" t="s">
        <v>183</v>
      </c>
      <c r="C255" s="13">
        <f>'[2]La Pampa'!C25</f>
        <v>9.3463178008474799</v>
      </c>
      <c r="D255" s="13">
        <f>'[2]La Pampa'!D25</f>
        <v>11.732676885924839</v>
      </c>
      <c r="E255" s="13">
        <f>'[2]La Pampa'!E25</f>
        <v>11.773717611946607</v>
      </c>
      <c r="F255" s="13">
        <f>'[2]La Pampa'!F25</f>
        <v>11.525481674794806</v>
      </c>
      <c r="G255" s="13">
        <f>'[2]La Pampa'!G25</f>
        <v>12.907346371178479</v>
      </c>
      <c r="H255" s="13">
        <f>'[2]La Pampa'!H25</f>
        <v>9.9097093580383717</v>
      </c>
      <c r="I255" s="13">
        <f>'[2]La Pampa'!I25</f>
        <v>10.970984712847461</v>
      </c>
      <c r="J255" s="13">
        <f>'[2]La Pampa'!J25</f>
        <v>12.399225091180504</v>
      </c>
      <c r="K255" s="13">
        <f>'[2]La Pampa'!K25</f>
        <v>11.701874272304414</v>
      </c>
      <c r="L255" s="13">
        <f>'[2]La Pampa'!L25</f>
        <v>8.9931611078675289</v>
      </c>
      <c r="M255" s="13">
        <f>'[2]La Pampa'!M25</f>
        <v>6.6876051966627568</v>
      </c>
      <c r="N255" s="13">
        <f>'[2]La Pampa'!N25</f>
        <v>6.5326597872156746</v>
      </c>
      <c r="O255" s="13">
        <f>'[2]La Pampa'!O25</f>
        <v>7.3185844085102305</v>
      </c>
      <c r="P255" s="13">
        <f>'[2]La Pampa'!P25</f>
        <v>9.2470021744069566</v>
      </c>
      <c r="Q255" s="13">
        <f>'[2]La Pampa'!Q25</f>
        <v>12.499075876775251</v>
      </c>
      <c r="R255" s="13">
        <f>'[2]La Pampa'!R25</f>
        <v>17.167610711153785</v>
      </c>
      <c r="S255" s="13">
        <f>'[2]La Pampa'!S25</f>
        <v>11.408630781237404</v>
      </c>
      <c r="T255" s="13">
        <f>'[2]La Pampa'!T25</f>
        <v>13.737905803022798</v>
      </c>
      <c r="U255" s="13">
        <f>'[2]La Pampa'!U25</f>
        <v>16.100561359267587</v>
      </c>
      <c r="V255" s="13">
        <f>'[2]La Pampa'!V25</f>
        <v>17.377452847534808</v>
      </c>
    </row>
    <row r="256" spans="1:22" ht="20" customHeight="1" x14ac:dyDescent="0.45">
      <c r="A256" s="14" t="s">
        <v>13</v>
      </c>
      <c r="B256" s="14" t="s">
        <v>184</v>
      </c>
      <c r="C256" s="13">
        <f>'[2]La Pampa'!C26</f>
        <v>3.7461908172726441</v>
      </c>
      <c r="D256" s="13">
        <f>'[2]La Pampa'!D26</f>
        <v>3.9563165871433132</v>
      </c>
      <c r="E256" s="13">
        <f>'[2]La Pampa'!E26</f>
        <v>5.3404905451375422</v>
      </c>
      <c r="F256" s="13">
        <f>'[2]La Pampa'!F26</f>
        <v>6.8372232603732384</v>
      </c>
      <c r="G256" s="13">
        <f>'[2]La Pampa'!G26</f>
        <v>7.3747979019378924</v>
      </c>
      <c r="H256" s="13">
        <f>'[2]La Pampa'!H26</f>
        <v>4.9087640773632826</v>
      </c>
      <c r="I256" s="13">
        <f>'[2]La Pampa'!I26</f>
        <v>8.7485491695769344</v>
      </c>
      <c r="J256" s="13">
        <f>'[2]La Pampa'!J26</f>
        <v>11.751018769925585</v>
      </c>
      <c r="K256" s="13">
        <f>'[2]La Pampa'!K26</f>
        <v>9.2661530057774666</v>
      </c>
      <c r="L256" s="13">
        <f>'[2]La Pampa'!L26</f>
        <v>9.5198943077328106</v>
      </c>
      <c r="M256" s="13">
        <f>'[2]La Pampa'!M26</f>
        <v>7.3436461794442831</v>
      </c>
      <c r="N256" s="13">
        <f>'[2]La Pampa'!N26</f>
        <v>7.6026460591149601</v>
      </c>
      <c r="O256" s="13">
        <f>'[2]La Pampa'!O26</f>
        <v>8.1571470195498232</v>
      </c>
      <c r="P256" s="13">
        <f>'[2]La Pampa'!P26</f>
        <v>10.554579074136131</v>
      </c>
      <c r="Q256" s="13">
        <f>'[2]La Pampa'!Q26</f>
        <v>6.9295788353460344</v>
      </c>
      <c r="R256" s="13">
        <f>'[2]La Pampa'!R26</f>
        <v>5.5928561886798942</v>
      </c>
      <c r="S256" s="13">
        <f>'[2]La Pampa'!S26</f>
        <v>6.2134791121175308</v>
      </c>
      <c r="T256" s="13">
        <f>'[2]La Pampa'!T26</f>
        <v>10.826933266453263</v>
      </c>
      <c r="U256" s="13">
        <f>'[2]La Pampa'!U26</f>
        <v>12.555034399056144</v>
      </c>
      <c r="V256" s="13">
        <f>'[2]La Pampa'!V26</f>
        <v>10.930946945045799</v>
      </c>
    </row>
    <row r="257" spans="1:22" ht="20" customHeight="1" x14ac:dyDescent="0.45">
      <c r="A257" s="14" t="s">
        <v>13</v>
      </c>
      <c r="B257" s="14" t="s">
        <v>185</v>
      </c>
      <c r="C257" s="13">
        <f>'[2]La Pampa'!C27</f>
        <v>0</v>
      </c>
      <c r="D257" s="13">
        <f>'[2]La Pampa'!D27</f>
        <v>0</v>
      </c>
      <c r="E257" s="13">
        <f>'[2]La Pampa'!E27</f>
        <v>0</v>
      </c>
      <c r="F257" s="13">
        <f>'[2]La Pampa'!F27</f>
        <v>0</v>
      </c>
      <c r="G257" s="13">
        <f>'[2]La Pampa'!G27</f>
        <v>0</v>
      </c>
      <c r="H257" s="13">
        <f>'[2]La Pampa'!H27</f>
        <v>0</v>
      </c>
      <c r="I257" s="13">
        <f>'[2]La Pampa'!I27</f>
        <v>0</v>
      </c>
      <c r="J257" s="13">
        <f>'[2]La Pampa'!J27</f>
        <v>0</v>
      </c>
      <c r="K257" s="13">
        <f>'[2]La Pampa'!K27</f>
        <v>0</v>
      </c>
      <c r="L257" s="13">
        <f>'[2]La Pampa'!L27</f>
        <v>0</v>
      </c>
      <c r="M257" s="13">
        <f>'[2]La Pampa'!M27</f>
        <v>0</v>
      </c>
      <c r="N257" s="13">
        <f>'[2]La Pampa'!N27</f>
        <v>0</v>
      </c>
      <c r="O257" s="13">
        <f>'[2]La Pampa'!O27</f>
        <v>0</v>
      </c>
      <c r="P257" s="13">
        <f>'[2]La Pampa'!P27</f>
        <v>0</v>
      </c>
      <c r="Q257" s="13">
        <f>'[2]La Pampa'!Q27</f>
        <v>0</v>
      </c>
      <c r="R257" s="13">
        <f>'[2]La Pampa'!R27</f>
        <v>0</v>
      </c>
      <c r="S257" s="13">
        <f>'[2]La Pampa'!S27</f>
        <v>0</v>
      </c>
      <c r="T257" s="13">
        <f>'[2]La Pampa'!T27</f>
        <v>0</v>
      </c>
      <c r="U257" s="13">
        <f>'[2]La Pampa'!U27</f>
        <v>0</v>
      </c>
      <c r="V257" s="13">
        <f>'[2]La Pampa'!V27</f>
        <v>0</v>
      </c>
    </row>
    <row r="258" spans="1:22" ht="20" customHeight="1" x14ac:dyDescent="0.45">
      <c r="A258" s="14" t="s">
        <v>13</v>
      </c>
      <c r="B258" s="14" t="s">
        <v>186</v>
      </c>
      <c r="C258" s="13">
        <f>'[2]La Pampa'!C28</f>
        <v>26.794482201140802</v>
      </c>
      <c r="D258" s="13">
        <f>'[2]La Pampa'!D28</f>
        <v>26.452078945800245</v>
      </c>
      <c r="E258" s="13">
        <f>'[2]La Pampa'!E28</f>
        <v>25.685953604095936</v>
      </c>
      <c r="F258" s="13">
        <f>'[2]La Pampa'!F28</f>
        <v>33.449852302658741</v>
      </c>
      <c r="G258" s="13">
        <f>'[2]La Pampa'!G28</f>
        <v>32.252529604319669</v>
      </c>
      <c r="H258" s="13">
        <f>'[2]La Pampa'!H28</f>
        <v>23.52493285511725</v>
      </c>
      <c r="I258" s="13">
        <f>'[2]La Pampa'!I28</f>
        <v>24.030088961198366</v>
      </c>
      <c r="J258" s="13">
        <f>'[2]La Pampa'!J28</f>
        <v>23.929721528307866</v>
      </c>
      <c r="K258" s="13">
        <f>'[2]La Pampa'!K28</f>
        <v>18.470543110980596</v>
      </c>
      <c r="L258" s="13">
        <f>'[2]La Pampa'!L28</f>
        <v>19.362397621717676</v>
      </c>
      <c r="M258" s="13">
        <f>'[2]La Pampa'!M28</f>
        <v>20.843012155347736</v>
      </c>
      <c r="N258" s="13">
        <f>'[2]La Pampa'!N28</f>
        <v>22.640359741171121</v>
      </c>
      <c r="O258" s="13">
        <f>'[2]La Pampa'!O28</f>
        <v>17.87359484987844</v>
      </c>
      <c r="P258" s="13">
        <f>'[2]La Pampa'!P28</f>
        <v>18.031556269203271</v>
      </c>
      <c r="Q258" s="13">
        <f>'[2]La Pampa'!Q28</f>
        <v>15.055510894982508</v>
      </c>
      <c r="R258" s="13">
        <f>'[2]La Pampa'!R28</f>
        <v>11.58762378258624</v>
      </c>
      <c r="S258" s="13">
        <f>'[2]La Pampa'!S28</f>
        <v>6.4041573413060862</v>
      </c>
      <c r="T258" s="13">
        <f>'[2]La Pampa'!T28</f>
        <v>8.0519962339408888</v>
      </c>
      <c r="U258" s="13">
        <f>'[2]La Pampa'!U28</f>
        <v>10.315879798619216</v>
      </c>
      <c r="V258" s="13">
        <f>'[2]La Pampa'!V28</f>
        <v>8.8093855408540804</v>
      </c>
    </row>
    <row r="259" spans="1:22" ht="20" customHeight="1" x14ac:dyDescent="0.45">
      <c r="A259" s="14" t="s">
        <v>13</v>
      </c>
      <c r="B259" s="14" t="s">
        <v>187</v>
      </c>
      <c r="C259" s="13">
        <f>'[2]La Pampa'!C29</f>
        <v>0</v>
      </c>
      <c r="D259" s="13">
        <f>'[2]La Pampa'!D29</f>
        <v>0</v>
      </c>
      <c r="E259" s="13">
        <f>'[2]La Pampa'!E29</f>
        <v>0</v>
      </c>
      <c r="F259" s="13">
        <f>'[2]La Pampa'!F29</f>
        <v>0</v>
      </c>
      <c r="G259" s="13">
        <f>'[2]La Pampa'!G29</f>
        <v>0</v>
      </c>
      <c r="H259" s="13">
        <f>'[2]La Pampa'!H29</f>
        <v>0</v>
      </c>
      <c r="I259" s="13">
        <f>'[2]La Pampa'!I29</f>
        <v>0</v>
      </c>
      <c r="J259" s="13">
        <f>'[2]La Pampa'!J29</f>
        <v>0</v>
      </c>
      <c r="K259" s="13">
        <f>'[2]La Pampa'!K29</f>
        <v>0</v>
      </c>
      <c r="L259" s="13">
        <f>'[2]La Pampa'!L29</f>
        <v>0</v>
      </c>
      <c r="M259" s="13">
        <f>'[2]La Pampa'!M29</f>
        <v>0</v>
      </c>
      <c r="N259" s="13">
        <f>'[2]La Pampa'!N29</f>
        <v>0</v>
      </c>
      <c r="O259" s="13">
        <f>'[2]La Pampa'!O29</f>
        <v>0</v>
      </c>
      <c r="P259" s="13">
        <f>'[2]La Pampa'!P29</f>
        <v>0</v>
      </c>
      <c r="Q259" s="13">
        <f>'[2]La Pampa'!Q29</f>
        <v>0</v>
      </c>
      <c r="R259" s="13">
        <f>'[2]La Pampa'!R29</f>
        <v>0</v>
      </c>
      <c r="S259" s="13">
        <f>'[2]La Pampa'!S29</f>
        <v>0</v>
      </c>
      <c r="T259" s="13">
        <f>'[2]La Pampa'!T29</f>
        <v>0</v>
      </c>
      <c r="U259" s="13">
        <f>'[2]La Pampa'!U29</f>
        <v>0</v>
      </c>
      <c r="V259" s="13">
        <f>'[2]La Pampa'!V29</f>
        <v>0</v>
      </c>
    </row>
    <row r="260" spans="1:22" ht="20" customHeight="1" x14ac:dyDescent="0.45">
      <c r="A260" s="14" t="s">
        <v>13</v>
      </c>
      <c r="B260" s="14" t="s">
        <v>188</v>
      </c>
      <c r="C260" s="13">
        <f>'[2]La Pampa'!C30</f>
        <v>2.3401343397332721</v>
      </c>
      <c r="D260" s="13">
        <f>'[2]La Pampa'!D30</f>
        <v>3.0009106866379751</v>
      </c>
      <c r="E260" s="13">
        <f>'[2]La Pampa'!E30</f>
        <v>3.2050351737862526</v>
      </c>
      <c r="F260" s="13">
        <f>'[2]La Pampa'!F30</f>
        <v>4.3217819398867547</v>
      </c>
      <c r="G260" s="13">
        <f>'[2]La Pampa'!G30</f>
        <v>4.6661422744528638</v>
      </c>
      <c r="H260" s="13">
        <f>'[2]La Pampa'!H30</f>
        <v>4.3439494091928541</v>
      </c>
      <c r="I260" s="13">
        <f>'[2]La Pampa'!I30</f>
        <v>4.4004814002628185</v>
      </c>
      <c r="J260" s="13">
        <f>'[2]La Pampa'!J30</f>
        <v>3.6813379673103901</v>
      </c>
      <c r="K260" s="13">
        <f>'[2]La Pampa'!K30</f>
        <v>3.8963764328871715</v>
      </c>
      <c r="L260" s="13">
        <f>'[2]La Pampa'!L30</f>
        <v>3.3317117305627795</v>
      </c>
      <c r="M260" s="13">
        <f>'[2]La Pampa'!M30</f>
        <v>2.6765274723528361</v>
      </c>
      <c r="N260" s="13">
        <f>'[2]La Pampa'!N30</f>
        <v>3.2943394029098552</v>
      </c>
      <c r="O260" s="13">
        <f>'[2]La Pampa'!O30</f>
        <v>2.1325796847344414</v>
      </c>
      <c r="P260" s="13">
        <f>'[2]La Pampa'!P30</f>
        <v>2.2904533851923072</v>
      </c>
      <c r="Q260" s="13">
        <f>'[2]La Pampa'!Q30</f>
        <v>2.2144857133074658</v>
      </c>
      <c r="R260" s="13">
        <f>'[2]La Pampa'!R30</f>
        <v>2.2037815389196318</v>
      </c>
      <c r="S260" s="13">
        <f>'[2]La Pampa'!S30</f>
        <v>1.768262292994184</v>
      </c>
      <c r="T260" s="13">
        <f>'[2]La Pampa'!T30</f>
        <v>2.1665521666532079</v>
      </c>
      <c r="U260" s="13">
        <f>'[2]La Pampa'!U30</f>
        <v>1.93882415313734</v>
      </c>
      <c r="V260" s="13">
        <f>'[2]La Pampa'!V30</f>
        <v>1.9595920374258142</v>
      </c>
    </row>
    <row r="261" spans="1:22" ht="20" customHeight="1" x14ac:dyDescent="0.45">
      <c r="A261" s="14" t="s">
        <v>13</v>
      </c>
      <c r="B261" s="14" t="s">
        <v>189</v>
      </c>
      <c r="C261" s="13">
        <f>'[2]La Pampa'!C31</f>
        <v>8.4187712568700448</v>
      </c>
      <c r="D261" s="13">
        <f>'[2]La Pampa'!D31</f>
        <v>10.176209346926898</v>
      </c>
      <c r="E261" s="13">
        <f>'[2]La Pampa'!E31</f>
        <v>12.417436943694611</v>
      </c>
      <c r="F261" s="13">
        <f>'[2]La Pampa'!F31</f>
        <v>12.966928472329975</v>
      </c>
      <c r="G261" s="13">
        <f>'[2]La Pampa'!G31</f>
        <v>12.257474836447901</v>
      </c>
      <c r="H261" s="13">
        <f>'[2]La Pampa'!H31</f>
        <v>8.8135293772812293</v>
      </c>
      <c r="I261" s="13">
        <f>'[2]La Pampa'!I31</f>
        <v>15.593500571822297</v>
      </c>
      <c r="J261" s="13">
        <f>'[2]La Pampa'!J31</f>
        <v>17.931604774321258</v>
      </c>
      <c r="K261" s="13">
        <f>'[2]La Pampa'!K31</f>
        <v>14.650706086862447</v>
      </c>
      <c r="L261" s="13">
        <f>'[2]La Pampa'!L31</f>
        <v>17.070299643480904</v>
      </c>
      <c r="M261" s="13">
        <f>'[2]La Pampa'!M31</f>
        <v>11.278777034547328</v>
      </c>
      <c r="N261" s="13">
        <f>'[2]La Pampa'!N31</f>
        <v>9.5223185047323629</v>
      </c>
      <c r="O261" s="13">
        <f>'[2]La Pampa'!O31</f>
        <v>7.2072756084225222</v>
      </c>
      <c r="P261" s="13">
        <f>'[2]La Pampa'!P31</f>
        <v>8.6415102222566542</v>
      </c>
      <c r="Q261" s="13">
        <f>'[2]La Pampa'!Q31</f>
        <v>8.9216711701157738</v>
      </c>
      <c r="R261" s="13">
        <f>'[2]La Pampa'!R31</f>
        <v>5.9460860466215077</v>
      </c>
      <c r="S261" s="13">
        <f>'[2]La Pampa'!S31</f>
        <v>3.9452358546690118</v>
      </c>
      <c r="T261" s="13">
        <f>'[2]La Pampa'!T31</f>
        <v>8.3321724098623502</v>
      </c>
      <c r="U261" s="13">
        <f>'[2]La Pampa'!U31</f>
        <v>9.9853893876628899</v>
      </c>
      <c r="V261" s="13">
        <f>'[2]La Pampa'!V31</f>
        <v>9.7558963957705647</v>
      </c>
    </row>
    <row r="262" spans="1:22" ht="20" customHeight="1" x14ac:dyDescent="0.45">
      <c r="A262" s="14" t="s">
        <v>13</v>
      </c>
      <c r="B262" s="14" t="s">
        <v>190</v>
      </c>
      <c r="C262" s="13">
        <f>'[2]La Pampa'!C32</f>
        <v>0</v>
      </c>
      <c r="D262" s="13">
        <f>'[2]La Pampa'!D32</f>
        <v>0</v>
      </c>
      <c r="E262" s="13">
        <f>'[2]La Pampa'!E32</f>
        <v>0</v>
      </c>
      <c r="F262" s="13">
        <f>'[2]La Pampa'!F32</f>
        <v>0</v>
      </c>
      <c r="G262" s="13">
        <f>'[2]La Pampa'!G32</f>
        <v>0</v>
      </c>
      <c r="H262" s="13">
        <f>'[2]La Pampa'!H32</f>
        <v>0</v>
      </c>
      <c r="I262" s="13">
        <f>'[2]La Pampa'!I32</f>
        <v>0</v>
      </c>
      <c r="J262" s="13">
        <f>'[2]La Pampa'!J32</f>
        <v>0</v>
      </c>
      <c r="K262" s="13">
        <f>'[2]La Pampa'!K32</f>
        <v>0</v>
      </c>
      <c r="L262" s="13">
        <f>'[2]La Pampa'!L32</f>
        <v>0</v>
      </c>
      <c r="M262" s="13">
        <f>'[2]La Pampa'!M32</f>
        <v>0</v>
      </c>
      <c r="N262" s="13">
        <f>'[2]La Pampa'!N32</f>
        <v>0</v>
      </c>
      <c r="O262" s="13">
        <f>'[2]La Pampa'!O32</f>
        <v>0</v>
      </c>
      <c r="P262" s="13">
        <f>'[2]La Pampa'!P32</f>
        <v>0</v>
      </c>
      <c r="Q262" s="13">
        <f>'[2]La Pampa'!Q32</f>
        <v>0</v>
      </c>
      <c r="R262" s="13">
        <f>'[2]La Pampa'!R32</f>
        <v>0</v>
      </c>
      <c r="S262" s="13">
        <f>'[2]La Pampa'!S32</f>
        <v>0</v>
      </c>
      <c r="T262" s="13">
        <f>'[2]La Pampa'!T32</f>
        <v>0</v>
      </c>
      <c r="U262" s="13">
        <f>'[2]La Pampa'!U32</f>
        <v>0</v>
      </c>
      <c r="V262" s="13">
        <f>'[2]La Pampa'!V32</f>
        <v>0</v>
      </c>
    </row>
    <row r="263" spans="1:22" ht="20" customHeight="1" x14ac:dyDescent="0.45">
      <c r="A263" s="14" t="s">
        <v>13</v>
      </c>
      <c r="B263" s="14" t="s">
        <v>191</v>
      </c>
      <c r="C263" s="13">
        <f>'[2]La Pampa'!C33</f>
        <v>2.8598841717564931</v>
      </c>
      <c r="D263" s="13">
        <f>'[2]La Pampa'!D33</f>
        <v>2.8131317497535893</v>
      </c>
      <c r="E263" s="13">
        <f>'[2]La Pampa'!E33</f>
        <v>3.2489090943322219</v>
      </c>
      <c r="F263" s="13">
        <f>'[2]La Pampa'!F33</f>
        <v>3.7372528923076271</v>
      </c>
      <c r="G263" s="13">
        <f>'[2]La Pampa'!G33</f>
        <v>3.3707691832825386</v>
      </c>
      <c r="H263" s="13">
        <f>'[2]La Pampa'!H33</f>
        <v>2.7701360461701099</v>
      </c>
      <c r="I263" s="13">
        <f>'[2]La Pampa'!I33</f>
        <v>3.1307131089632563</v>
      </c>
      <c r="J263" s="13">
        <f>'[2]La Pampa'!J33</f>
        <v>3.5313043436980793</v>
      </c>
      <c r="K263" s="13">
        <f>'[2]La Pampa'!K33</f>
        <v>3.3703947593564139</v>
      </c>
      <c r="L263" s="13">
        <f>'[2]La Pampa'!L33</f>
        <v>3.2793438824280936</v>
      </c>
      <c r="M263" s="13">
        <f>'[2]La Pampa'!M33</f>
        <v>2.8987285220856611</v>
      </c>
      <c r="N263" s="13">
        <f>'[2]La Pampa'!N33</f>
        <v>3.4925903472498603</v>
      </c>
      <c r="O263" s="13">
        <f>'[2]La Pampa'!O33</f>
        <v>2.9155499189295906</v>
      </c>
      <c r="P263" s="13">
        <f>'[2]La Pampa'!P33</f>
        <v>3.2997924058025405</v>
      </c>
      <c r="Q263" s="13">
        <f>'[2]La Pampa'!Q33</f>
        <v>2.3416419532129864</v>
      </c>
      <c r="R263" s="13">
        <f>'[2]La Pampa'!R33</f>
        <v>1.896163511380258</v>
      </c>
      <c r="S263" s="13">
        <f>'[2]La Pampa'!S33</f>
        <v>1.6882214491161027</v>
      </c>
      <c r="T263" s="13">
        <f>'[2]La Pampa'!T33</f>
        <v>1.6775831630751536</v>
      </c>
      <c r="U263" s="13">
        <f>'[2]La Pampa'!U33</f>
        <v>1.5279946372298161</v>
      </c>
      <c r="V263" s="13">
        <f>'[2]La Pampa'!V33</f>
        <v>1.4578256630267148</v>
      </c>
    </row>
    <row r="264" spans="1:22" ht="20" customHeight="1" x14ac:dyDescent="0.45">
      <c r="A264" s="14" t="s">
        <v>13</v>
      </c>
      <c r="B264" s="14" t="s">
        <v>192</v>
      </c>
      <c r="C264" s="13">
        <f>'[2]La Pampa'!C34</f>
        <v>4.9687008739532447E-2</v>
      </c>
      <c r="D264" s="13">
        <f>'[2]La Pampa'!D34</f>
        <v>4.7806419885362682E-2</v>
      </c>
      <c r="E264" s="13">
        <f>'[2]La Pampa'!E34</f>
        <v>4.2400615939624617E-2</v>
      </c>
      <c r="F264" s="13">
        <f>'[2]La Pampa'!F34</f>
        <v>4.0449522203719175E-2</v>
      </c>
      <c r="G264" s="13">
        <f>'[2]La Pampa'!G34</f>
        <v>3.3692951445402013E-2</v>
      </c>
      <c r="H264" s="13">
        <f>'[2]La Pampa'!H34</f>
        <v>3.0553880849781345E-2</v>
      </c>
      <c r="I264" s="13">
        <f>'[2]La Pampa'!I34</f>
        <v>3.601401598166111E-2</v>
      </c>
      <c r="J264" s="13">
        <f>'[2]La Pampa'!J34</f>
        <v>3.8056888273786726E-2</v>
      </c>
      <c r="K264" s="13">
        <f>'[2]La Pampa'!K34</f>
        <v>3.3475993536134729E-2</v>
      </c>
      <c r="L264" s="13">
        <f>'[2]La Pampa'!L34</f>
        <v>3.1164247178623213E-2</v>
      </c>
      <c r="M264" s="13">
        <f>'[2]La Pampa'!M34</f>
        <v>2.8986319191115256E-2</v>
      </c>
      <c r="N264" s="13">
        <f>'[2]La Pampa'!N34</f>
        <v>3.2050258079515073E-2</v>
      </c>
      <c r="O264" s="13">
        <f>'[2]La Pampa'!O34</f>
        <v>3.1125803330215595E-2</v>
      </c>
      <c r="P264" s="13">
        <f>'[2]La Pampa'!P34</f>
        <v>3.5705022454931686E-2</v>
      </c>
      <c r="Q264" s="13">
        <f>'[2]La Pampa'!Q34</f>
        <v>3.292106495166721E-2</v>
      </c>
      <c r="R264" s="13">
        <f>'[2]La Pampa'!R34</f>
        <v>2.9568268558232389E-2</v>
      </c>
      <c r="S264" s="13">
        <f>'[2]La Pampa'!S34</f>
        <v>2.5431716190707398E-2</v>
      </c>
      <c r="T264" s="13">
        <f>'[2]La Pampa'!T34</f>
        <v>3.4645223462168494E-2</v>
      </c>
      <c r="U264" s="13">
        <f>'[2]La Pampa'!U34</f>
        <v>3.5336838096186048E-2</v>
      </c>
      <c r="V264" s="13">
        <f>'[2]La Pampa'!V34</f>
        <v>3.2176096582972602E-2</v>
      </c>
    </row>
    <row r="265" spans="1:22" ht="20" customHeight="1" x14ac:dyDescent="0.45">
      <c r="A265" s="14" t="s">
        <v>13</v>
      </c>
      <c r="B265" s="14" t="s">
        <v>193</v>
      </c>
      <c r="C265" s="13">
        <f>'[2]La Pampa'!C35</f>
        <v>3.6558135079694427</v>
      </c>
      <c r="D265" s="13">
        <f>'[2]La Pampa'!D35</f>
        <v>3.482186540973359</v>
      </c>
      <c r="E265" s="13">
        <f>'[2]La Pampa'!E35</f>
        <v>3.4114188147676638</v>
      </c>
      <c r="F265" s="13">
        <f>'[2]La Pampa'!F35</f>
        <v>4.4088935156746247</v>
      </c>
      <c r="G265" s="13">
        <f>'[2]La Pampa'!G35</f>
        <v>4.5270479090678144</v>
      </c>
      <c r="H265" s="13">
        <f>'[2]La Pampa'!H35</f>
        <v>3.3429736696499117</v>
      </c>
      <c r="I265" s="13">
        <f>'[2]La Pampa'!I35</f>
        <v>3.6426456498712358</v>
      </c>
      <c r="J265" s="13">
        <f>'[2]La Pampa'!J35</f>
        <v>4.1014165452788838</v>
      </c>
      <c r="K265" s="13">
        <f>'[2]La Pampa'!K35</f>
        <v>3.3073228177793839</v>
      </c>
      <c r="L265" s="13">
        <f>'[2]La Pampa'!L35</f>
        <v>3.4200365193983706</v>
      </c>
      <c r="M265" s="13">
        <f>'[2]La Pampa'!M35</f>
        <v>3.3809426973841932</v>
      </c>
      <c r="N265" s="13">
        <f>'[2]La Pampa'!N35</f>
        <v>3.5013512304259868</v>
      </c>
      <c r="O265" s="13">
        <f>'[2]La Pampa'!O35</f>
        <v>2.90960506378214</v>
      </c>
      <c r="P265" s="13">
        <f>'[2]La Pampa'!P35</f>
        <v>3.0171689566085722</v>
      </c>
      <c r="Q265" s="13">
        <f>'[2]La Pampa'!Q35</f>
        <v>2.6864891255347669</v>
      </c>
      <c r="R265" s="13">
        <f>'[2]La Pampa'!R35</f>
        <v>2.2350783632344973</v>
      </c>
      <c r="S265" s="13">
        <f>'[2]La Pampa'!S35</f>
        <v>1.5723426539813909</v>
      </c>
      <c r="T265" s="13">
        <f>'[2]La Pampa'!T35</f>
        <v>2.0988632797772557</v>
      </c>
      <c r="U265" s="13">
        <f>'[2]La Pampa'!U35</f>
        <v>2.3829415943385439</v>
      </c>
      <c r="V265" s="13">
        <f>'[2]La Pampa'!V35</f>
        <v>2.1382494967534096</v>
      </c>
    </row>
    <row r="266" spans="1:22" ht="20" customHeight="1" x14ac:dyDescent="0.45">
      <c r="A266" s="14" t="s">
        <v>14</v>
      </c>
      <c r="B266" s="14" t="s">
        <v>170</v>
      </c>
      <c r="C266" s="13">
        <f>'[2]La Rioja'!C12</f>
        <v>166.46045184123332</v>
      </c>
      <c r="D266" s="13">
        <f>'[2]La Rioja'!D12</f>
        <v>232.02776794986482</v>
      </c>
      <c r="E266" s="13">
        <f>'[2]La Rioja'!E12</f>
        <v>253.5642084665979</v>
      </c>
      <c r="F266" s="13">
        <f>'[2]La Rioja'!F12</f>
        <v>263.58550652423924</v>
      </c>
      <c r="G266" s="13">
        <f>'[2]La Rioja'!G12</f>
        <v>243.94788264720131</v>
      </c>
      <c r="H266" s="13">
        <f>'[2]La Rioja'!H12</f>
        <v>235.00961684993467</v>
      </c>
      <c r="I266" s="13">
        <f>'[2]La Rioja'!I12</f>
        <v>247.66244493167386</v>
      </c>
      <c r="J266" s="13">
        <f>'[2]La Rioja'!J12</f>
        <v>269.15480594007232</v>
      </c>
      <c r="K266" s="13">
        <f>'[2]La Rioja'!K12</f>
        <v>251.96288457946869</v>
      </c>
      <c r="L266" s="13">
        <f>'[2]La Rioja'!L12</f>
        <v>288.70242067805543</v>
      </c>
      <c r="M266" s="13">
        <f>'[2]La Rioja'!M12</f>
        <v>275.35237157682434</v>
      </c>
      <c r="N266" s="13">
        <f>'[2]La Rioja'!N12</f>
        <v>336.95679803802733</v>
      </c>
      <c r="O266" s="13">
        <f>'[2]La Rioja'!O12</f>
        <v>303.17502947164564</v>
      </c>
      <c r="P266" s="13">
        <f>'[2]La Rioja'!P12</f>
        <v>303.35983697905948</v>
      </c>
      <c r="Q266" s="13">
        <f>'[2]La Rioja'!Q12</f>
        <v>276.76633890394396</v>
      </c>
      <c r="R266" s="13">
        <f>'[2]La Rioja'!R12</f>
        <v>289.64433007900266</v>
      </c>
      <c r="S266" s="13">
        <f>'[2]La Rioja'!S12</f>
        <v>252.11291678779025</v>
      </c>
      <c r="T266" s="13">
        <f>'[2]La Rioja'!T12</f>
        <v>246.56159099145808</v>
      </c>
      <c r="U266" s="13">
        <f>'[2]La Rioja'!U12</f>
        <v>246.16233287921219</v>
      </c>
      <c r="V266" s="13">
        <f>'[2]La Rioja'!V12</f>
        <v>227.71744327014932</v>
      </c>
    </row>
    <row r="267" spans="1:22" ht="20" customHeight="1" x14ac:dyDescent="0.45">
      <c r="A267" s="14" t="s">
        <v>14</v>
      </c>
      <c r="B267" s="14" t="s">
        <v>171</v>
      </c>
      <c r="C267" s="13">
        <f>'[2]La Rioja'!C13</f>
        <v>0</v>
      </c>
      <c r="D267" s="13">
        <f>'[2]La Rioja'!D13</f>
        <v>0</v>
      </c>
      <c r="E267" s="13">
        <f>'[2]La Rioja'!E13</f>
        <v>0</v>
      </c>
      <c r="F267" s="13">
        <f>'[2]La Rioja'!F13</f>
        <v>0</v>
      </c>
      <c r="G267" s="13">
        <f>'[2]La Rioja'!G13</f>
        <v>0</v>
      </c>
      <c r="H267" s="13">
        <f>'[2]La Rioja'!H13</f>
        <v>0</v>
      </c>
      <c r="I267" s="13">
        <f>'[2]La Rioja'!I13</f>
        <v>0</v>
      </c>
      <c r="J267" s="13">
        <f>'[2]La Rioja'!J13</f>
        <v>0</v>
      </c>
      <c r="K267" s="13">
        <f>'[2]La Rioja'!K13</f>
        <v>0</v>
      </c>
      <c r="L267" s="13">
        <f>'[2]La Rioja'!L13</f>
        <v>0</v>
      </c>
      <c r="M267" s="13">
        <f>'[2]La Rioja'!M13</f>
        <v>0</v>
      </c>
      <c r="N267" s="13">
        <f>'[2]La Rioja'!N13</f>
        <v>0</v>
      </c>
      <c r="O267" s="13">
        <f>'[2]La Rioja'!O13</f>
        <v>0</v>
      </c>
      <c r="P267" s="13">
        <f>'[2]La Rioja'!P13</f>
        <v>0</v>
      </c>
      <c r="Q267" s="13">
        <f>'[2]La Rioja'!Q13</f>
        <v>0</v>
      </c>
      <c r="R267" s="13">
        <f>'[2]La Rioja'!R13</f>
        <v>0</v>
      </c>
      <c r="S267" s="13">
        <f>'[2]La Rioja'!S13</f>
        <v>0</v>
      </c>
      <c r="T267" s="13">
        <f>'[2]La Rioja'!T13</f>
        <v>0</v>
      </c>
      <c r="U267" s="13">
        <f>'[2]La Rioja'!U13</f>
        <v>0</v>
      </c>
      <c r="V267" s="13">
        <f>'[2]La Rioja'!V13</f>
        <v>0</v>
      </c>
    </row>
    <row r="268" spans="1:22" ht="20" customHeight="1" x14ac:dyDescent="0.45">
      <c r="A268" s="14" t="s">
        <v>14</v>
      </c>
      <c r="B268" s="14" t="s">
        <v>172</v>
      </c>
      <c r="C268" s="13">
        <f>'[2]La Rioja'!C14</f>
        <v>104.86190219484934</v>
      </c>
      <c r="D268" s="13">
        <f>'[2]La Rioja'!D14</f>
        <v>111.04044198520671</v>
      </c>
      <c r="E268" s="13">
        <f>'[2]La Rioja'!E14</f>
        <v>110.92485103939381</v>
      </c>
      <c r="F268" s="13">
        <f>'[2]La Rioja'!F14</f>
        <v>119.68175672041863</v>
      </c>
      <c r="G268" s="13">
        <f>'[2]La Rioja'!G14</f>
        <v>106.77693678285191</v>
      </c>
      <c r="H268" s="13">
        <f>'[2]La Rioja'!H14</f>
        <v>83.007596522449106</v>
      </c>
      <c r="I268" s="13">
        <f>'[2]La Rioja'!I14</f>
        <v>97.139538769357088</v>
      </c>
      <c r="J268" s="13">
        <f>'[2]La Rioja'!J14</f>
        <v>122.35864533597869</v>
      </c>
      <c r="K268" s="13">
        <f>'[2]La Rioja'!K14</f>
        <v>99.120476999879315</v>
      </c>
      <c r="L268" s="13">
        <f>'[2]La Rioja'!L14</f>
        <v>91.705105989311164</v>
      </c>
      <c r="M268" s="13">
        <f>'[2]La Rioja'!M14</f>
        <v>94.88236734151269</v>
      </c>
      <c r="N268" s="13">
        <f>'[2]La Rioja'!N14</f>
        <v>93.921800037266209</v>
      </c>
      <c r="O268" s="13">
        <f>'[2]La Rioja'!O14</f>
        <v>80.559979909563722</v>
      </c>
      <c r="P268" s="13">
        <f>'[2]La Rioja'!P14</f>
        <v>69.154244776505763</v>
      </c>
      <c r="Q268" s="13">
        <f>'[2]La Rioja'!Q14</f>
        <v>63.208683520897438</v>
      </c>
      <c r="R268" s="13">
        <f>'[2]La Rioja'!R14</f>
        <v>58.622435281639952</v>
      </c>
      <c r="S268" s="13">
        <f>'[2]La Rioja'!S14</f>
        <v>49.578919681215076</v>
      </c>
      <c r="T268" s="13">
        <f>'[2]La Rioja'!T14</f>
        <v>67.262520739096615</v>
      </c>
      <c r="U268" s="13">
        <f>'[2]La Rioja'!U14</f>
        <v>73.457538874406197</v>
      </c>
      <c r="V268" s="13">
        <f>'[2]La Rioja'!V14</f>
        <v>79.391495329978028</v>
      </c>
    </row>
    <row r="269" spans="1:22" ht="20" customHeight="1" x14ac:dyDescent="0.45">
      <c r="A269" s="14" t="s">
        <v>14</v>
      </c>
      <c r="B269" s="14" t="s">
        <v>173</v>
      </c>
      <c r="C269" s="13">
        <f>'[2]La Rioja'!C15</f>
        <v>23.195253790275306</v>
      </c>
      <c r="D269" s="13">
        <f>'[2]La Rioja'!D15</f>
        <v>25.05564073231573</v>
      </c>
      <c r="E269" s="13">
        <f>'[2]La Rioja'!E15</f>
        <v>24.277533208186743</v>
      </c>
      <c r="F269" s="13">
        <f>'[2]La Rioja'!F15</f>
        <v>28.100002420956287</v>
      </c>
      <c r="G269" s="13">
        <f>'[2]La Rioja'!G15</f>
        <v>28.111604060191084</v>
      </c>
      <c r="H269" s="13">
        <f>'[2]La Rioja'!H15</f>
        <v>27.497621676563018</v>
      </c>
      <c r="I269" s="13">
        <f>'[2]La Rioja'!I15</f>
        <v>30.854338997044653</v>
      </c>
      <c r="J269" s="13">
        <f>'[2]La Rioja'!J15</f>
        <v>33.941198558006626</v>
      </c>
      <c r="K269" s="13">
        <f>'[2]La Rioja'!K15</f>
        <v>32.436393558833316</v>
      </c>
      <c r="L269" s="13">
        <f>'[2]La Rioja'!L15</f>
        <v>33.847560183366532</v>
      </c>
      <c r="M269" s="13">
        <f>'[2]La Rioja'!M15</f>
        <v>22.762453768182642</v>
      </c>
      <c r="N269" s="13">
        <f>'[2]La Rioja'!N15</f>
        <v>27.318137985458151</v>
      </c>
      <c r="O269" s="13">
        <f>'[2]La Rioja'!O15</f>
        <v>23.03561668312441</v>
      </c>
      <c r="P269" s="13">
        <f>'[2]La Rioja'!P15</f>
        <v>20.391952061687935</v>
      </c>
      <c r="Q269" s="13">
        <f>'[2]La Rioja'!Q15</f>
        <v>17.14277846848757</v>
      </c>
      <c r="R269" s="13">
        <f>'[2]La Rioja'!R15</f>
        <v>13.899173991283712</v>
      </c>
      <c r="S269" s="13">
        <f>'[2]La Rioja'!S15</f>
        <v>9.158655334287463</v>
      </c>
      <c r="T269" s="13">
        <f>'[2]La Rioja'!T15</f>
        <v>13.601192112881852</v>
      </c>
      <c r="U269" s="13">
        <f>'[2]La Rioja'!U15</f>
        <v>18.38847828158443</v>
      </c>
      <c r="V269" s="13">
        <f>'[2]La Rioja'!V15</f>
        <v>24.846521112060202</v>
      </c>
    </row>
    <row r="270" spans="1:22" ht="20" customHeight="1" x14ac:dyDescent="0.45">
      <c r="A270" s="14" t="s">
        <v>14</v>
      </c>
      <c r="B270" s="14" t="s">
        <v>174</v>
      </c>
      <c r="C270" s="13">
        <f>'[2]La Rioja'!C16</f>
        <v>43.661363834243232</v>
      </c>
      <c r="D270" s="13">
        <f>'[2]La Rioja'!D16</f>
        <v>43.99823087637629</v>
      </c>
      <c r="E270" s="13">
        <f>'[2]La Rioja'!E16</f>
        <v>44.508951417583489</v>
      </c>
      <c r="F270" s="13">
        <f>'[2]La Rioja'!F16</f>
        <v>45.5325895375492</v>
      </c>
      <c r="G270" s="13">
        <f>'[2]La Rioja'!G16</f>
        <v>39.634664928533319</v>
      </c>
      <c r="H270" s="13">
        <f>'[2]La Rioja'!H16</f>
        <v>28.784485462821859</v>
      </c>
      <c r="I270" s="13">
        <f>'[2]La Rioja'!I16</f>
        <v>46.271722647539669</v>
      </c>
      <c r="J270" s="13">
        <f>'[2]La Rioja'!J16</f>
        <v>45.40908447629274</v>
      </c>
      <c r="K270" s="13">
        <f>'[2]La Rioja'!K16</f>
        <v>43.746077710921845</v>
      </c>
      <c r="L270" s="13">
        <f>'[2]La Rioja'!L16</f>
        <v>44.607702919486663</v>
      </c>
      <c r="M270" s="13">
        <f>'[2]La Rioja'!M16</f>
        <v>43.669503829413429</v>
      </c>
      <c r="N270" s="13">
        <f>'[2]La Rioja'!N16</f>
        <v>40.038006308885052</v>
      </c>
      <c r="O270" s="13">
        <f>'[2]La Rioja'!O16</f>
        <v>37.70939624762628</v>
      </c>
      <c r="P270" s="13">
        <f>'[2]La Rioja'!P16</f>
        <v>31.20030767580176</v>
      </c>
      <c r="Q270" s="13">
        <f>'[2]La Rioja'!Q16</f>
        <v>33.129766168417021</v>
      </c>
      <c r="R270" s="13">
        <f>'[2]La Rioja'!R16</f>
        <v>37.206525276358796</v>
      </c>
      <c r="S270" s="13">
        <f>'[2]La Rioja'!S16</f>
        <v>24.680846559315359</v>
      </c>
      <c r="T270" s="13">
        <f>'[2]La Rioja'!T16</f>
        <v>29.158148883525861</v>
      </c>
      <c r="U270" s="13">
        <f>'[2]La Rioja'!U16</f>
        <v>32.243265736140309</v>
      </c>
      <c r="V270" s="13">
        <f>'[2]La Rioja'!V16</f>
        <v>38.39836148843218</v>
      </c>
    </row>
    <row r="271" spans="1:22" ht="20" customHeight="1" x14ac:dyDescent="0.45">
      <c r="A271" s="14" t="s">
        <v>14</v>
      </c>
      <c r="B271" s="14" t="s">
        <v>175</v>
      </c>
      <c r="C271" s="13">
        <f>'[2]La Rioja'!C17</f>
        <v>3.4605751719727222</v>
      </c>
      <c r="D271" s="13">
        <f>'[2]La Rioja'!D17</f>
        <v>2.6714778558712582</v>
      </c>
      <c r="E271" s="13">
        <f>'[2]La Rioja'!E17</f>
        <v>2.8082651965133998</v>
      </c>
      <c r="F271" s="13">
        <f>'[2]La Rioja'!F17</f>
        <v>2.6453977351902873</v>
      </c>
      <c r="G271" s="13">
        <f>'[2]La Rioja'!G17</f>
        <v>2.2742913940313545</v>
      </c>
      <c r="H271" s="13">
        <f>'[2]La Rioja'!H17</f>
        <v>1.8670901317040167</v>
      </c>
      <c r="I271" s="13">
        <f>'[2]La Rioja'!I17</f>
        <v>2.2867914097473294</v>
      </c>
      <c r="J271" s="13">
        <f>'[2]La Rioja'!J17</f>
        <v>2.6841210861821012</v>
      </c>
      <c r="K271" s="13">
        <f>'[2]La Rioja'!K17</f>
        <v>2.3669183678880996</v>
      </c>
      <c r="L271" s="13">
        <f>'[2]La Rioja'!L17</f>
        <v>2.7079164844014501</v>
      </c>
      <c r="M271" s="13">
        <f>'[2]La Rioja'!M17</f>
        <v>2.0022247432781373</v>
      </c>
      <c r="N271" s="13">
        <f>'[2]La Rioja'!N17</f>
        <v>1.9915288678522833</v>
      </c>
      <c r="O271" s="13">
        <f>'[2]La Rioja'!O17</f>
        <v>1.6842344780146592</v>
      </c>
      <c r="P271" s="13">
        <f>'[2]La Rioja'!P17</f>
        <v>1.9793065432462802</v>
      </c>
      <c r="Q271" s="13">
        <f>'[2]La Rioja'!Q17</f>
        <v>1.9583565766691076</v>
      </c>
      <c r="R271" s="13">
        <f>'[2]La Rioja'!R17</f>
        <v>2.0089640613821609</v>
      </c>
      <c r="S271" s="13">
        <f>'[2]La Rioja'!S17</f>
        <v>2.1270369444423909</v>
      </c>
      <c r="T271" s="13">
        <f>'[2]La Rioja'!T17</f>
        <v>2.0213976857631937</v>
      </c>
      <c r="U271" s="13">
        <f>'[2]La Rioja'!U17</f>
        <v>1.5007150309354251</v>
      </c>
      <c r="V271" s="13">
        <f>'[2]La Rioja'!V17</f>
        <v>1.3270289375981832</v>
      </c>
    </row>
    <row r="272" spans="1:22" ht="20" customHeight="1" x14ac:dyDescent="0.45">
      <c r="A272" s="14" t="s">
        <v>14</v>
      </c>
      <c r="B272" s="14" t="s">
        <v>176</v>
      </c>
      <c r="C272" s="13">
        <f>'[2]La Rioja'!C18</f>
        <v>199.99323095201265</v>
      </c>
      <c r="D272" s="13">
        <f>'[2]La Rioja'!D18</f>
        <v>196.09617817128324</v>
      </c>
      <c r="E272" s="13">
        <f>'[2]La Rioja'!E18</f>
        <v>196.57047597755081</v>
      </c>
      <c r="F272" s="13">
        <f>'[2]La Rioja'!F18</f>
        <v>210.21540195302089</v>
      </c>
      <c r="G272" s="13">
        <f>'[2]La Rioja'!G18</f>
        <v>205.88184138496507</v>
      </c>
      <c r="H272" s="13">
        <f>'[2]La Rioja'!H18</f>
        <v>201.91011293656422</v>
      </c>
      <c r="I272" s="13">
        <f>'[2]La Rioja'!I18</f>
        <v>231.07833862786157</v>
      </c>
      <c r="J272" s="13">
        <f>'[2]La Rioja'!J18</f>
        <v>240.2343861527504</v>
      </c>
      <c r="K272" s="13">
        <f>'[2]La Rioja'!K18</f>
        <v>231.76415939718333</v>
      </c>
      <c r="L272" s="13">
        <f>'[2]La Rioja'!L18</f>
        <v>231.54155258745087</v>
      </c>
      <c r="M272" s="13">
        <f>'[2]La Rioja'!M18</f>
        <v>180.84919631893936</v>
      </c>
      <c r="N272" s="13">
        <f>'[2]La Rioja'!N18</f>
        <v>144.09886360491575</v>
      </c>
      <c r="O272" s="13">
        <f>'[2]La Rioja'!O18</f>
        <v>207.81572125666719</v>
      </c>
      <c r="P272" s="13">
        <f>'[2]La Rioja'!P18</f>
        <v>202.62215453190021</v>
      </c>
      <c r="Q272" s="13">
        <f>'[2]La Rioja'!Q18</f>
        <v>143.83699597309015</v>
      </c>
      <c r="R272" s="13">
        <f>'[2]La Rioja'!R18</f>
        <v>115.76733916165631</v>
      </c>
      <c r="S272" s="13">
        <f>'[2]La Rioja'!S18</f>
        <v>147.48809961981021</v>
      </c>
      <c r="T272" s="13">
        <f>'[2]La Rioja'!T18</f>
        <v>149.85269131934018</v>
      </c>
      <c r="U272" s="13">
        <f>'[2]La Rioja'!U18</f>
        <v>158.22788221731358</v>
      </c>
      <c r="V272" s="13">
        <f>'[2]La Rioja'!V18</f>
        <v>167.6377834284695</v>
      </c>
    </row>
    <row r="273" spans="1:22" ht="20" customHeight="1" x14ac:dyDescent="0.45">
      <c r="A273" s="14" t="s">
        <v>14</v>
      </c>
      <c r="B273" s="14" t="s">
        <v>177</v>
      </c>
      <c r="C273" s="13">
        <f>'[2]La Rioja'!C19</f>
        <v>9.4525434486739872</v>
      </c>
      <c r="D273" s="13">
        <f>'[2]La Rioja'!D19</f>
        <v>9.1062826639204957</v>
      </c>
      <c r="E273" s="13">
        <f>'[2]La Rioja'!E19</f>
        <v>10.00109304093521</v>
      </c>
      <c r="F273" s="13">
        <f>'[2]La Rioja'!F19</f>
        <v>9.9360726236896699</v>
      </c>
      <c r="G273" s="13">
        <f>'[2]La Rioja'!G19</f>
        <v>9.8939303540893491</v>
      </c>
      <c r="H273" s="13">
        <f>'[2]La Rioja'!H19</f>
        <v>8.9956784807473049</v>
      </c>
      <c r="I273" s="13">
        <f>'[2]La Rioja'!I19</f>
        <v>9.5195352080573965</v>
      </c>
      <c r="J273" s="13">
        <f>'[2]La Rioja'!J19</f>
        <v>10.508887718550067</v>
      </c>
      <c r="K273" s="13">
        <f>'[2]La Rioja'!K19</f>
        <v>9.0580272135643138</v>
      </c>
      <c r="L273" s="13">
        <f>'[2]La Rioja'!L19</f>
        <v>8.915085718168271</v>
      </c>
      <c r="M273" s="13">
        <f>'[2]La Rioja'!M19</f>
        <v>7.6904001141094716</v>
      </c>
      <c r="N273" s="13">
        <f>'[2]La Rioja'!N19</f>
        <v>7.9453371617306088</v>
      </c>
      <c r="O273" s="13">
        <f>'[2]La Rioja'!O19</f>
        <v>7.6887237674550741</v>
      </c>
      <c r="P273" s="13">
        <f>'[2]La Rioja'!P19</f>
        <v>7.0454908362241762</v>
      </c>
      <c r="Q273" s="13">
        <f>'[2]La Rioja'!Q19</f>
        <v>6.7499302101986807</v>
      </c>
      <c r="R273" s="13">
        <f>'[2]La Rioja'!R19</f>
        <v>6.397647154506557</v>
      </c>
      <c r="S273" s="13">
        <f>'[2]La Rioja'!S19</f>
        <v>3.1980150695715075</v>
      </c>
      <c r="T273" s="13">
        <f>'[2]La Rioja'!T19</f>
        <v>3.5335305602944489</v>
      </c>
      <c r="U273" s="13">
        <f>'[2]La Rioja'!U19</f>
        <v>4.3514472541362839</v>
      </c>
      <c r="V273" s="13">
        <f>'[2]La Rioja'!V19</f>
        <v>4.3084658062911769</v>
      </c>
    </row>
    <row r="274" spans="1:22" ht="20" customHeight="1" x14ac:dyDescent="0.45">
      <c r="A274" s="14" t="s">
        <v>14</v>
      </c>
      <c r="B274" s="14" t="s">
        <v>178</v>
      </c>
      <c r="C274" s="13">
        <f>'[2]La Rioja'!C20</f>
        <v>0</v>
      </c>
      <c r="D274" s="13">
        <f>'[2]La Rioja'!D20</f>
        <v>0</v>
      </c>
      <c r="E274" s="13">
        <f>'[2]La Rioja'!E20</f>
        <v>0</v>
      </c>
      <c r="F274" s="13">
        <f>'[2]La Rioja'!F20</f>
        <v>0</v>
      </c>
      <c r="G274" s="13">
        <f>'[2]La Rioja'!G20</f>
        <v>0</v>
      </c>
      <c r="H274" s="13">
        <f>'[2]La Rioja'!H20</f>
        <v>0</v>
      </c>
      <c r="I274" s="13">
        <f>'[2]La Rioja'!I20</f>
        <v>0</v>
      </c>
      <c r="J274" s="13">
        <f>'[2]La Rioja'!J20</f>
        <v>0</v>
      </c>
      <c r="K274" s="13">
        <f>'[2]La Rioja'!K20</f>
        <v>0</v>
      </c>
      <c r="L274" s="13">
        <f>'[2]La Rioja'!L20</f>
        <v>0</v>
      </c>
      <c r="M274" s="13">
        <f>'[2]La Rioja'!M20</f>
        <v>0</v>
      </c>
      <c r="N274" s="13">
        <f>'[2]La Rioja'!N20</f>
        <v>0</v>
      </c>
      <c r="O274" s="13">
        <f>'[2]La Rioja'!O20</f>
        <v>0</v>
      </c>
      <c r="P274" s="13">
        <f>'[2]La Rioja'!P20</f>
        <v>0</v>
      </c>
      <c r="Q274" s="13">
        <f>'[2]La Rioja'!Q20</f>
        <v>0</v>
      </c>
      <c r="R274" s="13">
        <f>'[2]La Rioja'!R20</f>
        <v>0</v>
      </c>
      <c r="S274" s="13">
        <f>'[2]La Rioja'!S20</f>
        <v>0</v>
      </c>
      <c r="T274" s="13">
        <f>'[2]La Rioja'!T20</f>
        <v>0</v>
      </c>
      <c r="U274" s="13">
        <f>'[2]La Rioja'!U20</f>
        <v>0</v>
      </c>
      <c r="V274" s="13">
        <f>'[2]La Rioja'!V20</f>
        <v>0</v>
      </c>
    </row>
    <row r="275" spans="1:22" ht="20" customHeight="1" x14ac:dyDescent="0.45">
      <c r="A275" s="14" t="s">
        <v>14</v>
      </c>
      <c r="B275" s="14" t="s">
        <v>179</v>
      </c>
      <c r="C275" s="13">
        <f>'[2]La Rioja'!C21</f>
        <v>58.12859939404035</v>
      </c>
      <c r="D275" s="13">
        <f>'[2]La Rioja'!D21</f>
        <v>54.511012270890141</v>
      </c>
      <c r="E275" s="13">
        <f>'[2]La Rioja'!E21</f>
        <v>55.283710552663059</v>
      </c>
      <c r="F275" s="13">
        <f>'[2]La Rioja'!F21</f>
        <v>57.531346742694886</v>
      </c>
      <c r="G275" s="13">
        <f>'[2]La Rioja'!G21</f>
        <v>61.214465250400501</v>
      </c>
      <c r="H275" s="13">
        <f>'[2]La Rioja'!H21</f>
        <v>68.185955562026095</v>
      </c>
      <c r="I275" s="13">
        <f>'[2]La Rioja'!I21</f>
        <v>75.755244219044627</v>
      </c>
      <c r="J275" s="13">
        <f>'[2]La Rioja'!J21</f>
        <v>77.81443807816197</v>
      </c>
      <c r="K275" s="13">
        <f>'[2]La Rioja'!K21</f>
        <v>86.055657985877559</v>
      </c>
      <c r="L275" s="13">
        <f>'[2]La Rioja'!L21</f>
        <v>93.853634145166851</v>
      </c>
      <c r="M275" s="13">
        <f>'[2]La Rioja'!M21</f>
        <v>96.813377355451038</v>
      </c>
      <c r="N275" s="13">
        <f>'[2]La Rioja'!N21</f>
        <v>76.356434431262727</v>
      </c>
      <c r="O275" s="13">
        <f>'[2]La Rioja'!O21</f>
        <v>67.452355176339907</v>
      </c>
      <c r="P275" s="13">
        <f>'[2]La Rioja'!P21</f>
        <v>52.893497069119704</v>
      </c>
      <c r="Q275" s="13">
        <f>'[2]La Rioja'!Q21</f>
        <v>47.339148375747641</v>
      </c>
      <c r="R275" s="13">
        <f>'[2]La Rioja'!R21</f>
        <v>46.226955519991428</v>
      </c>
      <c r="S275" s="13">
        <f>'[2]La Rioja'!S21</f>
        <v>51.779306225496569</v>
      </c>
      <c r="T275" s="13">
        <f>'[2]La Rioja'!T21</f>
        <v>52.601234278688842</v>
      </c>
      <c r="U275" s="13">
        <f>'[2]La Rioja'!U21</f>
        <v>53.117913890356618</v>
      </c>
      <c r="V275" s="13">
        <f>'[2]La Rioja'!V21</f>
        <v>50.802954326918424</v>
      </c>
    </row>
    <row r="276" spans="1:22" ht="20" customHeight="1" x14ac:dyDescent="0.45">
      <c r="A276" s="14" t="s">
        <v>14</v>
      </c>
      <c r="B276" s="14" t="s">
        <v>180</v>
      </c>
      <c r="C276" s="13">
        <f>'[2]La Rioja'!C22</f>
        <v>26.195843668294902</v>
      </c>
      <c r="D276" s="13">
        <f>'[2]La Rioja'!D22</f>
        <v>24.740254713815901</v>
      </c>
      <c r="E276" s="13">
        <f>'[2]La Rioja'!E22</f>
        <v>24.585772890485366</v>
      </c>
      <c r="F276" s="13">
        <f>'[2]La Rioja'!F22</f>
        <v>25.905981398046283</v>
      </c>
      <c r="G276" s="13">
        <f>'[2]La Rioja'!G22</f>
        <v>23.129047654991538</v>
      </c>
      <c r="H276" s="13">
        <f>'[2]La Rioja'!H22</f>
        <v>23.534475560544962</v>
      </c>
      <c r="I276" s="13">
        <f>'[2]La Rioja'!I22</f>
        <v>31.614354613681147</v>
      </c>
      <c r="J276" s="13">
        <f>'[2]La Rioja'!J22</f>
        <v>42.047239639532052</v>
      </c>
      <c r="K276" s="13">
        <f>'[2]La Rioja'!K22</f>
        <v>32.313825040657754</v>
      </c>
      <c r="L276" s="13">
        <f>'[2]La Rioja'!L22</f>
        <v>34.377649023207013</v>
      </c>
      <c r="M276" s="13">
        <f>'[2]La Rioja'!M22</f>
        <v>31.756947513336772</v>
      </c>
      <c r="N276" s="13">
        <f>'[2]La Rioja'!N22</f>
        <v>37.584317132047872</v>
      </c>
      <c r="O276" s="13">
        <f>'[2]La Rioja'!O22</f>
        <v>30.625880817614746</v>
      </c>
      <c r="P276" s="13">
        <f>'[2]La Rioja'!P22</f>
        <v>28.896328178269741</v>
      </c>
      <c r="Q276" s="13">
        <f>'[2]La Rioja'!Q22</f>
        <v>18.120796302039185</v>
      </c>
      <c r="R276" s="13">
        <f>'[2]La Rioja'!R22</f>
        <v>17.119682943028103</v>
      </c>
      <c r="S276" s="13">
        <f>'[2]La Rioja'!S22</f>
        <v>14.592604290938853</v>
      </c>
      <c r="T276" s="13">
        <f>'[2]La Rioja'!T22</f>
        <v>17.060618180626371</v>
      </c>
      <c r="U276" s="13">
        <f>'[2]La Rioja'!U22</f>
        <v>18.414407873465958</v>
      </c>
      <c r="V276" s="13">
        <f>'[2]La Rioja'!V22</f>
        <v>16.009345677750016</v>
      </c>
    </row>
    <row r="277" spans="1:22" ht="20" customHeight="1" x14ac:dyDescent="0.45">
      <c r="A277" s="14" t="s">
        <v>14</v>
      </c>
      <c r="B277" s="14" t="s">
        <v>181</v>
      </c>
      <c r="C277" s="13">
        <f>'[2]La Rioja'!C23</f>
        <v>3.6955198049017794</v>
      </c>
      <c r="D277" s="13">
        <f>'[2]La Rioja'!D23</f>
        <v>4.5227388336136976</v>
      </c>
      <c r="E277" s="13">
        <f>'[2]La Rioja'!E23</f>
        <v>5.9589479588148473</v>
      </c>
      <c r="F277" s="13">
        <f>'[2]La Rioja'!F23</f>
        <v>6.3115952685182064</v>
      </c>
      <c r="G277" s="13">
        <f>'[2]La Rioja'!G23</f>
        <v>5.9911735973101816</v>
      </c>
      <c r="H277" s="13">
        <f>'[2]La Rioja'!H23</f>
        <v>4.8228971682921928</v>
      </c>
      <c r="I277" s="13">
        <f>'[2]La Rioja'!I23</f>
        <v>5.908086186853116</v>
      </c>
      <c r="J277" s="13">
        <f>'[2]La Rioja'!J23</f>
        <v>6.5322476028436531</v>
      </c>
      <c r="K277" s="13">
        <f>'[2]La Rioja'!K23</f>
        <v>6.0503283170316511</v>
      </c>
      <c r="L277" s="13">
        <f>'[2]La Rioja'!L23</f>
        <v>7.0420672683066368</v>
      </c>
      <c r="M277" s="13">
        <f>'[2]La Rioja'!M23</f>
        <v>6.3085844575615395</v>
      </c>
      <c r="N277" s="13">
        <f>'[2]La Rioja'!N23</f>
        <v>6.5070304260363603</v>
      </c>
      <c r="O277" s="13">
        <f>'[2]La Rioja'!O23</f>
        <v>5.920233407106168</v>
      </c>
      <c r="P277" s="13">
        <f>'[2]La Rioja'!P23</f>
        <v>6.7948634026341379</v>
      </c>
      <c r="Q277" s="13">
        <f>'[2]La Rioja'!Q23</f>
        <v>6.8008004350712294</v>
      </c>
      <c r="R277" s="13">
        <f>'[2]La Rioja'!R23</f>
        <v>6.1044663177682255</v>
      </c>
      <c r="S277" s="13">
        <f>'[2]La Rioja'!S23</f>
        <v>4.8675958904038392</v>
      </c>
      <c r="T277" s="13">
        <f>'[2]La Rioja'!T23</f>
        <v>7.5666966800327424</v>
      </c>
      <c r="U277" s="13">
        <f>'[2]La Rioja'!U23</f>
        <v>7.7495040612219128</v>
      </c>
      <c r="V277" s="13">
        <f>'[2]La Rioja'!V23</f>
        <v>7.1787673548309963</v>
      </c>
    </row>
    <row r="278" spans="1:22" ht="20" customHeight="1" x14ac:dyDescent="0.45">
      <c r="A278" s="14" t="s">
        <v>14</v>
      </c>
      <c r="B278" s="14" t="s">
        <v>182</v>
      </c>
      <c r="C278" s="13">
        <f>'[2]La Rioja'!C24</f>
        <v>2.723709802671697</v>
      </c>
      <c r="D278" s="13">
        <f>'[2]La Rioja'!D24</f>
        <v>2.6007562157307418</v>
      </c>
      <c r="E278" s="13">
        <f>'[2]La Rioja'!E24</f>
        <v>2.7146329961600015</v>
      </c>
      <c r="F278" s="13">
        <f>'[2]La Rioja'!F24</f>
        <v>2.5456265018039641</v>
      </c>
      <c r="G278" s="13">
        <f>'[2]La Rioja'!G24</f>
        <v>2.8970288343921409</v>
      </c>
      <c r="H278" s="13">
        <f>'[2]La Rioja'!H24</f>
        <v>1.9933645444161192</v>
      </c>
      <c r="I278" s="13">
        <f>'[2]La Rioja'!I24</f>
        <v>2.9411936974613644</v>
      </c>
      <c r="J278" s="13">
        <f>'[2]La Rioja'!J24</f>
        <v>3.1093272992102277</v>
      </c>
      <c r="K278" s="13">
        <f>'[2]La Rioja'!K24</f>
        <v>2.8040243808835679</v>
      </c>
      <c r="L278" s="13">
        <f>'[2]La Rioja'!L24</f>
        <v>3.0907920113042424</v>
      </c>
      <c r="M278" s="13">
        <f>'[2]La Rioja'!M24</f>
        <v>3.038517772548277</v>
      </c>
      <c r="N278" s="13">
        <f>'[2]La Rioja'!N24</f>
        <v>2.3832996226347309</v>
      </c>
      <c r="O278" s="13">
        <f>'[2]La Rioja'!O24</f>
        <v>2.0998008037825882</v>
      </c>
      <c r="P278" s="13">
        <f>'[2]La Rioja'!P24</f>
        <v>2.8536373261308077</v>
      </c>
      <c r="Q278" s="13">
        <f>'[2]La Rioja'!Q24</f>
        <v>3.0677024468615053</v>
      </c>
      <c r="R278" s="13">
        <f>'[2]La Rioja'!R24</f>
        <v>2.6677806949497858</v>
      </c>
      <c r="S278" s="13">
        <f>'[2]La Rioja'!S24</f>
        <v>1.4619088623994758</v>
      </c>
      <c r="T278" s="13">
        <f>'[2]La Rioja'!T24</f>
        <v>2.6065686416155041</v>
      </c>
      <c r="U278" s="13">
        <f>'[2]La Rioja'!U24</f>
        <v>2.7070218426188122</v>
      </c>
      <c r="V278" s="13">
        <f>'[2]La Rioja'!V24</f>
        <v>2.6123795741181395</v>
      </c>
    </row>
    <row r="279" spans="1:22" ht="20" customHeight="1" x14ac:dyDescent="0.45">
      <c r="A279" s="14" t="s">
        <v>14</v>
      </c>
      <c r="B279" s="14" t="s">
        <v>183</v>
      </c>
      <c r="C279" s="13">
        <f>'[2]La Rioja'!C25</f>
        <v>19.321122347424918</v>
      </c>
      <c r="D279" s="13">
        <f>'[2]La Rioja'!D25</f>
        <v>20.065053163571527</v>
      </c>
      <c r="E279" s="13">
        <f>'[2]La Rioja'!E25</f>
        <v>21.159176409397787</v>
      </c>
      <c r="F279" s="13">
        <f>'[2]La Rioja'!F25</f>
        <v>22.385827921999059</v>
      </c>
      <c r="G279" s="13">
        <f>'[2]La Rioja'!G25</f>
        <v>22.747187814403755</v>
      </c>
      <c r="H279" s="13">
        <f>'[2]La Rioja'!H25</f>
        <v>16.369537817231464</v>
      </c>
      <c r="I279" s="13">
        <f>'[2]La Rioja'!I25</f>
        <v>20.717018088335386</v>
      </c>
      <c r="J279" s="13">
        <f>'[2]La Rioja'!J25</f>
        <v>22.925208468992132</v>
      </c>
      <c r="K279" s="13">
        <f>'[2]La Rioja'!K25</f>
        <v>19.54086619355283</v>
      </c>
      <c r="L279" s="13">
        <f>'[2]La Rioja'!L25</f>
        <v>16.733552143172499</v>
      </c>
      <c r="M279" s="13">
        <f>'[2]La Rioja'!M25</f>
        <v>11.947924250919728</v>
      </c>
      <c r="N279" s="13">
        <f>'[2]La Rioja'!N25</f>
        <v>12.891418583667535</v>
      </c>
      <c r="O279" s="13">
        <f>'[2]La Rioja'!O25</f>
        <v>11.611868751067224</v>
      </c>
      <c r="P279" s="13">
        <f>'[2]La Rioja'!P25</f>
        <v>14.030735086669983</v>
      </c>
      <c r="Q279" s="13">
        <f>'[2]La Rioja'!Q25</f>
        <v>14.558030552544675</v>
      </c>
      <c r="R279" s="13">
        <f>'[2]La Rioja'!R25</f>
        <v>13.012564589581064</v>
      </c>
      <c r="S279" s="13">
        <f>'[2]La Rioja'!S25</f>
        <v>9.1282285488354784</v>
      </c>
      <c r="T279" s="13">
        <f>'[2]La Rioja'!T25</f>
        <v>12.692562599134515</v>
      </c>
      <c r="U279" s="13">
        <f>'[2]La Rioja'!U25</f>
        <v>12.336629030839358</v>
      </c>
      <c r="V279" s="13">
        <f>'[2]La Rioja'!V25</f>
        <v>11.627092807980116</v>
      </c>
    </row>
    <row r="280" spans="1:22" ht="20" customHeight="1" x14ac:dyDescent="0.45">
      <c r="A280" s="14" t="s">
        <v>14</v>
      </c>
      <c r="B280" s="14" t="s">
        <v>184</v>
      </c>
      <c r="C280" s="13">
        <f>'[2]La Rioja'!C26</f>
        <v>0</v>
      </c>
      <c r="D280" s="13">
        <f>'[2]La Rioja'!D26</f>
        <v>0</v>
      </c>
      <c r="E280" s="13">
        <f>'[2]La Rioja'!E26</f>
        <v>0</v>
      </c>
      <c r="F280" s="13">
        <f>'[2]La Rioja'!F26</f>
        <v>0</v>
      </c>
      <c r="G280" s="13">
        <f>'[2]La Rioja'!G26</f>
        <v>0</v>
      </c>
      <c r="H280" s="13">
        <f>'[2]La Rioja'!H26</f>
        <v>0</v>
      </c>
      <c r="I280" s="13">
        <f>'[2]La Rioja'!I26</f>
        <v>0</v>
      </c>
      <c r="J280" s="13">
        <f>'[2]La Rioja'!J26</f>
        <v>0</v>
      </c>
      <c r="K280" s="13">
        <f>'[2]La Rioja'!K26</f>
        <v>0</v>
      </c>
      <c r="L280" s="13">
        <f>'[2]La Rioja'!L26</f>
        <v>0</v>
      </c>
      <c r="M280" s="13">
        <f>'[2]La Rioja'!M26</f>
        <v>0</v>
      </c>
      <c r="N280" s="13">
        <f>'[2]La Rioja'!N26</f>
        <v>0</v>
      </c>
      <c r="O280" s="13">
        <f>'[2]La Rioja'!O26</f>
        <v>0</v>
      </c>
      <c r="P280" s="13">
        <f>'[2]La Rioja'!P26</f>
        <v>0</v>
      </c>
      <c r="Q280" s="13">
        <f>'[2]La Rioja'!Q26</f>
        <v>0</v>
      </c>
      <c r="R280" s="13">
        <f>'[2]La Rioja'!R26</f>
        <v>0</v>
      </c>
      <c r="S280" s="13">
        <f>'[2]La Rioja'!S26</f>
        <v>0</v>
      </c>
      <c r="T280" s="13">
        <f>'[2]La Rioja'!T26</f>
        <v>0</v>
      </c>
      <c r="U280" s="13">
        <f>'[2]La Rioja'!U26</f>
        <v>0</v>
      </c>
      <c r="V280" s="13">
        <f>'[2]La Rioja'!V26</f>
        <v>0</v>
      </c>
    </row>
    <row r="281" spans="1:22" ht="20" customHeight="1" x14ac:dyDescent="0.45">
      <c r="A281" s="14" t="s">
        <v>14</v>
      </c>
      <c r="B281" s="14" t="s">
        <v>185</v>
      </c>
      <c r="C281" s="13">
        <f>'[2]La Rioja'!C27</f>
        <v>16.80980540077076</v>
      </c>
      <c r="D281" s="13">
        <f>'[2]La Rioja'!D27</f>
        <v>15.222593707693807</v>
      </c>
      <c r="E281" s="13">
        <f>'[2]La Rioja'!E27</f>
        <v>11.09301062433993</v>
      </c>
      <c r="F281" s="13">
        <f>'[2]La Rioja'!F27</f>
        <v>16.152823600180163</v>
      </c>
      <c r="G281" s="13">
        <f>'[2]La Rioja'!G27</f>
        <v>32.73418997426122</v>
      </c>
      <c r="H281" s="13">
        <f>'[2]La Rioja'!H27</f>
        <v>36.951003091870298</v>
      </c>
      <c r="I281" s="13">
        <f>'[2]La Rioja'!I27</f>
        <v>26.908914884829606</v>
      </c>
      <c r="J281" s="13">
        <f>'[2]La Rioja'!J27</f>
        <v>23.716374562020885</v>
      </c>
      <c r="K281" s="13">
        <f>'[2]La Rioja'!K27</f>
        <v>19.532088074144237</v>
      </c>
      <c r="L281" s="13">
        <f>'[2]La Rioja'!L27</f>
        <v>13.787480290516147</v>
      </c>
      <c r="M281" s="13">
        <f>'[2]La Rioja'!M27</f>
        <v>17.329633770533597</v>
      </c>
      <c r="N281" s="13">
        <f>'[2]La Rioja'!N27</f>
        <v>24.510211312132427</v>
      </c>
      <c r="O281" s="13">
        <f>'[2]La Rioja'!O27</f>
        <v>14.742949362066735</v>
      </c>
      <c r="P281" s="13">
        <f>'[2]La Rioja'!P27</f>
        <v>10.303065534540242</v>
      </c>
      <c r="Q281" s="13">
        <f>'[2]La Rioja'!Q27</f>
        <v>8.9623181389378459</v>
      </c>
      <c r="R281" s="13">
        <f>'[2]La Rioja'!R27</f>
        <v>7.2876044342027653</v>
      </c>
      <c r="S281" s="13">
        <f>'[2]La Rioja'!S27</f>
        <v>5.3550721693317547</v>
      </c>
      <c r="T281" s="13">
        <f>'[2]La Rioja'!T27</f>
        <v>7.3305649198488645</v>
      </c>
      <c r="U281" s="13">
        <f>'[2]La Rioja'!U27</f>
        <v>8.0478085207376893</v>
      </c>
      <c r="V281" s="13">
        <f>'[2]La Rioja'!V27</f>
        <v>7.409940136533379</v>
      </c>
    </row>
    <row r="282" spans="1:22" ht="20" customHeight="1" x14ac:dyDescent="0.45">
      <c r="A282" s="14" t="s">
        <v>14</v>
      </c>
      <c r="B282" s="14" t="s">
        <v>186</v>
      </c>
      <c r="C282" s="13">
        <f>'[2]La Rioja'!C28</f>
        <v>4.3310557999665935</v>
      </c>
      <c r="D282" s="13">
        <f>'[2]La Rioja'!D28</f>
        <v>4.2757097927611607</v>
      </c>
      <c r="E282" s="13">
        <f>'[2]La Rioja'!E28</f>
        <v>4.1518734155630019</v>
      </c>
      <c r="F282" s="13">
        <f>'[2]La Rioja'!F28</f>
        <v>5.406828754365252</v>
      </c>
      <c r="G282" s="13">
        <f>'[2]La Rioja'!G28</f>
        <v>5.2132937056882396</v>
      </c>
      <c r="H282" s="13">
        <f>'[2]La Rioja'!H28</f>
        <v>3.8025663687444671</v>
      </c>
      <c r="I282" s="13">
        <f>'[2]La Rioja'!I28</f>
        <v>3.8842197206065161</v>
      </c>
      <c r="J282" s="13">
        <f>'[2]La Rioja'!J28</f>
        <v>3.8679963448724757</v>
      </c>
      <c r="K282" s="13">
        <f>'[2]La Rioja'!K28</f>
        <v>2.9855756222055145</v>
      </c>
      <c r="L282" s="13">
        <f>'[2]La Rioja'!L28</f>
        <v>3.1297348420948143</v>
      </c>
      <c r="M282" s="13">
        <f>'[2]La Rioja'!M28</f>
        <v>3.3690611375333694</v>
      </c>
      <c r="N282" s="13">
        <f>'[2]La Rioja'!N28</f>
        <v>3.6595841126631101</v>
      </c>
      <c r="O282" s="13">
        <f>'[2]La Rioja'!O28</f>
        <v>2.8890850011471092</v>
      </c>
      <c r="P282" s="13">
        <f>'[2]La Rioja'!P28</f>
        <v>2.9146178595991605</v>
      </c>
      <c r="Q282" s="13">
        <f>'[2]La Rioja'!Q28</f>
        <v>2.4335703632443404</v>
      </c>
      <c r="R282" s="13">
        <f>'[2]La Rioja'!R28</f>
        <v>1.8730216473175298</v>
      </c>
      <c r="S282" s="13">
        <f>'[2]La Rioja'!S28</f>
        <v>1.0351669641812089</v>
      </c>
      <c r="T282" s="13">
        <f>'[2]La Rioja'!T28</f>
        <v>1.3015233781541062</v>
      </c>
      <c r="U282" s="13">
        <f>'[2]La Rioja'!U28</f>
        <v>1.6674571539832084</v>
      </c>
      <c r="V282" s="13">
        <f>'[2]La Rioja'!V28</f>
        <v>1.423947664091582</v>
      </c>
    </row>
    <row r="283" spans="1:22" ht="20" customHeight="1" x14ac:dyDescent="0.45">
      <c r="A283" s="14" t="s">
        <v>14</v>
      </c>
      <c r="B283" s="14" t="s">
        <v>187</v>
      </c>
      <c r="C283" s="13">
        <f>'[2]La Rioja'!C29</f>
        <v>0</v>
      </c>
      <c r="D283" s="13">
        <f>'[2]La Rioja'!D29</f>
        <v>0</v>
      </c>
      <c r="E283" s="13">
        <f>'[2]La Rioja'!E29</f>
        <v>0</v>
      </c>
      <c r="F283" s="13">
        <f>'[2]La Rioja'!F29</f>
        <v>0</v>
      </c>
      <c r="G283" s="13">
        <f>'[2]La Rioja'!G29</f>
        <v>0</v>
      </c>
      <c r="H283" s="13">
        <f>'[2]La Rioja'!H29</f>
        <v>0</v>
      </c>
      <c r="I283" s="13">
        <f>'[2]La Rioja'!I29</f>
        <v>0</v>
      </c>
      <c r="J283" s="13">
        <f>'[2]La Rioja'!J29</f>
        <v>0</v>
      </c>
      <c r="K283" s="13">
        <f>'[2]La Rioja'!K29</f>
        <v>0</v>
      </c>
      <c r="L283" s="13">
        <f>'[2]La Rioja'!L29</f>
        <v>0</v>
      </c>
      <c r="M283" s="13">
        <f>'[2]La Rioja'!M29</f>
        <v>0</v>
      </c>
      <c r="N283" s="13">
        <f>'[2]La Rioja'!N29</f>
        <v>0</v>
      </c>
      <c r="O283" s="13">
        <f>'[2]La Rioja'!O29</f>
        <v>0</v>
      </c>
      <c r="P283" s="13">
        <f>'[2]La Rioja'!P29</f>
        <v>0</v>
      </c>
      <c r="Q283" s="13">
        <f>'[2]La Rioja'!Q29</f>
        <v>0</v>
      </c>
      <c r="R283" s="13">
        <f>'[2]La Rioja'!R29</f>
        <v>0</v>
      </c>
      <c r="S283" s="13">
        <f>'[2]La Rioja'!S29</f>
        <v>0</v>
      </c>
      <c r="T283" s="13">
        <f>'[2]La Rioja'!T29</f>
        <v>0</v>
      </c>
      <c r="U283" s="13">
        <f>'[2]La Rioja'!U29</f>
        <v>0</v>
      </c>
      <c r="V283" s="13">
        <f>'[2]La Rioja'!V29</f>
        <v>0</v>
      </c>
    </row>
    <row r="284" spans="1:22" ht="20" customHeight="1" x14ac:dyDescent="0.45">
      <c r="A284" s="14" t="s">
        <v>14</v>
      </c>
      <c r="B284" s="14" t="s">
        <v>188</v>
      </c>
      <c r="C284" s="13">
        <f>'[2]La Rioja'!C30</f>
        <v>12.432483128869384</v>
      </c>
      <c r="D284" s="13">
        <f>'[2]La Rioja'!D30</f>
        <v>15.943004146985389</v>
      </c>
      <c r="E284" s="13">
        <f>'[2]La Rioja'!E30</f>
        <v>17.027460795294445</v>
      </c>
      <c r="F284" s="13">
        <f>'[2]La Rioja'!F30</f>
        <v>22.96042587897696</v>
      </c>
      <c r="G284" s="13">
        <f>'[2]La Rioja'!G30</f>
        <v>24.789916595408627</v>
      </c>
      <c r="H284" s="13">
        <f>'[2]La Rioja'!H30</f>
        <v>23.078195480267983</v>
      </c>
      <c r="I284" s="13">
        <f>'[2]La Rioja'!I30</f>
        <v>23.378534231460719</v>
      </c>
      <c r="J284" s="13">
        <f>'[2]La Rioja'!J30</f>
        <v>19.557925112739206</v>
      </c>
      <c r="K284" s="13">
        <f>'[2]La Rioja'!K30</f>
        <v>20.7003646940694</v>
      </c>
      <c r="L284" s="13">
        <f>'[2]La Rioja'!L30</f>
        <v>17.700458122074814</v>
      </c>
      <c r="M284" s="13">
        <f>'[2]La Rioja'!M30</f>
        <v>14.219646316448154</v>
      </c>
      <c r="N284" s="13">
        <f>'[2]La Rioja'!N30</f>
        <v>17.501909335732694</v>
      </c>
      <c r="O284" s="13">
        <f>'[2]La Rioja'!O30</f>
        <v>11.3298029524461</v>
      </c>
      <c r="P284" s="13">
        <f>'[2]La Rioja'!P30</f>
        <v>12.168542029989107</v>
      </c>
      <c r="Q284" s="13">
        <f>'[2]La Rioja'!Q30</f>
        <v>11.764946910251055</v>
      </c>
      <c r="R284" s="13">
        <f>'[2]La Rioja'!R30</f>
        <v>11.708078607767021</v>
      </c>
      <c r="S284" s="13">
        <f>'[2]La Rioja'!S30</f>
        <v>9.3942859398284799</v>
      </c>
      <c r="T284" s="13">
        <f>'[2]La Rioja'!T30</f>
        <v>11.510289303648069</v>
      </c>
      <c r="U284" s="13">
        <f>'[2]La Rioja'!U30</f>
        <v>10.300433682141456</v>
      </c>
      <c r="V284" s="13">
        <f>'[2]La Rioja'!V30</f>
        <v>10.410767677354823</v>
      </c>
    </row>
    <row r="285" spans="1:22" ht="20" customHeight="1" x14ac:dyDescent="0.45">
      <c r="A285" s="14" t="s">
        <v>14</v>
      </c>
      <c r="B285" s="14" t="s">
        <v>189</v>
      </c>
      <c r="C285" s="13">
        <f>'[2]La Rioja'!C31</f>
        <v>5.0758238445533923</v>
      </c>
      <c r="D285" s="13">
        <f>'[2]La Rioja'!D31</f>
        <v>6.1354138833678471</v>
      </c>
      <c r="E285" s="13">
        <f>'[2]La Rioja'!E31</f>
        <v>7.4866890433220199</v>
      </c>
      <c r="F285" s="13">
        <f>'[2]La Rioja'!F31</f>
        <v>7.8179870579998099</v>
      </c>
      <c r="G285" s="13">
        <f>'[2]La Rioja'!G31</f>
        <v>7.3902451023460403</v>
      </c>
      <c r="H285" s="13">
        <f>'[2]La Rioja'!H31</f>
        <v>5.3138303919790717</v>
      </c>
      <c r="I285" s="13">
        <f>'[2]La Rioja'!I31</f>
        <v>9.401593131292552</v>
      </c>
      <c r="J285" s="13">
        <f>'[2]La Rioja'!J31</f>
        <v>10.811276884418659</v>
      </c>
      <c r="K285" s="13">
        <f>'[2]La Rioja'!K31</f>
        <v>8.8331659129657094</v>
      </c>
      <c r="L285" s="13">
        <f>'[2]La Rioja'!L31</f>
        <v>10.291981017223303</v>
      </c>
      <c r="M285" s="13">
        <f>'[2]La Rioja'!M31</f>
        <v>6.8001711488050089</v>
      </c>
      <c r="N285" s="13">
        <f>'[2]La Rioja'!N31</f>
        <v>5.7411717039241861</v>
      </c>
      <c r="O285" s="13">
        <f>'[2]La Rioja'!O31</f>
        <v>4.3453920140241467</v>
      </c>
      <c r="P285" s="13">
        <f>'[2]La Rioja'!P31</f>
        <v>5.2101170468657756</v>
      </c>
      <c r="Q285" s="13">
        <f>'[2]La Rioja'!Q31</f>
        <v>5.3790309626935224</v>
      </c>
      <c r="R285" s="13">
        <f>'[2]La Rioja'!R31</f>
        <v>3.5849988574732414</v>
      </c>
      <c r="S285" s="13">
        <f>'[2]La Rioja'!S31</f>
        <v>2.3786514222220392</v>
      </c>
      <c r="T285" s="13">
        <f>'[2]La Rioja'!T31</f>
        <v>5.0236118911529752</v>
      </c>
      <c r="U285" s="13">
        <f>'[2]La Rioja'!U31</f>
        <v>6.0203652058712898</v>
      </c>
      <c r="V285" s="13">
        <f>'[2]La Rioja'!V31</f>
        <v>5.8819998833244407</v>
      </c>
    </row>
    <row r="286" spans="1:22" ht="20" customHeight="1" x14ac:dyDescent="0.45">
      <c r="A286" s="14" t="s">
        <v>14</v>
      </c>
      <c r="B286" s="14" t="s">
        <v>190</v>
      </c>
      <c r="C286" s="13">
        <f>'[2]La Rioja'!C32</f>
        <v>0</v>
      </c>
      <c r="D286" s="13">
        <f>'[2]La Rioja'!D32</f>
        <v>0</v>
      </c>
      <c r="E286" s="13">
        <f>'[2]La Rioja'!E32</f>
        <v>0</v>
      </c>
      <c r="F286" s="13">
        <f>'[2]La Rioja'!F32</f>
        <v>0</v>
      </c>
      <c r="G286" s="13">
        <f>'[2]La Rioja'!G32</f>
        <v>0</v>
      </c>
      <c r="H286" s="13">
        <f>'[2]La Rioja'!H32</f>
        <v>0</v>
      </c>
      <c r="I286" s="13">
        <f>'[2]La Rioja'!I32</f>
        <v>0</v>
      </c>
      <c r="J286" s="13">
        <f>'[2]La Rioja'!J32</f>
        <v>0</v>
      </c>
      <c r="K286" s="13">
        <f>'[2]La Rioja'!K32</f>
        <v>0</v>
      </c>
      <c r="L286" s="13">
        <f>'[2]La Rioja'!L32</f>
        <v>0</v>
      </c>
      <c r="M286" s="13">
        <f>'[2]La Rioja'!M32</f>
        <v>0</v>
      </c>
      <c r="N286" s="13">
        <f>'[2]La Rioja'!N32</f>
        <v>0</v>
      </c>
      <c r="O286" s="13">
        <f>'[2]La Rioja'!O32</f>
        <v>0</v>
      </c>
      <c r="P286" s="13">
        <f>'[2]La Rioja'!P32</f>
        <v>0</v>
      </c>
      <c r="Q286" s="13">
        <f>'[2]La Rioja'!Q32</f>
        <v>0</v>
      </c>
      <c r="R286" s="13">
        <f>'[2]La Rioja'!R32</f>
        <v>0</v>
      </c>
      <c r="S286" s="13">
        <f>'[2]La Rioja'!S32</f>
        <v>0</v>
      </c>
      <c r="T286" s="13">
        <f>'[2]La Rioja'!T32</f>
        <v>0</v>
      </c>
      <c r="U286" s="13">
        <f>'[2]La Rioja'!U32</f>
        <v>0</v>
      </c>
      <c r="V286" s="13">
        <f>'[2]La Rioja'!V32</f>
        <v>0</v>
      </c>
    </row>
    <row r="287" spans="1:22" ht="20" customHeight="1" x14ac:dyDescent="0.45">
      <c r="A287" s="14" t="s">
        <v>14</v>
      </c>
      <c r="B287" s="14" t="s">
        <v>191</v>
      </c>
      <c r="C287" s="13">
        <f>'[2]La Rioja'!C33</f>
        <v>12.635046676643475</v>
      </c>
      <c r="D287" s="13">
        <f>'[2]La Rioja'!D33</f>
        <v>12.297480328307975</v>
      </c>
      <c r="E287" s="13">
        <f>'[2]La Rioja'!E33</f>
        <v>13.547417561308027</v>
      </c>
      <c r="F287" s="13">
        <f>'[2]La Rioja'!F33</f>
        <v>18.678708653534798</v>
      </c>
      <c r="G287" s="13">
        <f>'[2]La Rioja'!G33</f>
        <v>16.741451091135936</v>
      </c>
      <c r="H287" s="13">
        <f>'[2]La Rioja'!H33</f>
        <v>14.409351211838988</v>
      </c>
      <c r="I287" s="13">
        <f>'[2]La Rioja'!I33</f>
        <v>17.564049089939019</v>
      </c>
      <c r="J287" s="13">
        <f>'[2]La Rioja'!J33</f>
        <v>16.663777432724341</v>
      </c>
      <c r="K287" s="13">
        <f>'[2]La Rioja'!K33</f>
        <v>14.076863851695093</v>
      </c>
      <c r="L287" s="13">
        <f>'[2]La Rioja'!L33</f>
        <v>12.551578268025587</v>
      </c>
      <c r="M287" s="13">
        <f>'[2]La Rioja'!M33</f>
        <v>12.753734028453581</v>
      </c>
      <c r="N287" s="13">
        <f>'[2]La Rioja'!N33</f>
        <v>13.255304251610919</v>
      </c>
      <c r="O287" s="13">
        <f>'[2]La Rioja'!O33</f>
        <v>11.96888594400305</v>
      </c>
      <c r="P287" s="13">
        <f>'[2]La Rioja'!P33</f>
        <v>15.476198526912926</v>
      </c>
      <c r="Q287" s="13">
        <f>'[2]La Rioja'!Q33</f>
        <v>12.945392977393816</v>
      </c>
      <c r="R287" s="13">
        <f>'[2]La Rioja'!R33</f>
        <v>10.074440119685626</v>
      </c>
      <c r="S287" s="13">
        <f>'[2]La Rioja'!S33</f>
        <v>7.7672924033456265</v>
      </c>
      <c r="T287" s="13">
        <f>'[2]La Rioja'!T33</f>
        <v>8.5498393029643118</v>
      </c>
      <c r="U287" s="13">
        <f>'[2]La Rioja'!U33</f>
        <v>9.481997714262258</v>
      </c>
      <c r="V287" s="13">
        <f>'[2]La Rioja'!V33</f>
        <v>9.5516713756717841</v>
      </c>
    </row>
    <row r="288" spans="1:22" ht="20" customHeight="1" x14ac:dyDescent="0.45">
      <c r="A288" s="14" t="s">
        <v>14</v>
      </c>
      <c r="B288" s="14" t="s">
        <v>192</v>
      </c>
      <c r="C288" s="13">
        <f>'[2]La Rioja'!C34</f>
        <v>3.5563025555776582</v>
      </c>
      <c r="D288" s="13">
        <f>'[2]La Rioja'!D34</f>
        <v>3.4217011151260084</v>
      </c>
      <c r="E288" s="13">
        <f>'[2]La Rioja'!E34</f>
        <v>3.0347856039114167</v>
      </c>
      <c r="F288" s="13">
        <f>'[2]La Rioja'!F34</f>
        <v>2.8951378405383825</v>
      </c>
      <c r="G288" s="13">
        <f>'[2]La Rioja'!G34</f>
        <v>2.4115424206429026</v>
      </c>
      <c r="H288" s="13">
        <f>'[2]La Rioja'!H34</f>
        <v>2.1868662917202437</v>
      </c>
      <c r="I288" s="13">
        <f>'[2]La Rioja'!I34</f>
        <v>2.5776705082730085</v>
      </c>
      <c r="J288" s="13">
        <f>'[2]La Rioja'!J34</f>
        <v>2.7238872385110846</v>
      </c>
      <c r="K288" s="13">
        <f>'[2]La Rioja'!K34</f>
        <v>2.3960138551938397</v>
      </c>
      <c r="L288" s="13">
        <f>'[2]La Rioja'!L34</f>
        <v>2.2305527077505949</v>
      </c>
      <c r="M288" s="13">
        <f>'[2]La Rioja'!M34</f>
        <v>2.0746694886894281</v>
      </c>
      <c r="N288" s="13">
        <f>'[2]La Rioja'!N34</f>
        <v>2.2939681338558184</v>
      </c>
      <c r="O288" s="13">
        <f>'[2]La Rioja'!O34</f>
        <v>2.2278011241917022</v>
      </c>
      <c r="P288" s="13">
        <f>'[2]La Rioja'!P34</f>
        <v>2.5555545770338131</v>
      </c>
      <c r="Q288" s="13">
        <f>'[2]La Rioja'!Q34</f>
        <v>2.3562953454028728</v>
      </c>
      <c r="R288" s="13">
        <f>'[2]La Rioja'!R34</f>
        <v>2.1163219864750076</v>
      </c>
      <c r="S288" s="13">
        <f>'[2]La Rioja'!S34</f>
        <v>1.8202520050231845</v>
      </c>
      <c r="T288" s="13">
        <f>'[2]La Rioja'!T34</f>
        <v>2.479700425979563</v>
      </c>
      <c r="U288" s="13">
        <f>'[2]La Rioja'!U34</f>
        <v>2.5292021157134954</v>
      </c>
      <c r="V288" s="13">
        <f>'[2]La Rioja'!V34</f>
        <v>2.302974910532233</v>
      </c>
    </row>
    <row r="289" spans="1:22" ht="20" customHeight="1" x14ac:dyDescent="0.45">
      <c r="A289" s="14" t="s">
        <v>14</v>
      </c>
      <c r="B289" s="14" t="s">
        <v>193</v>
      </c>
      <c r="C289" s="13">
        <f>'[2]La Rioja'!C35</f>
        <v>0.50849044092212448</v>
      </c>
      <c r="D289" s="13">
        <f>'[2]La Rioja'!D35</f>
        <v>0.44865244753518563</v>
      </c>
      <c r="E289" s="13">
        <f>'[2]La Rioja'!E35</f>
        <v>0.33680757360175179</v>
      </c>
      <c r="F289" s="13">
        <f>'[2]La Rioja'!F35</f>
        <v>0.47408946921778933</v>
      </c>
      <c r="G289" s="13">
        <f>'[2]La Rioja'!G35</f>
        <v>0.87107986973795404</v>
      </c>
      <c r="H289" s="13">
        <f>'[2]La Rioja'!H35</f>
        <v>0.96276427618088367</v>
      </c>
      <c r="I289" s="13">
        <f>'[2]La Rioja'!I35</f>
        <v>0.68759800633957802</v>
      </c>
      <c r="J289" s="13">
        <f>'[2]La Rioja'!J35</f>
        <v>0.63711494805561097</v>
      </c>
      <c r="K289" s="13">
        <f>'[2]La Rioja'!K35</f>
        <v>0.53951046799142099</v>
      </c>
      <c r="L289" s="13">
        <f>'[2]La Rioja'!L35</f>
        <v>0.40251553878327473</v>
      </c>
      <c r="M289" s="13">
        <f>'[2]La Rioja'!M35</f>
        <v>0.49887514886085915</v>
      </c>
      <c r="N289" s="13">
        <f>'[2]La Rioja'!N35</f>
        <v>0.65531348784066135</v>
      </c>
      <c r="O289" s="13">
        <f>'[2]La Rioja'!O35</f>
        <v>0.39600859331954197</v>
      </c>
      <c r="P289" s="13">
        <f>'[2]La Rioja'!P35</f>
        <v>0.28032008633225597</v>
      </c>
      <c r="Q289" s="13">
        <f>'[2]La Rioja'!Q35</f>
        <v>0.27980774028433353</v>
      </c>
      <c r="R289" s="13">
        <f>'[2]La Rioja'!R35</f>
        <v>0.23946238657822788</v>
      </c>
      <c r="S289" s="13">
        <f>'[2]La Rioja'!S35</f>
        <v>0.16000773759674788</v>
      </c>
      <c r="T289" s="13">
        <f>'[2]La Rioja'!T35</f>
        <v>0.19283121922325838</v>
      </c>
      <c r="U289" s="13">
        <f>'[2]La Rioja'!U35</f>
        <v>0.20339451780348053</v>
      </c>
      <c r="V289" s="13">
        <f>'[2]La Rioja'!V35</f>
        <v>0.19226953789707402</v>
      </c>
    </row>
    <row r="290" spans="1:22" ht="20" customHeight="1" x14ac:dyDescent="0.45">
      <c r="A290" s="14" t="s">
        <v>15</v>
      </c>
      <c r="B290" s="14" t="s">
        <v>170</v>
      </c>
      <c r="C290" s="13">
        <f>[2]Mendoza!C12</f>
        <v>2017.0150683715062</v>
      </c>
      <c r="D290" s="13">
        <f>[2]Mendoza!D12</f>
        <v>2099.5155178689442</v>
      </c>
      <c r="E290" s="13">
        <f>[2]Mendoza!E12</f>
        <v>2253.7007064509794</v>
      </c>
      <c r="F290" s="13">
        <f>[2]Mendoza!F12</f>
        <v>2334.0449088599557</v>
      </c>
      <c r="G290" s="13">
        <f>[2]Mendoza!G12</f>
        <v>2422.2882311067569</v>
      </c>
      <c r="H290" s="13">
        <f>[2]Mendoza!H12</f>
        <v>2413.3734715184041</v>
      </c>
      <c r="I290" s="13">
        <f>[2]Mendoza!I12</f>
        <v>2302.7114561823755</v>
      </c>
      <c r="J290" s="13">
        <f>[2]Mendoza!J12</f>
        <v>2668.6980369400062</v>
      </c>
      <c r="K290" s="13">
        <f>[2]Mendoza!K12</f>
        <v>2737.7853069307566</v>
      </c>
      <c r="L290" s="13">
        <f>[2]Mendoza!L12</f>
        <v>2745.3538511986931</v>
      </c>
      <c r="M290" s="13">
        <f>[2]Mendoza!M12</f>
        <v>2635.1142125370443</v>
      </c>
      <c r="N290" s="13">
        <f>[2]Mendoza!N12</f>
        <v>2815.8491532542739</v>
      </c>
      <c r="O290" s="13">
        <f>[2]Mendoza!O12</f>
        <v>2656.9307572144444</v>
      </c>
      <c r="P290" s="13">
        <f>[2]Mendoza!P12</f>
        <v>2556.3822471710323</v>
      </c>
      <c r="Q290" s="13">
        <f>[2]Mendoza!Q12</f>
        <v>2536.1986151004585</v>
      </c>
      <c r="R290" s="13">
        <f>[2]Mendoza!R12</f>
        <v>2471.9375956557797</v>
      </c>
      <c r="S290" s="13">
        <f>[2]Mendoza!S12</f>
        <v>2298.9239755650196</v>
      </c>
      <c r="T290" s="13">
        <f>[2]Mendoza!T12</f>
        <v>2460.306033140937</v>
      </c>
      <c r="U290" s="13">
        <f>[2]Mendoza!U12</f>
        <v>2442.3918069814235</v>
      </c>
      <c r="V290" s="13">
        <f>[2]Mendoza!V12</f>
        <v>2291.5496973619797</v>
      </c>
    </row>
    <row r="291" spans="1:22" ht="20" customHeight="1" x14ac:dyDescent="0.45">
      <c r="A291" s="14" t="s">
        <v>15</v>
      </c>
      <c r="B291" s="14" t="s">
        <v>171</v>
      </c>
      <c r="C291" s="13">
        <f>[2]Mendoza!C13</f>
        <v>1.3285157848042712</v>
      </c>
      <c r="D291" s="13">
        <f>[2]Mendoza!D13</f>
        <v>1.1373184125252149</v>
      </c>
      <c r="E291" s="13">
        <f>[2]Mendoza!E13</f>
        <v>1.2767705935540832</v>
      </c>
      <c r="F291" s="13">
        <f>[2]Mendoza!F13</f>
        <v>1.3400884419047905</v>
      </c>
      <c r="G291" s="13">
        <f>[2]Mendoza!G13</f>
        <v>1.4912785497671952</v>
      </c>
      <c r="H291" s="13">
        <f>[2]Mendoza!H13</f>
        <v>1.4359306396020377</v>
      </c>
      <c r="I291" s="13">
        <f>[2]Mendoza!I13</f>
        <v>1.4486493960584872</v>
      </c>
      <c r="J291" s="13">
        <f>[2]Mendoza!J13</f>
        <v>1.4325773744143442</v>
      </c>
      <c r="K291" s="13">
        <f>[2]Mendoza!K13</f>
        <v>1.4955932789671766</v>
      </c>
      <c r="L291" s="13">
        <f>[2]Mendoza!L13</f>
        <v>1.379924072937422</v>
      </c>
      <c r="M291" s="13">
        <f>[2]Mendoza!M13</f>
        <v>1.4335414183700814</v>
      </c>
      <c r="N291" s="13">
        <f>[2]Mendoza!N13</f>
        <v>1.2852108852398685</v>
      </c>
      <c r="O291" s="13">
        <f>[2]Mendoza!O13</f>
        <v>0.98319089917610847</v>
      </c>
      <c r="P291" s="13">
        <f>[2]Mendoza!P13</f>
        <v>1.0924558804734692</v>
      </c>
      <c r="Q291" s="13">
        <f>[2]Mendoza!Q13</f>
        <v>0.9733243826825454</v>
      </c>
      <c r="R291" s="13">
        <f>[2]Mendoza!R13</f>
        <v>0.97037698247541648</v>
      </c>
      <c r="S291" s="13">
        <f>[2]Mendoza!S13</f>
        <v>1.0646665849642805</v>
      </c>
      <c r="T291" s="13">
        <f>[2]Mendoza!T13</f>
        <v>0.97968377391077888</v>
      </c>
      <c r="U291" s="13">
        <f>[2]Mendoza!U13</f>
        <v>0.98669537321052403</v>
      </c>
      <c r="V291" s="13">
        <f>[2]Mendoza!V13</f>
        <v>0.97362862874930978</v>
      </c>
    </row>
    <row r="292" spans="1:22" ht="20" customHeight="1" x14ac:dyDescent="0.45">
      <c r="A292" s="14" t="s">
        <v>15</v>
      </c>
      <c r="B292" s="14" t="s">
        <v>172</v>
      </c>
      <c r="C292" s="13">
        <f>[2]Mendoza!C14</f>
        <v>9.1545745446039177</v>
      </c>
      <c r="D292" s="13">
        <f>[2]Mendoza!D14</f>
        <v>11.284179226999596</v>
      </c>
      <c r="E292" s="13">
        <f>[2]Mendoza!E14</f>
        <v>11.441166018767481</v>
      </c>
      <c r="F292" s="13">
        <f>[2]Mendoza!F14</f>
        <v>11.291723692317689</v>
      </c>
      <c r="G292" s="13">
        <f>[2]Mendoza!G14</f>
        <v>9.3571298351146517</v>
      </c>
      <c r="H292" s="13">
        <f>[2]Mendoza!H14</f>
        <v>9.531258251262857</v>
      </c>
      <c r="I292" s="13">
        <f>[2]Mendoza!I14</f>
        <v>10.842067557527953</v>
      </c>
      <c r="J292" s="13">
        <f>[2]Mendoza!J14</f>
        <v>10.806535080044368</v>
      </c>
      <c r="K292" s="13">
        <f>[2]Mendoza!K14</f>
        <v>9.0687201390881942</v>
      </c>
      <c r="L292" s="13">
        <f>[2]Mendoza!L14</f>
        <v>9.171133862107963</v>
      </c>
      <c r="M292" s="13">
        <f>[2]Mendoza!M14</f>
        <v>9.6649462638837687</v>
      </c>
      <c r="N292" s="13">
        <f>[2]Mendoza!N14</f>
        <v>9.6449687819595944</v>
      </c>
      <c r="O292" s="13">
        <f>[2]Mendoza!O14</f>
        <v>7.9955971533232768</v>
      </c>
      <c r="P292" s="13">
        <f>[2]Mendoza!P14</f>
        <v>7.8100552983803846</v>
      </c>
      <c r="Q292" s="13">
        <f>[2]Mendoza!Q14</f>
        <v>6.9277985383132412</v>
      </c>
      <c r="R292" s="13">
        <f>[2]Mendoza!R14</f>
        <v>6.97882382362691</v>
      </c>
      <c r="S292" s="13">
        <f>[2]Mendoza!S14</f>
        <v>6.0002926018584501</v>
      </c>
      <c r="T292" s="13">
        <f>[2]Mendoza!T14</f>
        <v>7.3972602249840866</v>
      </c>
      <c r="U292" s="13">
        <f>[2]Mendoza!U14</f>
        <v>7.1418273518395345</v>
      </c>
      <c r="V292" s="13">
        <f>[2]Mendoza!V14</f>
        <v>7.2535715535430381</v>
      </c>
    </row>
    <row r="293" spans="1:22" ht="20" customHeight="1" x14ac:dyDescent="0.45">
      <c r="A293" s="14" t="s">
        <v>15</v>
      </c>
      <c r="B293" s="14" t="s">
        <v>173</v>
      </c>
      <c r="C293" s="13">
        <f>[2]Mendoza!C15</f>
        <v>38.024562285781023</v>
      </c>
      <c r="D293" s="13">
        <f>[2]Mendoza!D15</f>
        <v>43.664564649763939</v>
      </c>
      <c r="E293" s="13">
        <f>[2]Mendoza!E15</f>
        <v>41.483781923482042</v>
      </c>
      <c r="F293" s="13">
        <f>[2]Mendoza!F15</f>
        <v>43.057252601499599</v>
      </c>
      <c r="G293" s="13">
        <f>[2]Mendoza!G15</f>
        <v>44.4190585254021</v>
      </c>
      <c r="H293" s="13">
        <f>[2]Mendoza!H15</f>
        <v>39.87869094501665</v>
      </c>
      <c r="I293" s="13">
        <f>[2]Mendoza!I15</f>
        <v>42.679524232404397</v>
      </c>
      <c r="J293" s="13">
        <f>[2]Mendoza!J15</f>
        <v>43.427291760513818</v>
      </c>
      <c r="K293" s="13">
        <f>[2]Mendoza!K15</f>
        <v>37.552531841945168</v>
      </c>
      <c r="L293" s="13">
        <f>[2]Mendoza!L15</f>
        <v>39.091803064929138</v>
      </c>
      <c r="M293" s="13">
        <f>[2]Mendoza!M15</f>
        <v>32.12118873589052</v>
      </c>
      <c r="N293" s="13">
        <f>[2]Mendoza!N15</f>
        <v>31.041217276211409</v>
      </c>
      <c r="O293" s="13">
        <f>[2]Mendoza!O15</f>
        <v>27.4192339446208</v>
      </c>
      <c r="P293" s="13">
        <f>[2]Mendoza!P15</f>
        <v>28.389350696186199</v>
      </c>
      <c r="Q293" s="13">
        <f>[2]Mendoza!Q15</f>
        <v>31.232881397733262</v>
      </c>
      <c r="R293" s="13">
        <f>[2]Mendoza!R15</f>
        <v>28.980690525994159</v>
      </c>
      <c r="S293" s="13">
        <f>[2]Mendoza!S15</f>
        <v>18.499330239382257</v>
      </c>
      <c r="T293" s="13">
        <f>[2]Mendoza!T15</f>
        <v>26.855332723764967</v>
      </c>
      <c r="U293" s="13">
        <f>[2]Mendoza!U15</f>
        <v>29.179575543470104</v>
      </c>
      <c r="V293" s="13">
        <f>[2]Mendoza!V15</f>
        <v>33.089860949029664</v>
      </c>
    </row>
    <row r="294" spans="1:22" ht="20" customHeight="1" x14ac:dyDescent="0.45">
      <c r="A294" s="14" t="s">
        <v>15</v>
      </c>
      <c r="B294" s="14" t="s">
        <v>174</v>
      </c>
      <c r="C294" s="13">
        <f>[2]Mendoza!C16</f>
        <v>15.331374905559114</v>
      </c>
      <c r="D294" s="13">
        <f>[2]Mendoza!D16</f>
        <v>15.750240361427965</v>
      </c>
      <c r="E294" s="13">
        <f>[2]Mendoza!E16</f>
        <v>16.006729135113812</v>
      </c>
      <c r="F294" s="13">
        <f>[2]Mendoza!F16</f>
        <v>14.923115681114922</v>
      </c>
      <c r="G294" s="13">
        <f>[2]Mendoza!G16</f>
        <v>13.028470920631245</v>
      </c>
      <c r="H294" s="13">
        <f>[2]Mendoza!H16</f>
        <v>9.4482988847220728</v>
      </c>
      <c r="I294" s="13">
        <f>[2]Mendoza!I16</f>
        <v>11.270472275969432</v>
      </c>
      <c r="J294" s="13">
        <f>[2]Mendoza!J16</f>
        <v>11.438538994315934</v>
      </c>
      <c r="K294" s="13">
        <f>[2]Mendoza!K16</f>
        <v>10.996820093327011</v>
      </c>
      <c r="L294" s="13">
        <f>[2]Mendoza!L16</f>
        <v>9.4934752105997049</v>
      </c>
      <c r="M294" s="13">
        <f>[2]Mendoza!M16</f>
        <v>9.1277993059508571</v>
      </c>
      <c r="N294" s="13">
        <f>[2]Mendoza!N16</f>
        <v>9.5872623283859717</v>
      </c>
      <c r="O294" s="13">
        <f>[2]Mendoza!O16</f>
        <v>9.0330695661262013</v>
      </c>
      <c r="P294" s="13">
        <f>[2]Mendoza!P16</f>
        <v>7.2507916428020414</v>
      </c>
      <c r="Q294" s="13">
        <f>[2]Mendoza!Q16</f>
        <v>8.0455313348869097</v>
      </c>
      <c r="R294" s="13">
        <f>[2]Mendoza!R16</f>
        <v>7.1755811573978514</v>
      </c>
      <c r="S294" s="13">
        <f>[2]Mendoza!S16</f>
        <v>4.2334468120831392</v>
      </c>
      <c r="T294" s="13">
        <f>[2]Mendoza!T16</f>
        <v>5.3864379978249817</v>
      </c>
      <c r="U294" s="13">
        <f>[2]Mendoza!U16</f>
        <v>6.474796371059691</v>
      </c>
      <c r="V294" s="13">
        <f>[2]Mendoza!V16</f>
        <v>5.794789658865267</v>
      </c>
    </row>
    <row r="295" spans="1:22" ht="20" customHeight="1" x14ac:dyDescent="0.45">
      <c r="A295" s="14" t="s">
        <v>15</v>
      </c>
      <c r="B295" s="14" t="s">
        <v>175</v>
      </c>
      <c r="C295" s="13">
        <f>[2]Mendoza!C17</f>
        <v>129.45340658875779</v>
      </c>
      <c r="D295" s="13">
        <f>[2]Mendoza!D17</f>
        <v>119.99519969945946</v>
      </c>
      <c r="E295" s="13">
        <f>[2]Mendoza!E17</f>
        <v>127.42450885331687</v>
      </c>
      <c r="F295" s="13">
        <f>[2]Mendoza!F17</f>
        <v>131.68800211673491</v>
      </c>
      <c r="G295" s="13">
        <f>[2]Mendoza!G17</f>
        <v>135.20671934779193</v>
      </c>
      <c r="H295" s="13">
        <f>[2]Mendoza!H17</f>
        <v>118.35929217214878</v>
      </c>
      <c r="I295" s="13">
        <f>[2]Mendoza!I17</f>
        <v>126.07997065205785</v>
      </c>
      <c r="J295" s="13">
        <f>[2]Mendoza!J17</f>
        <v>132.98034789987233</v>
      </c>
      <c r="K295" s="13">
        <f>[2]Mendoza!K17</f>
        <v>121.21109512358944</v>
      </c>
      <c r="L295" s="13">
        <f>[2]Mendoza!L17</f>
        <v>130.04146484153807</v>
      </c>
      <c r="M295" s="13">
        <f>[2]Mendoza!M17</f>
        <v>120.90701174663936</v>
      </c>
      <c r="N295" s="13">
        <f>[2]Mendoza!N17</f>
        <v>119.13512297197202</v>
      </c>
      <c r="O295" s="13">
        <f>[2]Mendoza!O17</f>
        <v>107.85465693609976</v>
      </c>
      <c r="P295" s="13">
        <f>[2]Mendoza!P17</f>
        <v>112.09727212821828</v>
      </c>
      <c r="Q295" s="13">
        <f>[2]Mendoza!Q17</f>
        <v>105.88864413376947</v>
      </c>
      <c r="R295" s="13">
        <f>[2]Mendoza!R17</f>
        <v>105.78391564365145</v>
      </c>
      <c r="S295" s="13">
        <f>[2]Mendoza!S17</f>
        <v>107.35941589994955</v>
      </c>
      <c r="T295" s="13">
        <f>[2]Mendoza!T17</f>
        <v>108.48980391743227</v>
      </c>
      <c r="U295" s="13">
        <f>[2]Mendoza!U17</f>
        <v>90.164250131094377</v>
      </c>
      <c r="V295" s="13">
        <f>[2]Mendoza!V17</f>
        <v>83.087575517287902</v>
      </c>
    </row>
    <row r="296" spans="1:22" ht="20" customHeight="1" x14ac:dyDescent="0.45">
      <c r="A296" s="14" t="s">
        <v>15</v>
      </c>
      <c r="B296" s="14" t="s">
        <v>176</v>
      </c>
      <c r="C296" s="13">
        <f>[2]Mendoza!C18</f>
        <v>23.653113279242877</v>
      </c>
      <c r="D296" s="13">
        <f>[2]Mendoza!D18</f>
        <v>29.255437985338606</v>
      </c>
      <c r="E296" s="13">
        <f>[2]Mendoza!E18</f>
        <v>31.955108724939958</v>
      </c>
      <c r="F296" s="13">
        <f>[2]Mendoza!F18</f>
        <v>35.703187734408637</v>
      </c>
      <c r="G296" s="13">
        <f>[2]Mendoza!G18</f>
        <v>39.014406390754928</v>
      </c>
      <c r="H296" s="13">
        <f>[2]Mendoza!H18</f>
        <v>36.469463755383273</v>
      </c>
      <c r="I296" s="13">
        <f>[2]Mendoza!I18</f>
        <v>38.413865450722092</v>
      </c>
      <c r="J296" s="13">
        <f>[2]Mendoza!J18</f>
        <v>39.245151409687082</v>
      </c>
      <c r="K296" s="13">
        <f>[2]Mendoza!K18</f>
        <v>38.079964896302236</v>
      </c>
      <c r="L296" s="13">
        <f>[2]Mendoza!L18</f>
        <v>34.178659376043321</v>
      </c>
      <c r="M296" s="13">
        <f>[2]Mendoza!M18</f>
        <v>36.440710238528126</v>
      </c>
      <c r="N296" s="13">
        <f>[2]Mendoza!N18</f>
        <v>36.049368489018036</v>
      </c>
      <c r="O296" s="13">
        <f>[2]Mendoza!O18</f>
        <v>33.901895194161682</v>
      </c>
      <c r="P296" s="13">
        <f>[2]Mendoza!P18</f>
        <v>35.224805109031848</v>
      </c>
      <c r="Q296" s="13">
        <f>[2]Mendoza!Q18</f>
        <v>34.982098931126608</v>
      </c>
      <c r="R296" s="13">
        <f>[2]Mendoza!R18</f>
        <v>33.039204011209549</v>
      </c>
      <c r="S296" s="13">
        <f>[2]Mendoza!S18</f>
        <v>33.216831850680478</v>
      </c>
      <c r="T296" s="13">
        <f>[2]Mendoza!T18</f>
        <v>36.073841569117924</v>
      </c>
      <c r="U296" s="13">
        <f>[2]Mendoza!U18</f>
        <v>37.494179041491485</v>
      </c>
      <c r="V296" s="13">
        <f>[2]Mendoza!V18</f>
        <v>35.510521343437389</v>
      </c>
    </row>
    <row r="297" spans="1:22" ht="20" customHeight="1" x14ac:dyDescent="0.45">
      <c r="A297" s="14" t="s">
        <v>15</v>
      </c>
      <c r="B297" s="14" t="s">
        <v>177</v>
      </c>
      <c r="C297" s="13">
        <f>[2]Mendoza!C19</f>
        <v>69.657411563797837</v>
      </c>
      <c r="D297" s="13">
        <f>[2]Mendoza!D19</f>
        <v>78.998510691171106</v>
      </c>
      <c r="E297" s="13">
        <f>[2]Mendoza!E19</f>
        <v>88.638950097351923</v>
      </c>
      <c r="F297" s="13">
        <f>[2]Mendoza!F19</f>
        <v>103.50660955298882</v>
      </c>
      <c r="G297" s="13">
        <f>[2]Mendoza!G19</f>
        <v>121.59079642066881</v>
      </c>
      <c r="H297" s="13">
        <f>[2]Mendoza!H19</f>
        <v>122.59389295524976</v>
      </c>
      <c r="I297" s="13">
        <f>[2]Mendoza!I19</f>
        <v>143.25684910219169</v>
      </c>
      <c r="J297" s="13">
        <f>[2]Mendoza!J19</f>
        <v>165.10316887326016</v>
      </c>
      <c r="K297" s="13">
        <f>[2]Mendoza!K19</f>
        <v>158.19396967304934</v>
      </c>
      <c r="L297" s="13">
        <f>[2]Mendoza!L19</f>
        <v>159.26260523156094</v>
      </c>
      <c r="M297" s="13">
        <f>[2]Mendoza!M19</f>
        <v>139.47905501957041</v>
      </c>
      <c r="N297" s="13">
        <f>[2]Mendoza!N19</f>
        <v>122.461812540555</v>
      </c>
      <c r="O297" s="13">
        <f>[2]Mendoza!O19</f>
        <v>120.25394803774226</v>
      </c>
      <c r="P297" s="13">
        <f>[2]Mendoza!P19</f>
        <v>128.28758107698025</v>
      </c>
      <c r="Q297" s="13">
        <f>[2]Mendoza!Q19</f>
        <v>123.6939866980747</v>
      </c>
      <c r="R297" s="13">
        <f>[2]Mendoza!R19</f>
        <v>116.3275591216523</v>
      </c>
      <c r="S297" s="13">
        <f>[2]Mendoza!S19</f>
        <v>111.81200506576613</v>
      </c>
      <c r="T297" s="13">
        <f>[2]Mendoza!T19</f>
        <v>119.12383636827174</v>
      </c>
      <c r="U297" s="13">
        <f>[2]Mendoza!U19</f>
        <v>143.41583722187497</v>
      </c>
      <c r="V297" s="13">
        <f>[2]Mendoza!V19</f>
        <v>134.36018099011889</v>
      </c>
    </row>
    <row r="298" spans="1:22" ht="20" customHeight="1" x14ac:dyDescent="0.45">
      <c r="A298" s="14" t="s">
        <v>15</v>
      </c>
      <c r="B298" s="14" t="s">
        <v>178</v>
      </c>
      <c r="C298" s="13">
        <f>[2]Mendoza!C20</f>
        <v>443.95956362315178</v>
      </c>
      <c r="D298" s="13">
        <f>[2]Mendoza!D20</f>
        <v>428.28031535124165</v>
      </c>
      <c r="E298" s="13">
        <f>[2]Mendoza!E20</f>
        <v>435.86301565966346</v>
      </c>
      <c r="F298" s="13">
        <f>[2]Mendoza!F20</f>
        <v>435.09325458376304</v>
      </c>
      <c r="G298" s="13">
        <f>[2]Mendoza!G20</f>
        <v>485.33011603104933</v>
      </c>
      <c r="H298" s="13">
        <f>[2]Mendoza!H20</f>
        <v>462.81743199197035</v>
      </c>
      <c r="I298" s="13">
        <f>[2]Mendoza!I20</f>
        <v>530.78187341001103</v>
      </c>
      <c r="J298" s="13">
        <f>[2]Mendoza!J20</f>
        <v>558.10826847798523</v>
      </c>
      <c r="K298" s="13">
        <f>[2]Mendoza!K20</f>
        <v>600.93613860809137</v>
      </c>
      <c r="L298" s="13">
        <f>[2]Mendoza!L20</f>
        <v>632.66179505006642</v>
      </c>
      <c r="M298" s="13">
        <f>[2]Mendoza!M20</f>
        <v>642.18027436509738</v>
      </c>
      <c r="N298" s="13">
        <f>[2]Mendoza!N20</f>
        <v>636.92092684912268</v>
      </c>
      <c r="O298" s="13">
        <f>[2]Mendoza!O20</f>
        <v>600.66115613974216</v>
      </c>
      <c r="P298" s="13">
        <f>[2]Mendoza!P20</f>
        <v>649.51967040409215</v>
      </c>
      <c r="Q298" s="13">
        <f>[2]Mendoza!Q20</f>
        <v>639.59152362299585</v>
      </c>
      <c r="R298" s="13">
        <f>[2]Mendoza!R20</f>
        <v>664.14644222493121</v>
      </c>
      <c r="S298" s="13">
        <f>[2]Mendoza!S20</f>
        <v>423.14379540027886</v>
      </c>
      <c r="T298" s="13">
        <f>[2]Mendoza!T20</f>
        <v>486.80565996473308</v>
      </c>
      <c r="U298" s="13">
        <f>[2]Mendoza!U20</f>
        <v>487.2424891486512</v>
      </c>
      <c r="V298" s="13">
        <f>[2]Mendoza!V20</f>
        <v>525.40436855991106</v>
      </c>
    </row>
    <row r="299" spans="1:22" ht="20" customHeight="1" x14ac:dyDescent="0.45">
      <c r="A299" s="14" t="s">
        <v>15</v>
      </c>
      <c r="B299" s="14" t="s">
        <v>179</v>
      </c>
      <c r="C299" s="13">
        <f>[2]Mendoza!C21</f>
        <v>142.63506162020141</v>
      </c>
      <c r="D299" s="13">
        <f>[2]Mendoza!D21</f>
        <v>151.77620458966464</v>
      </c>
      <c r="E299" s="13">
        <f>[2]Mendoza!E21</f>
        <v>168.65369664944745</v>
      </c>
      <c r="F299" s="13">
        <f>[2]Mendoza!F21</f>
        <v>166.5242482860626</v>
      </c>
      <c r="G299" s="13">
        <f>[2]Mendoza!G21</f>
        <v>188.23046871925249</v>
      </c>
      <c r="H299" s="13">
        <f>[2]Mendoza!H21</f>
        <v>185.76805458608601</v>
      </c>
      <c r="I299" s="13">
        <f>[2]Mendoza!I21</f>
        <v>192.19285200374679</v>
      </c>
      <c r="J299" s="13">
        <f>[2]Mendoza!J21</f>
        <v>197.05169064128512</v>
      </c>
      <c r="K299" s="13">
        <f>[2]Mendoza!K21</f>
        <v>201.33165779491637</v>
      </c>
      <c r="L299" s="13">
        <f>[2]Mendoza!L21</f>
        <v>207.8092675790854</v>
      </c>
      <c r="M299" s="13">
        <f>[2]Mendoza!M21</f>
        <v>210.9909176573945</v>
      </c>
      <c r="N299" s="13">
        <f>[2]Mendoza!N21</f>
        <v>218.95293270414578</v>
      </c>
      <c r="O299" s="13">
        <f>[2]Mendoza!O21</f>
        <v>207.2235833155359</v>
      </c>
      <c r="P299" s="13">
        <f>[2]Mendoza!P21</f>
        <v>195.2966652902501</v>
      </c>
      <c r="Q299" s="13">
        <f>[2]Mendoza!Q21</f>
        <v>179.96059472166246</v>
      </c>
      <c r="R299" s="13">
        <f>[2]Mendoza!R21</f>
        <v>172.13731324241206</v>
      </c>
      <c r="S299" s="13">
        <f>[2]Mendoza!S21</f>
        <v>176.81957356245422</v>
      </c>
      <c r="T299" s="13">
        <f>[2]Mendoza!T21</f>
        <v>189.41955448899034</v>
      </c>
      <c r="U299" s="13">
        <f>[2]Mendoza!U21</f>
        <v>190.80623877002233</v>
      </c>
      <c r="V299" s="13">
        <f>[2]Mendoza!V21</f>
        <v>185.55906290909004</v>
      </c>
    </row>
    <row r="300" spans="1:22" ht="20" customHeight="1" x14ac:dyDescent="0.45">
      <c r="A300" s="14" t="s">
        <v>15</v>
      </c>
      <c r="B300" s="14" t="s">
        <v>180</v>
      </c>
      <c r="C300" s="13">
        <f>[2]Mendoza!C22</f>
        <v>157.74037307126849</v>
      </c>
      <c r="D300" s="13">
        <f>[2]Mendoza!D22</f>
        <v>176.28876436394975</v>
      </c>
      <c r="E300" s="13">
        <f>[2]Mendoza!E22</f>
        <v>184.36306025738483</v>
      </c>
      <c r="F300" s="13">
        <f>[2]Mendoza!F22</f>
        <v>192.76166397173728</v>
      </c>
      <c r="G300" s="13">
        <f>[2]Mendoza!G22</f>
        <v>184.60471921067753</v>
      </c>
      <c r="H300" s="13">
        <f>[2]Mendoza!H22</f>
        <v>195.10292076756002</v>
      </c>
      <c r="I300" s="13">
        <f>[2]Mendoza!I22</f>
        <v>218.74659655685176</v>
      </c>
      <c r="J300" s="13">
        <f>[2]Mendoza!J22</f>
        <v>225.28609645942058</v>
      </c>
      <c r="K300" s="13">
        <f>[2]Mendoza!K22</f>
        <v>228.9381580048084</v>
      </c>
      <c r="L300" s="13">
        <f>[2]Mendoza!L22</f>
        <v>231.20426399876553</v>
      </c>
      <c r="M300" s="13">
        <f>[2]Mendoza!M22</f>
        <v>221.30104079603626</v>
      </c>
      <c r="N300" s="13">
        <f>[2]Mendoza!N22</f>
        <v>232.49678277947606</v>
      </c>
      <c r="O300" s="13">
        <f>[2]Mendoza!O22</f>
        <v>211.22777396220968</v>
      </c>
      <c r="P300" s="13">
        <f>[2]Mendoza!P22</f>
        <v>227.14000204409058</v>
      </c>
      <c r="Q300" s="13">
        <f>[2]Mendoza!Q22</f>
        <v>228.09234440783098</v>
      </c>
      <c r="R300" s="13">
        <f>[2]Mendoza!R22</f>
        <v>221.10944927043349</v>
      </c>
      <c r="S300" s="13">
        <f>[2]Mendoza!S22</f>
        <v>208.21078811768635</v>
      </c>
      <c r="T300" s="13">
        <f>[2]Mendoza!T22</f>
        <v>233.67322534401674</v>
      </c>
      <c r="U300" s="13">
        <f>[2]Mendoza!U22</f>
        <v>216.34320397069501</v>
      </c>
      <c r="V300" s="13">
        <f>[2]Mendoza!V22</f>
        <v>224.00281307702528</v>
      </c>
    </row>
    <row r="301" spans="1:22" ht="20" customHeight="1" x14ac:dyDescent="0.45">
      <c r="A301" s="14" t="s">
        <v>15</v>
      </c>
      <c r="B301" s="14" t="s">
        <v>181</v>
      </c>
      <c r="C301" s="13">
        <f>[2]Mendoza!C23</f>
        <v>151.2155816337889</v>
      </c>
      <c r="D301" s="13">
        <f>[2]Mendoza!D23</f>
        <v>169.30573000620203</v>
      </c>
      <c r="E301" s="13">
        <f>[2]Mendoza!E23</f>
        <v>209.08877831188397</v>
      </c>
      <c r="F301" s="13">
        <f>[2]Mendoza!F23</f>
        <v>218.20981180470838</v>
      </c>
      <c r="G301" s="13">
        <f>[2]Mendoza!G23</f>
        <v>211.7166332391138</v>
      </c>
      <c r="H301" s="13">
        <f>[2]Mendoza!H23</f>
        <v>187.04629314411136</v>
      </c>
      <c r="I301" s="13">
        <f>[2]Mendoza!I23</f>
        <v>222.15789564542612</v>
      </c>
      <c r="J301" s="13">
        <f>[2]Mendoza!J23</f>
        <v>243.24314158019732</v>
      </c>
      <c r="K301" s="13">
        <f>[2]Mendoza!K23</f>
        <v>229.30198076271114</v>
      </c>
      <c r="L301" s="13">
        <f>[2]Mendoza!L23</f>
        <v>246.50798045315668</v>
      </c>
      <c r="M301" s="13">
        <f>[2]Mendoza!M23</f>
        <v>239.2982778321026</v>
      </c>
      <c r="N301" s="13">
        <f>[2]Mendoza!N23</f>
        <v>234.65970253672464</v>
      </c>
      <c r="O301" s="13">
        <f>[2]Mendoza!O23</f>
        <v>236.12615606528013</v>
      </c>
      <c r="P301" s="13">
        <f>[2]Mendoza!P23</f>
        <v>255.29683875469752</v>
      </c>
      <c r="Q301" s="13">
        <f>[2]Mendoza!Q23</f>
        <v>273.26967850574403</v>
      </c>
      <c r="R301" s="13">
        <f>[2]Mendoza!R23</f>
        <v>258.32649689000556</v>
      </c>
      <c r="S301" s="13">
        <f>[2]Mendoza!S23</f>
        <v>210.27662614269039</v>
      </c>
      <c r="T301" s="13">
        <f>[2]Mendoza!T23</f>
        <v>262.76670505303508</v>
      </c>
      <c r="U301" s="13">
        <f>[2]Mendoza!U23</f>
        <v>278.86473099086402</v>
      </c>
      <c r="V301" s="13">
        <f>[2]Mendoza!V23</f>
        <v>287.25295270944088</v>
      </c>
    </row>
    <row r="302" spans="1:22" ht="20" customHeight="1" x14ac:dyDescent="0.45">
      <c r="A302" s="14" t="s">
        <v>15</v>
      </c>
      <c r="B302" s="14" t="s">
        <v>182</v>
      </c>
      <c r="C302" s="13">
        <f>[2]Mendoza!C24</f>
        <v>56.829587621473614</v>
      </c>
      <c r="D302" s="13">
        <f>[2]Mendoza!D24</f>
        <v>55.435608824423547</v>
      </c>
      <c r="E302" s="13">
        <f>[2]Mendoza!E24</f>
        <v>82.096335466085577</v>
      </c>
      <c r="F302" s="13">
        <f>[2]Mendoza!F24</f>
        <v>74.332921947801367</v>
      </c>
      <c r="G302" s="13">
        <f>[2]Mendoza!G24</f>
        <v>76.665050145427173</v>
      </c>
      <c r="H302" s="13">
        <f>[2]Mendoza!H24</f>
        <v>56.180699845935941</v>
      </c>
      <c r="I302" s="13">
        <f>[2]Mendoza!I24</f>
        <v>70.116088802406026</v>
      </c>
      <c r="J302" s="13">
        <f>[2]Mendoza!J24</f>
        <v>63.180430437601139</v>
      </c>
      <c r="K302" s="13">
        <f>[2]Mendoza!K24</f>
        <v>62.341712351644226</v>
      </c>
      <c r="L302" s="13">
        <f>[2]Mendoza!L24</f>
        <v>69.46421256688464</v>
      </c>
      <c r="M302" s="13">
        <f>[2]Mendoza!M24</f>
        <v>70.175296199653232</v>
      </c>
      <c r="N302" s="13">
        <f>[2]Mendoza!N24</f>
        <v>65.232209728668394</v>
      </c>
      <c r="O302" s="13">
        <f>[2]Mendoza!O24</f>
        <v>56.83598897869112</v>
      </c>
      <c r="P302" s="13">
        <f>[2]Mendoza!P24</f>
        <v>61.192459315833169</v>
      </c>
      <c r="Q302" s="13">
        <f>[2]Mendoza!Q24</f>
        <v>67.754073642464647</v>
      </c>
      <c r="R302" s="13">
        <f>[2]Mendoza!R24</f>
        <v>69.294788875645764</v>
      </c>
      <c r="S302" s="13">
        <f>[2]Mendoza!S24</f>
        <v>49.103570855314068</v>
      </c>
      <c r="T302" s="13">
        <f>[2]Mendoza!T24</f>
        <v>63.796759050114652</v>
      </c>
      <c r="U302" s="13">
        <f>[2]Mendoza!U24</f>
        <v>72.053590037638045</v>
      </c>
      <c r="V302" s="13">
        <f>[2]Mendoza!V24</f>
        <v>76.226464317179975</v>
      </c>
    </row>
    <row r="303" spans="1:22" ht="20" customHeight="1" x14ac:dyDescent="0.45">
      <c r="A303" s="14" t="s">
        <v>15</v>
      </c>
      <c r="B303" s="14" t="s">
        <v>183</v>
      </c>
      <c r="C303" s="13">
        <f>[2]Mendoza!C25</f>
        <v>106.67307372831809</v>
      </c>
      <c r="D303" s="13">
        <f>[2]Mendoza!D25</f>
        <v>106.48889694963712</v>
      </c>
      <c r="E303" s="13">
        <f>[2]Mendoza!E25</f>
        <v>116.35659546213829</v>
      </c>
      <c r="F303" s="13">
        <f>[2]Mendoza!F25</f>
        <v>122.5225706376377</v>
      </c>
      <c r="G303" s="13">
        <f>[2]Mendoza!G25</f>
        <v>127.63123652558035</v>
      </c>
      <c r="H303" s="13">
        <f>[2]Mendoza!H25</f>
        <v>92.839349934512597</v>
      </c>
      <c r="I303" s="13">
        <f>[2]Mendoza!I25</f>
        <v>103.36251636490816</v>
      </c>
      <c r="J303" s="13">
        <f>[2]Mendoza!J25</f>
        <v>105.43984641777972</v>
      </c>
      <c r="K303" s="13">
        <f>[2]Mendoza!K25</f>
        <v>99.284200512243956</v>
      </c>
      <c r="L303" s="13">
        <f>[2]Mendoza!L25</f>
        <v>84.394590916541389</v>
      </c>
      <c r="M303" s="13">
        <f>[2]Mendoza!M25</f>
        <v>70.849739028908672</v>
      </c>
      <c r="N303" s="13">
        <f>[2]Mendoza!N25</f>
        <v>72.446285031263344</v>
      </c>
      <c r="O303" s="13">
        <f>[2]Mendoza!O25</f>
        <v>61.292153611719925</v>
      </c>
      <c r="P303" s="13">
        <f>[2]Mendoza!P25</f>
        <v>69.788488206621025</v>
      </c>
      <c r="Q303" s="13">
        <f>[2]Mendoza!Q25</f>
        <v>77.478140894557413</v>
      </c>
      <c r="R303" s="13">
        <f>[2]Mendoza!R25</f>
        <v>73.776646979781418</v>
      </c>
      <c r="S303" s="13">
        <f>[2]Mendoza!S25</f>
        <v>58.976321682974522</v>
      </c>
      <c r="T303" s="13">
        <f>[2]Mendoza!T25</f>
        <v>67.981427174573284</v>
      </c>
      <c r="U303" s="13">
        <f>[2]Mendoza!U25</f>
        <v>70.605456004383683</v>
      </c>
      <c r="V303" s="13">
        <f>[2]Mendoza!V25</f>
        <v>72.732939068703956</v>
      </c>
    </row>
    <row r="304" spans="1:22" ht="20" customHeight="1" x14ac:dyDescent="0.45">
      <c r="A304" s="14" t="s">
        <v>15</v>
      </c>
      <c r="B304" s="14" t="s">
        <v>184</v>
      </c>
      <c r="C304" s="13">
        <f>[2]Mendoza!C26</f>
        <v>160.0907989948372</v>
      </c>
      <c r="D304" s="13">
        <f>[2]Mendoza!D26</f>
        <v>176.02670483126721</v>
      </c>
      <c r="E304" s="13">
        <f>[2]Mendoza!E26</f>
        <v>203.82417885132554</v>
      </c>
      <c r="F304" s="13">
        <f>[2]Mendoza!F26</f>
        <v>225.13552259634628</v>
      </c>
      <c r="G304" s="13">
        <f>[2]Mendoza!G26</f>
        <v>228.8126529181194</v>
      </c>
      <c r="H304" s="13">
        <f>[2]Mendoza!H26</f>
        <v>188.29432747321542</v>
      </c>
      <c r="I304" s="13">
        <f>[2]Mendoza!I26</f>
        <v>252.17814832746481</v>
      </c>
      <c r="J304" s="13">
        <f>[2]Mendoza!J26</f>
        <v>296.20933870991774</v>
      </c>
      <c r="K304" s="13">
        <f>[2]Mendoza!K26</f>
        <v>265.63175607665715</v>
      </c>
      <c r="L304" s="13">
        <f>[2]Mendoza!L26</f>
        <v>266.14744473794087</v>
      </c>
      <c r="M304" s="13">
        <f>[2]Mendoza!M26</f>
        <v>236.17189781305882</v>
      </c>
      <c r="N304" s="13">
        <f>[2]Mendoza!N26</f>
        <v>238.46019413612413</v>
      </c>
      <c r="O304" s="13">
        <f>[2]Mendoza!O26</f>
        <v>231.08290199414415</v>
      </c>
      <c r="P304" s="13">
        <f>[2]Mendoza!P26</f>
        <v>255.65129955612602</v>
      </c>
      <c r="Q304" s="13">
        <f>[2]Mendoza!Q26</f>
        <v>210.0181526022354</v>
      </c>
      <c r="R304" s="13">
        <f>[2]Mendoza!R26</f>
        <v>197.39246239966516</v>
      </c>
      <c r="S304" s="13">
        <f>[2]Mendoza!S26</f>
        <v>206.58471508668771</v>
      </c>
      <c r="T304" s="13">
        <f>[2]Mendoza!T26</f>
        <v>253.36717509138415</v>
      </c>
      <c r="U304" s="13">
        <f>[2]Mendoza!U26</f>
        <v>293.61742156030931</v>
      </c>
      <c r="V304" s="13">
        <f>[2]Mendoza!V26</f>
        <v>293.51813567032735</v>
      </c>
    </row>
    <row r="305" spans="1:22" ht="20" customHeight="1" x14ac:dyDescent="0.45">
      <c r="A305" s="14" t="s">
        <v>15</v>
      </c>
      <c r="B305" s="14" t="s">
        <v>185</v>
      </c>
      <c r="C305" s="13">
        <f>[2]Mendoza!C27</f>
        <v>1.3562619449331468</v>
      </c>
      <c r="D305" s="13">
        <f>[2]Mendoza!D27</f>
        <v>1.2282012823287793</v>
      </c>
      <c r="E305" s="13">
        <f>[2]Mendoza!E27</f>
        <v>0.89501501093174429</v>
      </c>
      <c r="F305" s="13">
        <f>[2]Mendoza!F27</f>
        <v>1.3032548223989486</v>
      </c>
      <c r="G305" s="13">
        <f>[2]Mendoza!G27</f>
        <v>2.6410856700498746</v>
      </c>
      <c r="H305" s="13">
        <f>[2]Mendoza!H27</f>
        <v>2.9813099037013755</v>
      </c>
      <c r="I305" s="13">
        <f>[2]Mendoza!I27</f>
        <v>2.171086242084999</v>
      </c>
      <c r="J305" s="13">
        <f>[2]Mendoza!J27</f>
        <v>1.9135031919390695</v>
      </c>
      <c r="K305" s="13">
        <f>[2]Mendoza!K27</f>
        <v>1.5759032974188831</v>
      </c>
      <c r="L305" s="13">
        <f>[2]Mendoza!L27</f>
        <v>1.1124123324881237</v>
      </c>
      <c r="M305" s="13">
        <f>[2]Mendoza!M27</f>
        <v>1.3982031464519726</v>
      </c>
      <c r="N305" s="13">
        <f>[2]Mendoza!N27</f>
        <v>1.9775521531850051</v>
      </c>
      <c r="O305" s="13">
        <f>[2]Mendoza!O27</f>
        <v>1.1895022398611885</v>
      </c>
      <c r="P305" s="13">
        <f>[2]Mendoza!P27</f>
        <v>0.83128003968496267</v>
      </c>
      <c r="Q305" s="13">
        <f>[2]Mendoza!Q27</f>
        <v>0.72310480344216954</v>
      </c>
      <c r="R305" s="13">
        <f>[2]Mendoza!R27</f>
        <v>0.58798423468852701</v>
      </c>
      <c r="S305" s="13">
        <f>[2]Mendoza!S27</f>
        <v>0.43206214601997911</v>
      </c>
      <c r="T305" s="13">
        <f>[2]Mendoza!T27</f>
        <v>0.59145040639179869</v>
      </c>
      <c r="U305" s="13">
        <f>[2]Mendoza!U27</f>
        <v>0.64931961891032819</v>
      </c>
      <c r="V305" s="13">
        <f>[2]Mendoza!V27</f>
        <v>0.59785462007502732</v>
      </c>
    </row>
    <row r="306" spans="1:22" ht="20" customHeight="1" x14ac:dyDescent="0.45">
      <c r="A306" s="14" t="s">
        <v>15</v>
      </c>
      <c r="B306" s="14" t="s">
        <v>186</v>
      </c>
      <c r="C306" s="13">
        <f>[2]Mendoza!C28</f>
        <v>57.060910156847171</v>
      </c>
      <c r="D306" s="13">
        <f>[2]Mendoza!D28</f>
        <v>59.109400898238206</v>
      </c>
      <c r="E306" s="13">
        <f>[2]Mendoza!E28</f>
        <v>68.532163238620171</v>
      </c>
      <c r="F306" s="13">
        <f>[2]Mendoza!F28</f>
        <v>95.278721473419552</v>
      </c>
      <c r="G306" s="13">
        <f>[2]Mendoza!G28</f>
        <v>112.63212599501504</v>
      </c>
      <c r="H306" s="13">
        <f>[2]Mendoza!H28</f>
        <v>91.882994076721673</v>
      </c>
      <c r="I306" s="13">
        <f>[2]Mendoza!I28</f>
        <v>99.17320730766663</v>
      </c>
      <c r="J306" s="13">
        <f>[2]Mendoza!J28</f>
        <v>100.55645489714091</v>
      </c>
      <c r="K306" s="13">
        <f>[2]Mendoza!K28</f>
        <v>89.274509054682767</v>
      </c>
      <c r="L306" s="13">
        <f>[2]Mendoza!L28</f>
        <v>87.955635799528764</v>
      </c>
      <c r="M306" s="13">
        <f>[2]Mendoza!M28</f>
        <v>80.151371038757446</v>
      </c>
      <c r="N306" s="13">
        <f>[2]Mendoza!N28</f>
        <v>68.657902205076624</v>
      </c>
      <c r="O306" s="13">
        <f>[2]Mendoza!O28</f>
        <v>55.876781298561966</v>
      </c>
      <c r="P306" s="13">
        <f>[2]Mendoza!P28</f>
        <v>52.202039302742406</v>
      </c>
      <c r="Q306" s="13">
        <f>[2]Mendoza!Q28</f>
        <v>47.0905581829049</v>
      </c>
      <c r="R306" s="13">
        <f>[2]Mendoza!R28</f>
        <v>41.625289886559919</v>
      </c>
      <c r="S306" s="13">
        <f>[2]Mendoza!S28</f>
        <v>28.995524910753456</v>
      </c>
      <c r="T306" s="13">
        <f>[2]Mendoza!T28</f>
        <v>31.448439577083718</v>
      </c>
      <c r="U306" s="13">
        <f>[2]Mendoza!U28</f>
        <v>35.340477303803596</v>
      </c>
      <c r="V306" s="13">
        <f>[2]Mendoza!V28</f>
        <v>32.150922212621019</v>
      </c>
    </row>
    <row r="307" spans="1:22" ht="20" customHeight="1" x14ac:dyDescent="0.45">
      <c r="A307" s="14" t="s">
        <v>15</v>
      </c>
      <c r="B307" s="14" t="s">
        <v>187</v>
      </c>
      <c r="C307" s="13">
        <f>[2]Mendoza!C29</f>
        <v>0.57390161701488074</v>
      </c>
      <c r="D307" s="13">
        <f>[2]Mendoza!D29</f>
        <v>0.87020627687794883</v>
      </c>
      <c r="E307" s="13">
        <f>[2]Mendoza!E29</f>
        <v>1.3254623815599413</v>
      </c>
      <c r="F307" s="13">
        <f>[2]Mendoza!F29</f>
        <v>1.234200702125722</v>
      </c>
      <c r="G307" s="13">
        <f>[2]Mendoza!G29</f>
        <v>0.7584328536796241</v>
      </c>
      <c r="H307" s="13">
        <f>[2]Mendoza!H29</f>
        <v>0.45047323199625866</v>
      </c>
      <c r="I307" s="13">
        <f>[2]Mendoza!I29</f>
        <v>3.7137077516388319</v>
      </c>
      <c r="J307" s="13">
        <f>[2]Mendoza!J29</f>
        <v>8.5539291987270758</v>
      </c>
      <c r="K307" s="13">
        <f>[2]Mendoza!K29</f>
        <v>10.221473209182026</v>
      </c>
      <c r="L307" s="13">
        <f>[2]Mendoza!L29</f>
        <v>8.8748880489346895</v>
      </c>
      <c r="M307" s="13">
        <f>[2]Mendoza!M29</f>
        <v>6.3097416785501954</v>
      </c>
      <c r="N307" s="13">
        <f>[2]Mendoza!N29</f>
        <v>7.0086195023778535</v>
      </c>
      <c r="O307" s="13">
        <f>[2]Mendoza!O29</f>
        <v>6.6345201200363517</v>
      </c>
      <c r="P307" s="13">
        <f>[2]Mendoza!P29</f>
        <v>7.8787311535926383</v>
      </c>
      <c r="Q307" s="13">
        <f>[2]Mendoza!Q29</f>
        <v>7.1863241093990693</v>
      </c>
      <c r="R307" s="13">
        <f>[2]Mendoza!R29</f>
        <v>5.7868855028076762</v>
      </c>
      <c r="S307" s="13">
        <f>[2]Mendoza!S29</f>
        <v>6.5844801751363944</v>
      </c>
      <c r="T307" s="13">
        <f>[2]Mendoza!T29</f>
        <v>7.4649191205318539</v>
      </c>
      <c r="U307" s="13">
        <f>[2]Mendoza!U29</f>
        <v>8.1106887839428694</v>
      </c>
      <c r="V307" s="13">
        <f>[2]Mendoza!V29</f>
        <v>6.2664326009527676</v>
      </c>
    </row>
    <row r="308" spans="1:22" ht="20" customHeight="1" x14ac:dyDescent="0.45">
      <c r="A308" s="14" t="s">
        <v>15</v>
      </c>
      <c r="B308" s="14" t="s">
        <v>188</v>
      </c>
      <c r="C308" s="13">
        <f>[2]Mendoza!C30</f>
        <v>21.636282214753042</v>
      </c>
      <c r="D308" s="13">
        <f>[2]Mendoza!D30</f>
        <v>27.74565092906936</v>
      </c>
      <c r="E308" s="13">
        <f>[2]Mendoza!E30</f>
        <v>29.632933610193234</v>
      </c>
      <c r="F308" s="13">
        <f>[2]Mendoza!F30</f>
        <v>39.958087932964851</v>
      </c>
      <c r="G308" s="13">
        <f>[2]Mendoza!G30</f>
        <v>43.141955310035321</v>
      </c>
      <c r="H308" s="13">
        <f>[2]Mendoza!H30</f>
        <v>40.16304267156687</v>
      </c>
      <c r="I308" s="13">
        <f>[2]Mendoza!I30</f>
        <v>40.685722969096744</v>
      </c>
      <c r="J308" s="13">
        <f>[2]Mendoza!J30</f>
        <v>34.036707139510405</v>
      </c>
      <c r="K308" s="13">
        <f>[2]Mendoza!K30</f>
        <v>36.024897667399927</v>
      </c>
      <c r="L308" s="13">
        <f>[2]Mendoza!L30</f>
        <v>30.804152580777004</v>
      </c>
      <c r="M308" s="13">
        <f>[2]Mendoza!M30</f>
        <v>24.746486885007709</v>
      </c>
      <c r="N308" s="13">
        <f>[2]Mendoza!N30</f>
        <v>30.458617619646073</v>
      </c>
      <c r="O308" s="13">
        <f>[2]Mendoza!O30</f>
        <v>19.717285081002057</v>
      </c>
      <c r="P308" s="13">
        <f>[2]Mendoza!P30</f>
        <v>21.176944844715933</v>
      </c>
      <c r="Q308" s="13">
        <f>[2]Mendoza!Q30</f>
        <v>20.47456722468343</v>
      </c>
      <c r="R308" s="13">
        <f>[2]Mendoza!R30</f>
        <v>20.375599172294812</v>
      </c>
      <c r="S308" s="13">
        <f>[2]Mendoza!S30</f>
        <v>16.348899869265288</v>
      </c>
      <c r="T308" s="13">
        <f>[2]Mendoza!T30</f>
        <v>20.031385940021043</v>
      </c>
      <c r="U308" s="13">
        <f>[2]Mendoza!U30</f>
        <v>17.925871104835974</v>
      </c>
      <c r="V308" s="13">
        <f>[2]Mendoza!V30</f>
        <v>18.117885639146845</v>
      </c>
    </row>
    <row r="309" spans="1:22" ht="20" customHeight="1" x14ac:dyDescent="0.45">
      <c r="A309" s="14" t="s">
        <v>15</v>
      </c>
      <c r="B309" s="14" t="s">
        <v>189</v>
      </c>
      <c r="C309" s="13">
        <f>[2]Mendoza!C31</f>
        <v>19.267662198857789</v>
      </c>
      <c r="D309" s="13">
        <f>[2]Mendoza!D31</f>
        <v>22.190286159611173</v>
      </c>
      <c r="E309" s="13">
        <f>[2]Mendoza!E31</f>
        <v>26.792330256084597</v>
      </c>
      <c r="F309" s="13">
        <f>[2]Mendoza!F31</f>
        <v>25.332015836295707</v>
      </c>
      <c r="G309" s="13">
        <f>[2]Mendoza!G31</f>
        <v>21.969962197744429</v>
      </c>
      <c r="H309" s="13">
        <f>[2]Mendoza!H31</f>
        <v>19.59967315268517</v>
      </c>
      <c r="I309" s="13">
        <f>[2]Mendoza!I31</f>
        <v>22.397971631428902</v>
      </c>
      <c r="J309" s="13">
        <f>[2]Mendoza!J31</f>
        <v>21.909260888796119</v>
      </c>
      <c r="K309" s="13">
        <f>[2]Mendoza!K31</f>
        <v>19.282963230780041</v>
      </c>
      <c r="L309" s="13">
        <f>[2]Mendoza!L31</f>
        <v>21.869221982180012</v>
      </c>
      <c r="M309" s="13">
        <f>[2]Mendoza!M31</f>
        <v>18.265564900335519</v>
      </c>
      <c r="N309" s="13">
        <f>[2]Mendoza!N31</f>
        <v>17.329619857986618</v>
      </c>
      <c r="O309" s="13">
        <f>[2]Mendoza!O31</f>
        <v>15.09256345851766</v>
      </c>
      <c r="P309" s="13">
        <f>[2]Mendoza!P31</f>
        <v>16.681383028600123</v>
      </c>
      <c r="Q309" s="13">
        <f>[2]Mendoza!Q31</f>
        <v>16.562859958110465</v>
      </c>
      <c r="R309" s="13">
        <f>[2]Mendoza!R31</f>
        <v>12.683743168166705</v>
      </c>
      <c r="S309" s="13">
        <f>[2]Mendoza!S31</f>
        <v>9.8600514212135142</v>
      </c>
      <c r="T309" s="13">
        <f>[2]Mendoza!T31</f>
        <v>13.782554581906416</v>
      </c>
      <c r="U309" s="13">
        <f>[2]Mendoza!U31</f>
        <v>16.125606407420836</v>
      </c>
      <c r="V309" s="13">
        <f>[2]Mendoza!V31</f>
        <v>15.448195701579223</v>
      </c>
    </row>
    <row r="310" spans="1:22" ht="20" customHeight="1" x14ac:dyDescent="0.45">
      <c r="A310" s="14" t="s">
        <v>15</v>
      </c>
      <c r="B310" s="14" t="s">
        <v>190</v>
      </c>
      <c r="C310" s="13">
        <f>[2]Mendoza!C32</f>
        <v>2.1560343137517042</v>
      </c>
      <c r="D310" s="13">
        <f>[2]Mendoza!D32</f>
        <v>2.5743100574637108</v>
      </c>
      <c r="E310" s="13">
        <f>[2]Mendoza!E32</f>
        <v>2.0233286138535913</v>
      </c>
      <c r="F310" s="13">
        <f>[2]Mendoza!F32</f>
        <v>1.7717702472278993</v>
      </c>
      <c r="G310" s="13">
        <f>[2]Mendoza!G32</f>
        <v>1.509813918403861</v>
      </c>
      <c r="H310" s="13">
        <f>[2]Mendoza!H32</f>
        <v>1.0646957025901356</v>
      </c>
      <c r="I310" s="13">
        <f>[2]Mendoza!I32</f>
        <v>1.5330791394067462</v>
      </c>
      <c r="J310" s="13">
        <f>[2]Mendoza!J32</f>
        <v>1.2989739686158632</v>
      </c>
      <c r="K310" s="13">
        <f>[2]Mendoza!K32</f>
        <v>0.7508077598972922</v>
      </c>
      <c r="L310" s="13">
        <f>[2]Mendoza!L32</f>
        <v>1.2211777354388484</v>
      </c>
      <c r="M310" s="13">
        <f>[2]Mendoza!M32</f>
        <v>0.57341940689259641</v>
      </c>
      <c r="N310" s="13">
        <f>[2]Mendoza!N32</f>
        <v>0.80546127223863573</v>
      </c>
      <c r="O310" s="13">
        <f>[2]Mendoza!O32</f>
        <v>0.58160197206782138</v>
      </c>
      <c r="P310" s="13">
        <f>[2]Mendoza!P32</f>
        <v>0.83088648799261433</v>
      </c>
      <c r="Q310" s="13">
        <f>[2]Mendoza!Q32</f>
        <v>0.46430941254212243</v>
      </c>
      <c r="R310" s="13">
        <f>[2]Mendoza!R32</f>
        <v>0.23085943034905815</v>
      </c>
      <c r="S310" s="13">
        <f>[2]Mendoza!S32</f>
        <v>0.10633855825391238</v>
      </c>
      <c r="T310" s="13">
        <f>[2]Mendoza!T32</f>
        <v>0.2426977114268537</v>
      </c>
      <c r="U310" s="13">
        <f>[2]Mendoza!U32</f>
        <v>0.32485491899751784</v>
      </c>
      <c r="V310" s="13">
        <f>[2]Mendoza!V32</f>
        <v>0.34965836652980059</v>
      </c>
    </row>
    <row r="311" spans="1:22" ht="20" customHeight="1" x14ac:dyDescent="0.45">
      <c r="A311" s="14" t="s">
        <v>15</v>
      </c>
      <c r="B311" s="14" t="s">
        <v>191</v>
      </c>
      <c r="C311" s="13">
        <f>[2]Mendoza!C33</f>
        <v>114.87768775698534</v>
      </c>
      <c r="D311" s="13">
        <f>[2]Mendoza!D33</f>
        <v>120.42823496518356</v>
      </c>
      <c r="E311" s="13">
        <f>[2]Mendoza!E33</f>
        <v>130.33886256293391</v>
      </c>
      <c r="F311" s="13">
        <f>[2]Mendoza!F33</f>
        <v>143.67075342450764</v>
      </c>
      <c r="G311" s="13">
        <f>[2]Mendoza!G33</f>
        <v>141.06605751241079</v>
      </c>
      <c r="H311" s="13">
        <f>[2]Mendoza!H33</f>
        <v>123.31786972325968</v>
      </c>
      <c r="I311" s="13">
        <f>[2]Mendoza!I33</f>
        <v>134.15135981228073</v>
      </c>
      <c r="J311" s="13">
        <f>[2]Mendoza!J33</f>
        <v>147.22182734609214</v>
      </c>
      <c r="K311" s="13">
        <f>[2]Mendoza!K33</f>
        <v>150.33781673472453</v>
      </c>
      <c r="L311" s="13">
        <f>[2]Mendoza!L33</f>
        <v>143.52716992294563</v>
      </c>
      <c r="M311" s="13">
        <f>[2]Mendoza!M33</f>
        <v>125.01724099958339</v>
      </c>
      <c r="N311" s="13">
        <f>[2]Mendoza!N33</f>
        <v>133.94382891095691</v>
      </c>
      <c r="O311" s="13">
        <f>[2]Mendoza!O33</f>
        <v>120.27189781590741</v>
      </c>
      <c r="P311" s="13">
        <f>[2]Mendoza!P33</f>
        <v>126.49522966975424</v>
      </c>
      <c r="Q311" s="13">
        <f>[2]Mendoza!Q33</f>
        <v>110.75320188304156</v>
      </c>
      <c r="R311" s="13">
        <f>[2]Mendoza!R33</f>
        <v>90.147508571922302</v>
      </c>
      <c r="S311" s="13">
        <f>[2]Mendoza!S33</f>
        <v>79.848243207795875</v>
      </c>
      <c r="T311" s="13">
        <f>[2]Mendoza!T33</f>
        <v>80.573321119411602</v>
      </c>
      <c r="U311" s="13">
        <f>[2]Mendoza!U33</f>
        <v>76.884654802705356</v>
      </c>
      <c r="V311" s="13">
        <f>[2]Mendoza!V33</f>
        <v>69.912539309908524</v>
      </c>
    </row>
    <row r="312" spans="1:22" ht="20" customHeight="1" x14ac:dyDescent="0.45">
      <c r="A312" s="14" t="s">
        <v>15</v>
      </c>
      <c r="B312" s="14" t="s">
        <v>192</v>
      </c>
      <c r="C312" s="13">
        <f>[2]Mendoza!C34</f>
        <v>2.2890809922468365</v>
      </c>
      <c r="D312" s="13">
        <f>[2]Mendoza!D34</f>
        <v>2.202442244825396</v>
      </c>
      <c r="E312" s="13">
        <f>[2]Mendoza!E34</f>
        <v>1.9533968026883939</v>
      </c>
      <c r="F312" s="13">
        <f>[2]Mendoza!F34</f>
        <v>1.8635098946564441</v>
      </c>
      <c r="G312" s="13">
        <f>[2]Mendoza!G34</f>
        <v>1.5522346118815906</v>
      </c>
      <c r="H312" s="13">
        <f>[2]Mendoza!H34</f>
        <v>1.4076175979771255</v>
      </c>
      <c r="I312" s="13">
        <f>[2]Mendoza!I34</f>
        <v>1.659166078405991</v>
      </c>
      <c r="J312" s="13">
        <f>[2]Mendoza!J34</f>
        <v>1.7532812254458625</v>
      </c>
      <c r="K312" s="13">
        <f>[2]Mendoza!K34</f>
        <v>1.5422393588200751</v>
      </c>
      <c r="L312" s="13">
        <f>[2]Mendoza!L34</f>
        <v>1.435737180884272</v>
      </c>
      <c r="M312" s="13">
        <f>[2]Mendoza!M34</f>
        <v>1.3354000166001141</v>
      </c>
      <c r="N312" s="13">
        <f>[2]Mendoza!N34</f>
        <v>1.4765557119974444</v>
      </c>
      <c r="O312" s="13">
        <f>[2]Mendoza!O34</f>
        <v>1.4339660724015697</v>
      </c>
      <c r="P312" s="13">
        <f>[2]Mendoza!P34</f>
        <v>1.6449307435225515</v>
      </c>
      <c r="Q312" s="13">
        <f>[2]Mendoza!Q34</f>
        <v>1.5166737933536967</v>
      </c>
      <c r="R312" s="13">
        <f>[2]Mendoza!R34</f>
        <v>1.3622104297948618</v>
      </c>
      <c r="S312" s="13">
        <f>[2]Mendoza!S34</f>
        <v>1.1716394206288105</v>
      </c>
      <c r="T312" s="13">
        <f>[2]Mendoza!T34</f>
        <v>1.5961057932693796</v>
      </c>
      <c r="U312" s="13">
        <f>[2]Mendoza!U34</f>
        <v>1.6279684864129444</v>
      </c>
      <c r="V312" s="13">
        <f>[2]Mendoza!V34</f>
        <v>1.482353093117073</v>
      </c>
    </row>
    <row r="313" spans="1:22" ht="20" customHeight="1" x14ac:dyDescent="0.45">
      <c r="A313" s="14" t="s">
        <v>15</v>
      </c>
      <c r="B313" s="14" t="s">
        <v>193</v>
      </c>
      <c r="C313" s="13">
        <f>[2]Mendoza!C35</f>
        <v>33.1225304202163</v>
      </c>
      <c r="D313" s="13">
        <f>[2]Mendoza!D35</f>
        <v>34.276085319182364</v>
      </c>
      <c r="E313" s="13">
        <f>[2]Mendoza!E35</f>
        <v>38.046626579479096</v>
      </c>
      <c r="F313" s="13">
        <f>[2]Mendoza!F35</f>
        <v>44.585058788177818</v>
      </c>
      <c r="G313" s="13">
        <f>[2]Mendoza!G35</f>
        <v>49.778055924592238</v>
      </c>
      <c r="H313" s="13">
        <f>[2]Mendoza!H35</f>
        <v>42.158021766835986</v>
      </c>
      <c r="I313" s="13">
        <f>[2]Mendoza!I35</f>
        <v>49.750082088999228</v>
      </c>
      <c r="J313" s="13">
        <f>[2]Mendoza!J35</f>
        <v>58.032930176737871</v>
      </c>
      <c r="K313" s="13">
        <f>[2]Mendoza!K35</f>
        <v>53.82827504641179</v>
      </c>
      <c r="L313" s="13">
        <f>[2]Mendoza!L35</f>
        <v>53.264981783895273</v>
      </c>
      <c r="M313" s="13">
        <f>[2]Mendoza!M35</f>
        <v>48.260473439006638</v>
      </c>
      <c r="N313" s="13">
        <f>[2]Mendoza!N35</f>
        <v>45.316296505408808</v>
      </c>
      <c r="O313" s="13">
        <f>[2]Mendoza!O35</f>
        <v>40.786429465606645</v>
      </c>
      <c r="P313" s="13">
        <f>[2]Mendoza!P35</f>
        <v>41.258170695205791</v>
      </c>
      <c r="Q313" s="13">
        <f>[2]Mendoza!Q35</f>
        <v>39.897358623663948</v>
      </c>
      <c r="R313" s="13">
        <f>[2]Mendoza!R35</f>
        <v>39.473484620610556</v>
      </c>
      <c r="S313" s="13">
        <f>[2]Mendoza!S35</f>
        <v>37.243854406172709</v>
      </c>
      <c r="T313" s="13">
        <f>[2]Mendoza!T35</f>
        <v>40.181144019514932</v>
      </c>
      <c r="U313" s="13">
        <f>[2]Mendoza!U35</f>
        <v>43.488795658654432</v>
      </c>
      <c r="V313" s="13">
        <f>[2]Mendoza!V35</f>
        <v>44.753575863300888</v>
      </c>
    </row>
    <row r="314" spans="1:22" ht="20" customHeight="1" x14ac:dyDescent="0.45">
      <c r="A314" s="14" t="s">
        <v>16</v>
      </c>
      <c r="B314" s="14" t="s">
        <v>170</v>
      </c>
      <c r="C314" s="13">
        <f>[2]Misiones!C12</f>
        <v>263.25938136466897</v>
      </c>
      <c r="D314" s="13">
        <f>[2]Misiones!D12</f>
        <v>279.44658931733278</v>
      </c>
      <c r="E314" s="13">
        <f>[2]Misiones!E12</f>
        <v>294.59705034616451</v>
      </c>
      <c r="F314" s="13">
        <f>[2]Misiones!F12</f>
        <v>299.25487655357352</v>
      </c>
      <c r="G314" s="13">
        <f>[2]Misiones!G12</f>
        <v>290.38140461601046</v>
      </c>
      <c r="H314" s="13">
        <f>[2]Misiones!H12</f>
        <v>292.2452907596994</v>
      </c>
      <c r="I314" s="13">
        <f>[2]Misiones!I12</f>
        <v>299.85638240458684</v>
      </c>
      <c r="J314" s="13">
        <f>[2]Misiones!J12</f>
        <v>305.96065776976928</v>
      </c>
      <c r="K314" s="13">
        <f>[2]Misiones!K12</f>
        <v>303.4045820155344</v>
      </c>
      <c r="L314" s="13">
        <f>[2]Misiones!L12</f>
        <v>321.1877325921094</v>
      </c>
      <c r="M314" s="13">
        <f>[2]Misiones!M12</f>
        <v>328.7628906239558</v>
      </c>
      <c r="N314" s="13">
        <f>[2]Misiones!N12</f>
        <v>339.05196938672879</v>
      </c>
      <c r="O314" s="13">
        <f>[2]Misiones!O12</f>
        <v>340.8124631984569</v>
      </c>
      <c r="P314" s="13">
        <f>[2]Misiones!P12</f>
        <v>353.90791465344927</v>
      </c>
      <c r="Q314" s="13">
        <f>[2]Misiones!Q12</f>
        <v>360.89583663031721</v>
      </c>
      <c r="R314" s="13">
        <f>[2]Misiones!R12</f>
        <v>365.12653482441658</v>
      </c>
      <c r="S314" s="13">
        <f>[2]Misiones!S12</f>
        <v>372.87505929593647</v>
      </c>
      <c r="T314" s="13">
        <f>[2]Misiones!T12</f>
        <v>399.63539849061698</v>
      </c>
      <c r="U314" s="13">
        <f>[2]Misiones!U12</f>
        <v>388.77840900890521</v>
      </c>
      <c r="V314" s="13">
        <f>[2]Misiones!V12</f>
        <v>365.89594070701736</v>
      </c>
    </row>
    <row r="315" spans="1:22" ht="20" customHeight="1" x14ac:dyDescent="0.45">
      <c r="A315" s="14" t="s">
        <v>16</v>
      </c>
      <c r="B315" s="14" t="s">
        <v>171</v>
      </c>
      <c r="C315" s="13">
        <f>[2]Misiones!C13</f>
        <v>52.11323100867034</v>
      </c>
      <c r="D315" s="13">
        <f>[2]Misiones!D13</f>
        <v>51.404618384249339</v>
      </c>
      <c r="E315" s="13">
        <f>[2]Misiones!E13</f>
        <v>55.759377500452672</v>
      </c>
      <c r="F315" s="13">
        <f>[2]Misiones!F13</f>
        <v>57.287781004142431</v>
      </c>
      <c r="G315" s="13">
        <f>[2]Misiones!G13</f>
        <v>60.978993083158322</v>
      </c>
      <c r="H315" s="13">
        <f>[2]Misiones!H13</f>
        <v>63.138899200296876</v>
      </c>
      <c r="I315" s="13">
        <f>[2]Misiones!I13</f>
        <v>59.651401295015134</v>
      </c>
      <c r="J315" s="13">
        <f>[2]Misiones!J13</f>
        <v>59.884225269534113</v>
      </c>
      <c r="K315" s="13">
        <f>[2]Misiones!K13</f>
        <v>57.491410471901247</v>
      </c>
      <c r="L315" s="13">
        <f>[2]Misiones!L13</f>
        <v>52.351709127581401</v>
      </c>
      <c r="M315" s="13">
        <f>[2]Misiones!M13</f>
        <v>55.222220664359</v>
      </c>
      <c r="N315" s="13">
        <f>[2]Misiones!N13</f>
        <v>50.484291755303801</v>
      </c>
      <c r="O315" s="13">
        <f>[2]Misiones!O13</f>
        <v>40.581689419333863</v>
      </c>
      <c r="P315" s="13">
        <f>[2]Misiones!P13</f>
        <v>41.514837415620804</v>
      </c>
      <c r="Q315" s="13">
        <f>[2]Misiones!Q13</f>
        <v>27.598759118204057</v>
      </c>
      <c r="R315" s="13">
        <f>[2]Misiones!R13</f>
        <v>28.001686789374848</v>
      </c>
      <c r="S315" s="13">
        <f>[2]Misiones!S13</f>
        <v>30.676400564094838</v>
      </c>
      <c r="T315" s="13">
        <f>[2]Misiones!T13</f>
        <v>26.212939451048729</v>
      </c>
      <c r="U315" s="13">
        <f>[2]Misiones!U13</f>
        <v>26.155279113860036</v>
      </c>
      <c r="V315" s="13">
        <f>[2]Misiones!V13</f>
        <v>22.612078068590261</v>
      </c>
    </row>
    <row r="316" spans="1:22" ht="20" customHeight="1" x14ac:dyDescent="0.45">
      <c r="A316" s="14" t="s">
        <v>16</v>
      </c>
      <c r="B316" s="14" t="s">
        <v>172</v>
      </c>
      <c r="C316" s="13">
        <f>[2]Misiones!C14</f>
        <v>1.6929123239342188</v>
      </c>
      <c r="D316" s="13">
        <f>[2]Misiones!D14</f>
        <v>1.9971574535532939</v>
      </c>
      <c r="E316" s="13">
        <f>[2]Misiones!E14</f>
        <v>1.9592192085586462</v>
      </c>
      <c r="F316" s="13">
        <f>[2]Misiones!F14</f>
        <v>2.1901347901686661</v>
      </c>
      <c r="G316" s="13">
        <f>[2]Misiones!G14</f>
        <v>1.7899278057043089</v>
      </c>
      <c r="H316" s="13">
        <f>[2]Misiones!H14</f>
        <v>1.6809310375479511</v>
      </c>
      <c r="I316" s="13">
        <f>[2]Misiones!I14</f>
        <v>2.3267143188488526</v>
      </c>
      <c r="J316" s="13">
        <f>[2]Misiones!J14</f>
        <v>2.4669937665948334</v>
      </c>
      <c r="K316" s="13">
        <f>[2]Misiones!K14</f>
        <v>1.9402883939081239</v>
      </c>
      <c r="L316" s="13">
        <f>[2]Misiones!L14</f>
        <v>1.7630401147102976</v>
      </c>
      <c r="M316" s="13">
        <f>[2]Misiones!M14</f>
        <v>1.9631813393037394</v>
      </c>
      <c r="N316" s="13">
        <f>[2]Misiones!N14</f>
        <v>1.8946512718230222</v>
      </c>
      <c r="O316" s="13">
        <f>[2]Misiones!O14</f>
        <v>1.4912908218221514</v>
      </c>
      <c r="P316" s="13">
        <f>[2]Misiones!P14</f>
        <v>1.4047245443208687</v>
      </c>
      <c r="Q316" s="13">
        <f>[2]Misiones!Q14</f>
        <v>1.1894737312817498</v>
      </c>
      <c r="R316" s="13">
        <f>[2]Misiones!R14</f>
        <v>1.1518302379126431</v>
      </c>
      <c r="S316" s="13">
        <f>[2]Misiones!S14</f>
        <v>0.7462369094834832</v>
      </c>
      <c r="T316" s="13">
        <f>[2]Misiones!T14</f>
        <v>1.1295488335998445</v>
      </c>
      <c r="U316" s="13">
        <f>[2]Misiones!U14</f>
        <v>1.049597617913189</v>
      </c>
      <c r="V316" s="13">
        <f>[2]Misiones!V14</f>
        <v>1.0547138193096799</v>
      </c>
    </row>
    <row r="317" spans="1:22" ht="20" customHeight="1" x14ac:dyDescent="0.45">
      <c r="A317" s="14" t="s">
        <v>16</v>
      </c>
      <c r="B317" s="14" t="s">
        <v>173</v>
      </c>
      <c r="C317" s="13">
        <f>[2]Misiones!C15</f>
        <v>9.4266648066591117</v>
      </c>
      <c r="D317" s="13">
        <f>[2]Misiones!D15</f>
        <v>12.202091613012447</v>
      </c>
      <c r="E317" s="13">
        <f>[2]Misiones!E15</f>
        <v>11.231598966917613</v>
      </c>
      <c r="F317" s="13">
        <f>[2]Misiones!F15</f>
        <v>11.354081519548178</v>
      </c>
      <c r="G317" s="13">
        <f>[2]Misiones!G15</f>
        <v>11.522276359144797</v>
      </c>
      <c r="H317" s="13">
        <f>[2]Misiones!H15</f>
        <v>11.359929040154402</v>
      </c>
      <c r="I317" s="13">
        <f>[2]Misiones!I15</f>
        <v>13.794481614398427</v>
      </c>
      <c r="J317" s="13">
        <f>[2]Misiones!J15</f>
        <v>16.283966639222861</v>
      </c>
      <c r="K317" s="13">
        <f>[2]Misiones!K15</f>
        <v>13.692286764167449</v>
      </c>
      <c r="L317" s="13">
        <f>[2]Misiones!L15</f>
        <v>14.584549658118062</v>
      </c>
      <c r="M317" s="13">
        <f>[2]Misiones!M15</f>
        <v>11.427012431125421</v>
      </c>
      <c r="N317" s="13">
        <f>[2]Misiones!N15</f>
        <v>12.201749724465104</v>
      </c>
      <c r="O317" s="13">
        <f>[2]Misiones!O15</f>
        <v>9.6112556108931244</v>
      </c>
      <c r="P317" s="13">
        <f>[2]Misiones!P15</f>
        <v>8.2354633958523866</v>
      </c>
      <c r="Q317" s="13">
        <f>[2]Misiones!Q15</f>
        <v>7.4106032719299728</v>
      </c>
      <c r="R317" s="13">
        <f>[2]Misiones!R15</f>
        <v>6.2879988389504788</v>
      </c>
      <c r="S317" s="13">
        <f>[2]Misiones!S15</f>
        <v>3.0862629456397839</v>
      </c>
      <c r="T317" s="13">
        <f>[2]Misiones!T15</f>
        <v>7.321301620339721</v>
      </c>
      <c r="U317" s="13">
        <f>[2]Misiones!U15</f>
        <v>6.7740447182944177</v>
      </c>
      <c r="V317" s="13">
        <f>[2]Misiones!V15</f>
        <v>6.8567525559060813</v>
      </c>
    </row>
    <row r="318" spans="1:22" ht="20" customHeight="1" x14ac:dyDescent="0.45">
      <c r="A318" s="14" t="s">
        <v>16</v>
      </c>
      <c r="B318" s="14" t="s">
        <v>174</v>
      </c>
      <c r="C318" s="13">
        <f>[2]Misiones!C16</f>
        <v>6.6166390631538574</v>
      </c>
      <c r="D318" s="13">
        <f>[2]Misiones!D16</f>
        <v>6.3877990131493023</v>
      </c>
      <c r="E318" s="13">
        <f>[2]Misiones!E16</f>
        <v>7.7016113375747803</v>
      </c>
      <c r="F318" s="13">
        <f>[2]Misiones!F16</f>
        <v>9.290847265895664</v>
      </c>
      <c r="G318" s="13">
        <f>[2]Misiones!G16</f>
        <v>8.4837264265281398</v>
      </c>
      <c r="H318" s="13">
        <f>[2]Misiones!H16</f>
        <v>7.4479820157272876</v>
      </c>
      <c r="I318" s="13">
        <f>[2]Misiones!I16</f>
        <v>10.672221493093092</v>
      </c>
      <c r="J318" s="13">
        <f>[2]Misiones!J16</f>
        <v>10.582487201220124</v>
      </c>
      <c r="K318" s="13">
        <f>[2]Misiones!K16</f>
        <v>9.0469104980729966</v>
      </c>
      <c r="L318" s="13">
        <f>[2]Misiones!L16</f>
        <v>9.1638399430485133</v>
      </c>
      <c r="M318" s="13">
        <f>[2]Misiones!M16</f>
        <v>8.7934603593841381</v>
      </c>
      <c r="N318" s="13">
        <f>[2]Misiones!N16</f>
        <v>7.9293225249363637</v>
      </c>
      <c r="O318" s="13">
        <f>[2]Misiones!O16</f>
        <v>6.7833065261101719</v>
      </c>
      <c r="P318" s="13">
        <f>[2]Misiones!P16</f>
        <v>5.9762992988918615</v>
      </c>
      <c r="Q318" s="13">
        <f>[2]Misiones!Q16</f>
        <v>6.6719646483999684</v>
      </c>
      <c r="R318" s="13">
        <f>[2]Misiones!R16</f>
        <v>6.7826219003773192</v>
      </c>
      <c r="S318" s="13">
        <f>[2]Misiones!S16</f>
        <v>3.3038497339327439</v>
      </c>
      <c r="T318" s="13">
        <f>[2]Misiones!T16</f>
        <v>6.4396353075301596</v>
      </c>
      <c r="U318" s="13">
        <f>[2]Misiones!U16</f>
        <v>8.1379600662266256</v>
      </c>
      <c r="V318" s="13">
        <f>[2]Misiones!V16</f>
        <v>7.7648544752406252</v>
      </c>
    </row>
    <row r="319" spans="1:22" ht="20" customHeight="1" x14ac:dyDescent="0.45">
      <c r="A319" s="14" t="s">
        <v>16</v>
      </c>
      <c r="B319" s="14" t="s">
        <v>175</v>
      </c>
      <c r="C319" s="13">
        <f>[2]Misiones!C17</f>
        <v>353.75856362256587</v>
      </c>
      <c r="D319" s="13">
        <f>[2]Misiones!D17</f>
        <v>319.01399746687474</v>
      </c>
      <c r="E319" s="13">
        <f>[2]Misiones!E17</f>
        <v>336.4602436610005</v>
      </c>
      <c r="F319" s="13">
        <f>[2]Misiones!F17</f>
        <v>314.67369134939321</v>
      </c>
      <c r="G319" s="13">
        <f>[2]Misiones!G17</f>
        <v>298.96806383886411</v>
      </c>
      <c r="H319" s="13">
        <f>[2]Misiones!H17</f>
        <v>257.5603684033502</v>
      </c>
      <c r="I319" s="13">
        <f>[2]Misiones!I17</f>
        <v>285.73468921229676</v>
      </c>
      <c r="J319" s="13">
        <f>[2]Misiones!J17</f>
        <v>315.54181006289349</v>
      </c>
      <c r="K319" s="13">
        <f>[2]Misiones!K17</f>
        <v>296.41882245204368</v>
      </c>
      <c r="L319" s="13">
        <f>[2]Misiones!L17</f>
        <v>304.5987543202391</v>
      </c>
      <c r="M319" s="13">
        <f>[2]Misiones!M17</f>
        <v>260.65761508449594</v>
      </c>
      <c r="N319" s="13">
        <f>[2]Misiones!N17</f>
        <v>260.10069827366033</v>
      </c>
      <c r="O319" s="13">
        <f>[2]Misiones!O17</f>
        <v>232.1700725431034</v>
      </c>
      <c r="P319" s="13">
        <f>[2]Misiones!P17</f>
        <v>241.7625385793167</v>
      </c>
      <c r="Q319" s="13">
        <f>[2]Misiones!Q17</f>
        <v>244.94674302366377</v>
      </c>
      <c r="R319" s="13">
        <f>[2]Misiones!R17</f>
        <v>248.77532234313023</v>
      </c>
      <c r="S319" s="13">
        <f>[2]Misiones!S17</f>
        <v>260.43893018310365</v>
      </c>
      <c r="T319" s="13">
        <f>[2]Misiones!T17</f>
        <v>264.72150485993939</v>
      </c>
      <c r="U319" s="13">
        <f>[2]Misiones!U17</f>
        <v>231.7671358779543</v>
      </c>
      <c r="V319" s="13">
        <f>[2]Misiones!V17</f>
        <v>212.23945860078064</v>
      </c>
    </row>
    <row r="320" spans="1:22" ht="20" customHeight="1" x14ac:dyDescent="0.45">
      <c r="A320" s="14" t="s">
        <v>16</v>
      </c>
      <c r="B320" s="14" t="s">
        <v>176</v>
      </c>
      <c r="C320" s="13">
        <f>[2]Misiones!C18</f>
        <v>471.18386100388221</v>
      </c>
      <c r="D320" s="13">
        <f>[2]Misiones!D18</f>
        <v>535.92133138668669</v>
      </c>
      <c r="E320" s="13">
        <f>[2]Misiones!E18</f>
        <v>600.50086793287028</v>
      </c>
      <c r="F320" s="13">
        <f>[2]Misiones!F18</f>
        <v>643.97248673682691</v>
      </c>
      <c r="G320" s="13">
        <f>[2]Misiones!G18</f>
        <v>618.54492387689027</v>
      </c>
      <c r="H320" s="13">
        <f>[2]Misiones!H18</f>
        <v>530.07146409468749</v>
      </c>
      <c r="I320" s="13">
        <f>[2]Misiones!I18</f>
        <v>560.5052919452703</v>
      </c>
      <c r="J320" s="13">
        <f>[2]Misiones!J18</f>
        <v>568.34028720712831</v>
      </c>
      <c r="K320" s="13">
        <f>[2]Misiones!K18</f>
        <v>565.15235820266298</v>
      </c>
      <c r="L320" s="13">
        <f>[2]Misiones!L18</f>
        <v>541.20446061991584</v>
      </c>
      <c r="M320" s="13">
        <f>[2]Misiones!M18</f>
        <v>552.77248813804442</v>
      </c>
      <c r="N320" s="13">
        <f>[2]Misiones!N18</f>
        <v>509.62008718742277</v>
      </c>
      <c r="O320" s="13">
        <f>[2]Misiones!O18</f>
        <v>462.83398189440896</v>
      </c>
      <c r="P320" s="13">
        <f>[2]Misiones!P18</f>
        <v>457.12357908167428</v>
      </c>
      <c r="Q320" s="13">
        <f>[2]Misiones!Q18</f>
        <v>465.28797052247586</v>
      </c>
      <c r="R320" s="13">
        <f>[2]Misiones!R18</f>
        <v>484.03693116896847</v>
      </c>
      <c r="S320" s="13">
        <f>[2]Misiones!S18</f>
        <v>522.59423857893557</v>
      </c>
      <c r="T320" s="13">
        <f>[2]Misiones!T18</f>
        <v>554.91646766688643</v>
      </c>
      <c r="U320" s="13">
        <f>[2]Misiones!U18</f>
        <v>604.70604952030476</v>
      </c>
      <c r="V320" s="13">
        <f>[2]Misiones!V18</f>
        <v>611.4420493734159</v>
      </c>
    </row>
    <row r="321" spans="1:22" ht="20" customHeight="1" x14ac:dyDescent="0.45">
      <c r="A321" s="14" t="s">
        <v>16</v>
      </c>
      <c r="B321" s="14" t="s">
        <v>177</v>
      </c>
      <c r="C321" s="13">
        <f>[2]Misiones!C19</f>
        <v>19.491242102736024</v>
      </c>
      <c r="D321" s="13">
        <f>[2]Misiones!D19</f>
        <v>20.722269022323371</v>
      </c>
      <c r="E321" s="13">
        <f>[2]Misiones!E19</f>
        <v>21.684090147969773</v>
      </c>
      <c r="F321" s="13">
        <f>[2]Misiones!F19</f>
        <v>21.535002272260247</v>
      </c>
      <c r="G321" s="13">
        <f>[2]Misiones!G19</f>
        <v>24.178292226399353</v>
      </c>
      <c r="H321" s="13">
        <f>[2]Misiones!H19</f>
        <v>23.671497816088884</v>
      </c>
      <c r="I321" s="13">
        <f>[2]Misiones!I19</f>
        <v>25.651533601795173</v>
      </c>
      <c r="J321" s="13">
        <f>[2]Misiones!J19</f>
        <v>29.078897789802163</v>
      </c>
      <c r="K321" s="13">
        <f>[2]Misiones!K19</f>
        <v>27.915753439629064</v>
      </c>
      <c r="L321" s="13">
        <f>[2]Misiones!L19</f>
        <v>31.369992837301204</v>
      </c>
      <c r="M321" s="13">
        <f>[2]Misiones!M19</f>
        <v>26.937622721116714</v>
      </c>
      <c r="N321" s="13">
        <f>[2]Misiones!N19</f>
        <v>25.581424690591074</v>
      </c>
      <c r="O321" s="13">
        <f>[2]Misiones!O19</f>
        <v>25.103911689882413</v>
      </c>
      <c r="P321" s="13">
        <f>[2]Misiones!P19</f>
        <v>28.964050793138099</v>
      </c>
      <c r="Q321" s="13">
        <f>[2]Misiones!Q19</f>
        <v>30.489313160818547</v>
      </c>
      <c r="R321" s="13">
        <f>[2]Misiones!R19</f>
        <v>29.340668015270872</v>
      </c>
      <c r="S321" s="13">
        <f>[2]Misiones!S19</f>
        <v>23.395599178853512</v>
      </c>
      <c r="T321" s="13">
        <f>[2]Misiones!T19</f>
        <v>30.657373692833676</v>
      </c>
      <c r="U321" s="13">
        <f>[2]Misiones!U19</f>
        <v>36.893731351520422</v>
      </c>
      <c r="V321" s="13">
        <f>[2]Misiones!V19</f>
        <v>35.624333670998524</v>
      </c>
    </row>
    <row r="322" spans="1:22" ht="20" customHeight="1" x14ac:dyDescent="0.45">
      <c r="A322" s="14" t="s">
        <v>16</v>
      </c>
      <c r="B322" s="14" t="s">
        <v>178</v>
      </c>
      <c r="C322" s="13">
        <f>[2]Misiones!C20</f>
        <v>0</v>
      </c>
      <c r="D322" s="13">
        <f>[2]Misiones!D20</f>
        <v>0</v>
      </c>
      <c r="E322" s="13">
        <f>[2]Misiones!E20</f>
        <v>0</v>
      </c>
      <c r="F322" s="13">
        <f>[2]Misiones!F20</f>
        <v>0</v>
      </c>
      <c r="G322" s="13">
        <f>[2]Misiones!G20</f>
        <v>0</v>
      </c>
      <c r="H322" s="13">
        <f>[2]Misiones!H20</f>
        <v>0</v>
      </c>
      <c r="I322" s="13">
        <f>[2]Misiones!I20</f>
        <v>0</v>
      </c>
      <c r="J322" s="13">
        <f>[2]Misiones!J20</f>
        <v>0</v>
      </c>
      <c r="K322" s="13">
        <f>[2]Misiones!K20</f>
        <v>0</v>
      </c>
      <c r="L322" s="13">
        <f>[2]Misiones!L20</f>
        <v>0</v>
      </c>
      <c r="M322" s="13">
        <f>[2]Misiones!M20</f>
        <v>0</v>
      </c>
      <c r="N322" s="13">
        <f>[2]Misiones!N20</f>
        <v>0</v>
      </c>
      <c r="O322" s="13">
        <f>[2]Misiones!O20</f>
        <v>0</v>
      </c>
      <c r="P322" s="13">
        <f>[2]Misiones!P20</f>
        <v>0</v>
      </c>
      <c r="Q322" s="13">
        <f>[2]Misiones!Q20</f>
        <v>0</v>
      </c>
      <c r="R322" s="13">
        <f>[2]Misiones!R20</f>
        <v>0</v>
      </c>
      <c r="S322" s="13">
        <f>[2]Misiones!S20</f>
        <v>0</v>
      </c>
      <c r="T322" s="13">
        <f>[2]Misiones!T20</f>
        <v>0</v>
      </c>
      <c r="U322" s="13">
        <f>[2]Misiones!U20</f>
        <v>0</v>
      </c>
      <c r="V322" s="13">
        <f>[2]Misiones!V20</f>
        <v>0</v>
      </c>
    </row>
    <row r="323" spans="1:22" ht="20" customHeight="1" x14ac:dyDescent="0.45">
      <c r="A323" s="14" t="s">
        <v>16</v>
      </c>
      <c r="B323" s="14" t="s">
        <v>179</v>
      </c>
      <c r="C323" s="13">
        <f>[2]Misiones!C21</f>
        <v>5.1499324331829417</v>
      </c>
      <c r="D323" s="13">
        <f>[2]Misiones!D21</f>
        <v>4.8777186706468996</v>
      </c>
      <c r="E323" s="13">
        <f>[2]Misiones!E21</f>
        <v>5.257186967759349</v>
      </c>
      <c r="F323" s="13">
        <f>[2]Misiones!F21</f>
        <v>5.3329645214786865</v>
      </c>
      <c r="G323" s="13">
        <f>[2]Misiones!G21</f>
        <v>5.8258400885447932</v>
      </c>
      <c r="H323" s="13">
        <f>[2]Misiones!H21</f>
        <v>6.1082281143077157</v>
      </c>
      <c r="I323" s="13">
        <f>[2]Misiones!I21</f>
        <v>6.680495246496573</v>
      </c>
      <c r="J323" s="13">
        <f>[2]Misiones!J21</f>
        <v>7.3317768339181866</v>
      </c>
      <c r="K323" s="13">
        <f>[2]Misiones!K21</f>
        <v>7.6773813443797616</v>
      </c>
      <c r="L323" s="13">
        <f>[2]Misiones!L21</f>
        <v>7.8266969577478518</v>
      </c>
      <c r="M323" s="13">
        <f>[2]Misiones!M21</f>
        <v>7.6874972750144623</v>
      </c>
      <c r="N323" s="13">
        <f>[2]Misiones!N21</f>
        <v>7.7504187956998427</v>
      </c>
      <c r="O323" s="13">
        <f>[2]Misiones!O21</f>
        <v>7.7341737913568762</v>
      </c>
      <c r="P323" s="13">
        <f>[2]Misiones!P21</f>
        <v>7.8833754512082255</v>
      </c>
      <c r="Q323" s="13">
        <f>[2]Misiones!Q21</f>
        <v>7.0523769433952159</v>
      </c>
      <c r="R323" s="13">
        <f>[2]Misiones!R21</f>
        <v>6.6350900079639024</v>
      </c>
      <c r="S323" s="13">
        <f>[2]Misiones!S21</f>
        <v>6.9255737948185097</v>
      </c>
      <c r="T323" s="13">
        <f>[2]Misiones!T21</f>
        <v>7.7335251467915507</v>
      </c>
      <c r="U323" s="13">
        <f>[2]Misiones!U21</f>
        <v>8.0410604187848431</v>
      </c>
      <c r="V323" s="13">
        <f>[2]Misiones!V21</f>
        <v>7.5314808605573518</v>
      </c>
    </row>
    <row r="324" spans="1:22" ht="20" customHeight="1" x14ac:dyDescent="0.45">
      <c r="A324" s="14" t="s">
        <v>16</v>
      </c>
      <c r="B324" s="14" t="s">
        <v>180</v>
      </c>
      <c r="C324" s="13">
        <f>[2]Misiones!C22</f>
        <v>14.459604708648442</v>
      </c>
      <c r="D324" s="13">
        <f>[2]Misiones!D22</f>
        <v>14.654525904179717</v>
      </c>
      <c r="E324" s="13">
        <f>[2]Misiones!E22</f>
        <v>14.598104107365076</v>
      </c>
      <c r="F324" s="13">
        <f>[2]Misiones!F22</f>
        <v>15.484974851734139</v>
      </c>
      <c r="G324" s="13">
        <f>[2]Misiones!G22</f>
        <v>14.751570244039328</v>
      </c>
      <c r="H324" s="13">
        <f>[2]Misiones!H22</f>
        <v>15.410635168525189</v>
      </c>
      <c r="I324" s="13">
        <f>[2]Misiones!I22</f>
        <v>18.913160232595867</v>
      </c>
      <c r="J324" s="13">
        <f>[2]Misiones!J22</f>
        <v>20.203666227411251</v>
      </c>
      <c r="K324" s="13">
        <f>[2]Misiones!K22</f>
        <v>20.441299682569763</v>
      </c>
      <c r="L324" s="13">
        <f>[2]Misiones!L22</f>
        <v>22.309469447725736</v>
      </c>
      <c r="M324" s="13">
        <f>[2]Misiones!M22</f>
        <v>20.700911042410493</v>
      </c>
      <c r="N324" s="13">
        <f>[2]Misiones!N22</f>
        <v>23.320370280886976</v>
      </c>
      <c r="O324" s="13">
        <f>[2]Misiones!O22</f>
        <v>20.536547061861775</v>
      </c>
      <c r="P324" s="13">
        <f>[2]Misiones!P22</f>
        <v>19.998346704483833</v>
      </c>
      <c r="Q324" s="13">
        <f>[2]Misiones!Q22</f>
        <v>15.838725620484878</v>
      </c>
      <c r="R324" s="13">
        <f>[2]Misiones!R22</f>
        <v>14.739746040843723</v>
      </c>
      <c r="S324" s="13">
        <f>[2]Misiones!S22</f>
        <v>14.68988401955542</v>
      </c>
      <c r="T324" s="13">
        <f>[2]Misiones!T22</f>
        <v>17.922263305654635</v>
      </c>
      <c r="U324" s="13">
        <f>[2]Misiones!U22</f>
        <v>19.66904560936662</v>
      </c>
      <c r="V324" s="13">
        <f>[2]Misiones!V22</f>
        <v>21.139199868810536</v>
      </c>
    </row>
    <row r="325" spans="1:22" ht="20" customHeight="1" x14ac:dyDescent="0.45">
      <c r="A325" s="14" t="s">
        <v>16</v>
      </c>
      <c r="B325" s="14" t="s">
        <v>181</v>
      </c>
      <c r="C325" s="13">
        <f>[2]Misiones!C23</f>
        <v>18.743880361340867</v>
      </c>
      <c r="D325" s="13">
        <f>[2]Misiones!D23</f>
        <v>23.902520668408748</v>
      </c>
      <c r="E325" s="13">
        <f>[2]Misiones!E23</f>
        <v>28.135779334213694</v>
      </c>
      <c r="F325" s="13">
        <f>[2]Misiones!F23</f>
        <v>35.760696594053876</v>
      </c>
      <c r="G325" s="13">
        <f>[2]Misiones!G23</f>
        <v>38.618579961523025</v>
      </c>
      <c r="H325" s="13">
        <f>[2]Misiones!H23</f>
        <v>31.08063969235468</v>
      </c>
      <c r="I325" s="13">
        <f>[2]Misiones!I23</f>
        <v>35.064532654877041</v>
      </c>
      <c r="J325" s="13">
        <f>[2]Misiones!J23</f>
        <v>40.26298605555278</v>
      </c>
      <c r="K325" s="13">
        <f>[2]Misiones!K23</f>
        <v>41.041474139731896</v>
      </c>
      <c r="L325" s="13">
        <f>[2]Misiones!L23</f>
        <v>46.593339737407263</v>
      </c>
      <c r="M325" s="13">
        <f>[2]Misiones!M23</f>
        <v>49.30610726993919</v>
      </c>
      <c r="N325" s="13">
        <f>[2]Misiones!N23</f>
        <v>53.167340646440358</v>
      </c>
      <c r="O325" s="13">
        <f>[2]Misiones!O23</f>
        <v>53.147295831428544</v>
      </c>
      <c r="P325" s="13">
        <f>[2]Misiones!P23</f>
        <v>51.657172136749182</v>
      </c>
      <c r="Q325" s="13">
        <f>[2]Misiones!Q23</f>
        <v>49.135513836205192</v>
      </c>
      <c r="R325" s="13">
        <f>[2]Misiones!R23</f>
        <v>43.735134826214015</v>
      </c>
      <c r="S325" s="13">
        <f>[2]Misiones!S23</f>
        <v>40.434878762564495</v>
      </c>
      <c r="T325" s="13">
        <f>[2]Misiones!T23</f>
        <v>51.503195566415187</v>
      </c>
      <c r="U325" s="13">
        <f>[2]Misiones!U23</f>
        <v>56.455809912695621</v>
      </c>
      <c r="V325" s="13">
        <f>[2]Misiones!V23</f>
        <v>54.22178602494612</v>
      </c>
    </row>
    <row r="326" spans="1:22" ht="20" customHeight="1" x14ac:dyDescent="0.45">
      <c r="A326" s="14" t="s">
        <v>16</v>
      </c>
      <c r="B326" s="14" t="s">
        <v>182</v>
      </c>
      <c r="C326" s="13">
        <f>[2]Misiones!C24</f>
        <v>0.44934076265589629</v>
      </c>
      <c r="D326" s="13">
        <f>[2]Misiones!D24</f>
        <v>0.42905664190517095</v>
      </c>
      <c r="E326" s="13">
        <f>[2]Misiones!E24</f>
        <v>0.44784332737242927</v>
      </c>
      <c r="F326" s="13">
        <f>[2]Misiones!F24</f>
        <v>0.41996168337597639</v>
      </c>
      <c r="G326" s="13">
        <f>[2]Misiones!G24</f>
        <v>0.47793386233914942</v>
      </c>
      <c r="H326" s="13">
        <f>[2]Misiones!H24</f>
        <v>0.32885292837018343</v>
      </c>
      <c r="I326" s="13">
        <f>[2]Misiones!I24</f>
        <v>0.48521990773012746</v>
      </c>
      <c r="J326" s="13">
        <f>[2]Misiones!J24</f>
        <v>0.51295754731412813</v>
      </c>
      <c r="K326" s="13">
        <f>[2]Misiones!K24</f>
        <v>0.46259056400797455</v>
      </c>
      <c r="L326" s="13">
        <f>[2]Misiones!L24</f>
        <v>0.50989971039054949</v>
      </c>
      <c r="M326" s="13">
        <f>[2]Misiones!M24</f>
        <v>0.50127583045781166</v>
      </c>
      <c r="N326" s="13">
        <f>[2]Misiones!N24</f>
        <v>0.39318200089515265</v>
      </c>
      <c r="O326" s="13">
        <f>[2]Misiones!O24</f>
        <v>0.3464121227862173</v>
      </c>
      <c r="P326" s="13">
        <f>[2]Misiones!P24</f>
        <v>0.47077540023139769</v>
      </c>
      <c r="Q326" s="13">
        <f>[2]Misiones!Q24</f>
        <v>0.50609053714973107</v>
      </c>
      <c r="R326" s="13">
        <f>[2]Misiones!R24</f>
        <v>0.44011392509274005</v>
      </c>
      <c r="S326" s="13">
        <f>[2]Misiones!S24</f>
        <v>0.24117666372520413</v>
      </c>
      <c r="T326" s="13">
        <f>[2]Misiones!T24</f>
        <v>0.43001553990428149</v>
      </c>
      <c r="U326" s="13">
        <f>[2]Misiones!U24</f>
        <v>0.44658768643243824</v>
      </c>
      <c r="V326" s="13">
        <f>[2]Misiones!V24</f>
        <v>0.43097419153446426</v>
      </c>
    </row>
    <row r="327" spans="1:22" ht="20" customHeight="1" x14ac:dyDescent="0.45">
      <c r="A327" s="14" t="s">
        <v>16</v>
      </c>
      <c r="B327" s="14" t="s">
        <v>183</v>
      </c>
      <c r="C327" s="13">
        <f>[2]Misiones!C25</f>
        <v>19.926006263008187</v>
      </c>
      <c r="D327" s="13">
        <f>[2]Misiones!D25</f>
        <v>21.0290247088912</v>
      </c>
      <c r="E327" s="13">
        <f>[2]Misiones!E25</f>
        <v>21.986429951350129</v>
      </c>
      <c r="F327" s="13">
        <f>[2]Misiones!F25</f>
        <v>24.797852652911324</v>
      </c>
      <c r="G327" s="13">
        <f>[2]Misiones!G25</f>
        <v>24.860588554361478</v>
      </c>
      <c r="H327" s="13">
        <f>[2]Misiones!H25</f>
        <v>20.123930034783882</v>
      </c>
      <c r="I327" s="13">
        <f>[2]Misiones!I25</f>
        <v>21.491079178138399</v>
      </c>
      <c r="J327" s="13">
        <f>[2]Misiones!J25</f>
        <v>22.386587309361097</v>
      </c>
      <c r="K327" s="13">
        <f>[2]Misiones!K25</f>
        <v>21.98544161859872</v>
      </c>
      <c r="L327" s="13">
        <f>[2]Misiones!L25</f>
        <v>20.895240316161349</v>
      </c>
      <c r="M327" s="13">
        <f>[2]Misiones!M25</f>
        <v>17.092144860865524</v>
      </c>
      <c r="N327" s="13">
        <f>[2]Misiones!N25</f>
        <v>18.237428462084033</v>
      </c>
      <c r="O327" s="13">
        <f>[2]Misiones!O25</f>
        <v>18.174757816419568</v>
      </c>
      <c r="P327" s="13">
        <f>[2]Misiones!P25</f>
        <v>18.738472357120543</v>
      </c>
      <c r="Q327" s="13">
        <f>[2]Misiones!Q25</f>
        <v>19.562485229302169</v>
      </c>
      <c r="R327" s="13">
        <f>[2]Misiones!R25</f>
        <v>16.418090643694388</v>
      </c>
      <c r="S327" s="13">
        <f>[2]Misiones!S25</f>
        <v>14.662320050126322</v>
      </c>
      <c r="T327" s="13">
        <f>[2]Misiones!T25</f>
        <v>19.092137721332993</v>
      </c>
      <c r="U327" s="13">
        <f>[2]Misiones!U25</f>
        <v>21.164654676068047</v>
      </c>
      <c r="V327" s="13">
        <f>[2]Misiones!V25</f>
        <v>20.755847764495186</v>
      </c>
    </row>
    <row r="328" spans="1:22" ht="20" customHeight="1" x14ac:dyDescent="0.45">
      <c r="A328" s="14" t="s">
        <v>16</v>
      </c>
      <c r="B328" s="14" t="s">
        <v>184</v>
      </c>
      <c r="C328" s="13">
        <f>[2]Misiones!C26</f>
        <v>8.9223026945594963</v>
      </c>
      <c r="D328" s="13">
        <f>[2]Misiones!D26</f>
        <v>10.144075828972383</v>
      </c>
      <c r="E328" s="13">
        <f>[2]Misiones!E26</f>
        <v>12.833372687171568</v>
      </c>
      <c r="F328" s="13">
        <f>[2]Misiones!F26</f>
        <v>16.664532181699457</v>
      </c>
      <c r="G328" s="13">
        <f>[2]Misiones!G26</f>
        <v>15.761940905599443</v>
      </c>
      <c r="H328" s="13">
        <f>[2]Misiones!H26</f>
        <v>13.000120663475396</v>
      </c>
      <c r="I328" s="13">
        <f>[2]Misiones!I26</f>
        <v>17.664006072377497</v>
      </c>
      <c r="J328" s="13">
        <f>[2]Misiones!J26</f>
        <v>22.006145370938373</v>
      </c>
      <c r="K328" s="13">
        <f>[2]Misiones!K26</f>
        <v>20.468864839786587</v>
      </c>
      <c r="L328" s="13">
        <f>[2]Misiones!L26</f>
        <v>21.239292756068231</v>
      </c>
      <c r="M328" s="13">
        <f>[2]Misiones!M26</f>
        <v>18.017350831643917</v>
      </c>
      <c r="N328" s="13">
        <f>[2]Misiones!N26</f>
        <v>17.794441375237636</v>
      </c>
      <c r="O328" s="13">
        <f>[2]Misiones!O26</f>
        <v>18.95099475761662</v>
      </c>
      <c r="P328" s="13">
        <f>[2]Misiones!P26</f>
        <v>22.90254029385698</v>
      </c>
      <c r="Q328" s="13">
        <f>[2]Misiones!Q26</f>
        <v>21.836983401208467</v>
      </c>
      <c r="R328" s="13">
        <f>[2]Misiones!R26</f>
        <v>18.869711984511415</v>
      </c>
      <c r="S328" s="13">
        <f>[2]Misiones!S26</f>
        <v>22.155788093078936</v>
      </c>
      <c r="T328" s="13">
        <f>[2]Misiones!T26</f>
        <v>37.881322671271647</v>
      </c>
      <c r="U328" s="13">
        <f>[2]Misiones!U26</f>
        <v>36.761705794213889</v>
      </c>
      <c r="V328" s="13">
        <f>[2]Misiones!V26</f>
        <v>34.211159463807292</v>
      </c>
    </row>
    <row r="329" spans="1:22" ht="20" customHeight="1" x14ac:dyDescent="0.45">
      <c r="A329" s="14" t="s">
        <v>16</v>
      </c>
      <c r="B329" s="14" t="s">
        <v>185</v>
      </c>
      <c r="C329" s="13">
        <f>[2]Misiones!C27</f>
        <v>0</v>
      </c>
      <c r="D329" s="13">
        <f>[2]Misiones!D27</f>
        <v>0</v>
      </c>
      <c r="E329" s="13">
        <f>[2]Misiones!E27</f>
        <v>0</v>
      </c>
      <c r="F329" s="13">
        <f>[2]Misiones!F27</f>
        <v>0</v>
      </c>
      <c r="G329" s="13">
        <f>[2]Misiones!G27</f>
        <v>0</v>
      </c>
      <c r="H329" s="13">
        <f>[2]Misiones!H27</f>
        <v>0</v>
      </c>
      <c r="I329" s="13">
        <f>[2]Misiones!I27</f>
        <v>0</v>
      </c>
      <c r="J329" s="13">
        <f>[2]Misiones!J27</f>
        <v>0</v>
      </c>
      <c r="K329" s="13">
        <f>[2]Misiones!K27</f>
        <v>0</v>
      </c>
      <c r="L329" s="13">
        <f>[2]Misiones!L27</f>
        <v>0</v>
      </c>
      <c r="M329" s="13">
        <f>[2]Misiones!M27</f>
        <v>0</v>
      </c>
      <c r="N329" s="13">
        <f>[2]Misiones!N27</f>
        <v>0</v>
      </c>
      <c r="O329" s="13">
        <f>[2]Misiones!O27</f>
        <v>0</v>
      </c>
      <c r="P329" s="13">
        <f>[2]Misiones!P27</f>
        <v>0</v>
      </c>
      <c r="Q329" s="13">
        <f>[2]Misiones!Q27</f>
        <v>0</v>
      </c>
      <c r="R329" s="13">
        <f>[2]Misiones!R27</f>
        <v>0</v>
      </c>
      <c r="S329" s="13">
        <f>[2]Misiones!S27</f>
        <v>0</v>
      </c>
      <c r="T329" s="13">
        <f>[2]Misiones!T27</f>
        <v>0</v>
      </c>
      <c r="U329" s="13">
        <f>[2]Misiones!U27</f>
        <v>0</v>
      </c>
      <c r="V329" s="13">
        <f>[2]Misiones!V27</f>
        <v>0</v>
      </c>
    </row>
    <row r="330" spans="1:22" ht="20" customHeight="1" x14ac:dyDescent="0.45">
      <c r="A330" s="14" t="s">
        <v>16</v>
      </c>
      <c r="B330" s="14" t="s">
        <v>186</v>
      </c>
      <c r="C330" s="13">
        <f>[2]Misiones!C28</f>
        <v>3.2640582280383463</v>
      </c>
      <c r="D330" s="13">
        <f>[2]Misiones!D28</f>
        <v>3.2223472461088698</v>
      </c>
      <c r="E330" s="13">
        <f>[2]Misiones!E28</f>
        <v>3.1290191606274438</v>
      </c>
      <c r="F330" s="13">
        <f>[2]Misiones!F28</f>
        <v>4.0748040889744148</v>
      </c>
      <c r="G330" s="13">
        <f>[2]Misiones!G28</f>
        <v>3.9289482752366016</v>
      </c>
      <c r="H330" s="13">
        <f>[2]Misiones!H28</f>
        <v>2.8657672901970033</v>
      </c>
      <c r="I330" s="13">
        <f>[2]Misiones!I28</f>
        <v>2.9273045474621453</v>
      </c>
      <c r="J330" s="13">
        <f>[2]Misiones!J28</f>
        <v>2.9150779575734487</v>
      </c>
      <c r="K330" s="13">
        <f>[2]Misiones!K28</f>
        <v>2.2500501321561788</v>
      </c>
      <c r="L330" s="13">
        <f>[2]Misiones!L28</f>
        <v>2.35869433106742</v>
      </c>
      <c r="M330" s="13">
        <f>[2]Misiones!M28</f>
        <v>2.5390602741287349</v>
      </c>
      <c r="N330" s="13">
        <f>[2]Misiones!N28</f>
        <v>2.7580100986527518</v>
      </c>
      <c r="O330" s="13">
        <f>[2]Misiones!O28</f>
        <v>2.1773309107606358</v>
      </c>
      <c r="P330" s="13">
        <f>[2]Misiones!P28</f>
        <v>2.1965735020743753</v>
      </c>
      <c r="Q330" s="13">
        <f>[2]Misiones!Q28</f>
        <v>1.8340367186493478</v>
      </c>
      <c r="R330" s="13">
        <f>[2]Misiones!R28</f>
        <v>1.4115846116016044</v>
      </c>
      <c r="S330" s="13">
        <f>[2]Misiones!S28</f>
        <v>0.78014354995269597</v>
      </c>
      <c r="T330" s="13">
        <f>[2]Misiones!T28</f>
        <v>0.98088047987766447</v>
      </c>
      <c r="U330" s="13">
        <f>[2]Misiones!U28</f>
        <v>1.256662923484448</v>
      </c>
      <c r="V330" s="13">
        <f>[2]Misiones!V28</f>
        <v>1.073144356466144</v>
      </c>
    </row>
    <row r="331" spans="1:22" ht="20" customHeight="1" x14ac:dyDescent="0.45">
      <c r="A331" s="14" t="s">
        <v>16</v>
      </c>
      <c r="B331" s="14" t="s">
        <v>187</v>
      </c>
      <c r="C331" s="13">
        <f>[2]Misiones!C29</f>
        <v>0.27228310839177144</v>
      </c>
      <c r="D331" s="13">
        <f>[2]Misiones!D29</f>
        <v>0.41286252379423899</v>
      </c>
      <c r="E331" s="13">
        <f>[2]Misiones!E29</f>
        <v>0.62885520202000611</v>
      </c>
      <c r="F331" s="13">
        <f>[2]Misiones!F29</f>
        <v>0.5855568159958412</v>
      </c>
      <c r="G331" s="13">
        <f>[2]Misiones!G29</f>
        <v>0.35983250226837221</v>
      </c>
      <c r="H331" s="13">
        <f>[2]Misiones!H29</f>
        <v>0.21372348189785376</v>
      </c>
      <c r="I331" s="13">
        <f>[2]Misiones!I29</f>
        <v>1.7619394340347687</v>
      </c>
      <c r="J331" s="13">
        <f>[2]Misiones!J29</f>
        <v>4.0583444307182557</v>
      </c>
      <c r="K331" s="13">
        <f>[2]Misiones!K29</f>
        <v>4.8494975710569088</v>
      </c>
      <c r="L331" s="13">
        <f>[2]Misiones!L29</f>
        <v>4.2106208328217036</v>
      </c>
      <c r="M331" s="13">
        <f>[2]Misiones!M29</f>
        <v>2.9936073125582658</v>
      </c>
      <c r="N331" s="13">
        <f>[2]Misiones!N29</f>
        <v>3.3251843993203991</v>
      </c>
      <c r="O331" s="13">
        <f>[2]Misiones!O29</f>
        <v>3.147695889702304</v>
      </c>
      <c r="P331" s="13">
        <f>[2]Misiones!P29</f>
        <v>3.7380020287129909</v>
      </c>
      <c r="Q331" s="13">
        <f>[2]Misiones!Q29</f>
        <v>3.4094949524548399</v>
      </c>
      <c r="R331" s="13">
        <f>[2]Misiones!R29</f>
        <v>2.7455423123000147</v>
      </c>
      <c r="S331" s="13">
        <f>[2]Misiones!S29</f>
        <v>3.1239548314143297</v>
      </c>
      <c r="T331" s="13">
        <f>[2]Misiones!T29</f>
        <v>3.5416721643056093</v>
      </c>
      <c r="U331" s="13">
        <f>[2]Misiones!U29</f>
        <v>3.8480525020597365</v>
      </c>
      <c r="V331" s="13">
        <f>[2]Misiones!V29</f>
        <v>2.9730596613229463</v>
      </c>
    </row>
    <row r="332" spans="1:22" ht="20" customHeight="1" x14ac:dyDescent="0.45">
      <c r="A332" s="14" t="s">
        <v>16</v>
      </c>
      <c r="B332" s="14" t="s">
        <v>188</v>
      </c>
      <c r="C332" s="13">
        <f>[2]Misiones!C30</f>
        <v>4.943191059749708</v>
      </c>
      <c r="D332" s="13">
        <f>[2]Misiones!D30</f>
        <v>6.3389843161683546</v>
      </c>
      <c r="E332" s="13">
        <f>[2]Misiones!E30</f>
        <v>6.7701673994704725</v>
      </c>
      <c r="F332" s="13">
        <f>[2]Misiones!F30</f>
        <v>9.1291313856241914</v>
      </c>
      <c r="G332" s="13">
        <f>[2]Misiones!G30</f>
        <v>9.85654215784235</v>
      </c>
      <c r="H332" s="13">
        <f>[2]Misiones!H30</f>
        <v>9.1759569179155047</v>
      </c>
      <c r="I332" s="13">
        <f>[2]Misiones!I30</f>
        <v>9.2953724694512108</v>
      </c>
      <c r="J332" s="13">
        <f>[2]Misiones!J30</f>
        <v>7.7762872921218857</v>
      </c>
      <c r="K332" s="13">
        <f>[2]Misiones!K30</f>
        <v>8.2305245564075751</v>
      </c>
      <c r="L332" s="13">
        <f>[2]Misiones!L30</f>
        <v>7.0377530727822757</v>
      </c>
      <c r="M332" s="13">
        <f>[2]Misiones!M30</f>
        <v>5.6537722847215015</v>
      </c>
      <c r="N332" s="13">
        <f>[2]Misiones!N30</f>
        <v>6.9588095041164584</v>
      </c>
      <c r="O332" s="13">
        <f>[2]Misiones!O30</f>
        <v>4.5047622492410779</v>
      </c>
      <c r="P332" s="13">
        <f>[2]Misiones!P30</f>
        <v>4.8382473194878903</v>
      </c>
      <c r="Q332" s="13">
        <f>[2]Misiones!Q30</f>
        <v>4.6777767387545</v>
      </c>
      <c r="R332" s="13">
        <f>[2]Misiones!R30</f>
        <v>4.6551657380792246</v>
      </c>
      <c r="S332" s="13">
        <f>[2]Misiones!S30</f>
        <v>3.7351951166263602</v>
      </c>
      <c r="T332" s="13">
        <f>[2]Misiones!T30</f>
        <v>4.5765241417303359</v>
      </c>
      <c r="U332" s="13">
        <f>[2]Misiones!U30</f>
        <v>4.0954820659174977</v>
      </c>
      <c r="V332" s="13">
        <f>[2]Misiones!V30</f>
        <v>4.1393511798404194</v>
      </c>
    </row>
    <row r="333" spans="1:22" ht="20" customHeight="1" x14ac:dyDescent="0.45">
      <c r="A333" s="14" t="s">
        <v>16</v>
      </c>
      <c r="B333" s="14" t="s">
        <v>189</v>
      </c>
      <c r="C333" s="13">
        <f>[2]Misiones!C31</f>
        <v>3.7703363314266953</v>
      </c>
      <c r="D333" s="13">
        <f>[2]Misiones!D31</f>
        <v>4.5574028140523293</v>
      </c>
      <c r="E333" s="13">
        <f>[2]Misiones!E31</f>
        <v>5.5611338309977976</v>
      </c>
      <c r="F333" s="13">
        <f>[2]Misiones!F31</f>
        <v>5.807222934860131</v>
      </c>
      <c r="G333" s="13">
        <f>[2]Misiones!G31</f>
        <v>5.4894949984173698</v>
      </c>
      <c r="H333" s="13">
        <f>[2]Misiones!H31</f>
        <v>3.9471282691215759</v>
      </c>
      <c r="I333" s="13">
        <f>[2]Misiones!I31</f>
        <v>6.9835300124216353</v>
      </c>
      <c r="J333" s="13">
        <f>[2]Misiones!J31</f>
        <v>8.030647097845419</v>
      </c>
      <c r="K333" s="13">
        <f>[2]Misiones!K31</f>
        <v>6.5613006643071934</v>
      </c>
      <c r="L333" s="13">
        <f>[2]Misiones!L31</f>
        <v>7.6449126565394367</v>
      </c>
      <c r="M333" s="13">
        <f>[2]Misiones!M31</f>
        <v>5.0511863940611255</v>
      </c>
      <c r="N333" s="13">
        <f>[2]Misiones!N31</f>
        <v>4.2645586062825327</v>
      </c>
      <c r="O333" s="13">
        <f>[2]Misiones!O31</f>
        <v>3.2277694984129619</v>
      </c>
      <c r="P333" s="13">
        <f>[2]Misiones!P31</f>
        <v>3.8700897025538925</v>
      </c>
      <c r="Q333" s="13">
        <f>[2]Misiones!Q31</f>
        <v>3.9955594377599892</v>
      </c>
      <c r="R333" s="13">
        <f>[2]Misiones!R31</f>
        <v>2.6629473075505929</v>
      </c>
      <c r="S333" s="13">
        <f>[2]Misiones!S31</f>
        <v>1.7668690150914077</v>
      </c>
      <c r="T333" s="13">
        <f>[2]Misiones!T31</f>
        <v>3.7315531445256003</v>
      </c>
      <c r="U333" s="13">
        <f>[2]Misiones!U31</f>
        <v>4.4719443304776236</v>
      </c>
      <c r="V333" s="13">
        <f>[2]Misiones!V31</f>
        <v>4.3691661769040415</v>
      </c>
    </row>
    <row r="334" spans="1:22" ht="20" customHeight="1" x14ac:dyDescent="0.45">
      <c r="A334" s="14" t="s">
        <v>16</v>
      </c>
      <c r="B334" s="14" t="s">
        <v>190</v>
      </c>
      <c r="C334" s="13">
        <f>[2]Misiones!C32</f>
        <v>0.11575580579462161</v>
      </c>
      <c r="D334" s="13">
        <f>[2]Misiones!D32</f>
        <v>0.13821270522748652</v>
      </c>
      <c r="E334" s="13">
        <f>[2]Misiones!E32</f>
        <v>0.10863093995771617</v>
      </c>
      <c r="F334" s="13">
        <f>[2]Misiones!F32</f>
        <v>9.5124966862851407E-2</v>
      </c>
      <c r="G334" s="13">
        <f>[2]Misiones!G32</f>
        <v>8.1060735262908731E-2</v>
      </c>
      <c r="H334" s="13">
        <f>[2]Misiones!H32</f>
        <v>5.7162684375340216E-2</v>
      </c>
      <c r="I334" s="13">
        <f>[2]Misiones!I32</f>
        <v>8.2309826887750598E-2</v>
      </c>
      <c r="J334" s="13">
        <f>[2]Misiones!J32</f>
        <v>6.9740902305826247E-2</v>
      </c>
      <c r="K334" s="13">
        <f>[2]Misiones!K32</f>
        <v>4.0310284808284684E-2</v>
      </c>
      <c r="L334" s="13">
        <f>[2]Misiones!L32</f>
        <v>6.5564083040124746E-2</v>
      </c>
      <c r="M334" s="13">
        <f>[2]Misiones!M32</f>
        <v>3.0786442070870789E-2</v>
      </c>
      <c r="N334" s="13">
        <f>[2]Misiones!N32</f>
        <v>4.3244589387867127E-2</v>
      </c>
      <c r="O334" s="13">
        <f>[2]Misiones!O32</f>
        <v>3.1225757632447809E-2</v>
      </c>
      <c r="P334" s="13">
        <f>[2]Misiones!P32</f>
        <v>4.4609649451304897E-2</v>
      </c>
      <c r="Q334" s="13">
        <f>[2]Misiones!Q32</f>
        <v>2.4928411317033605E-2</v>
      </c>
      <c r="R334" s="13">
        <f>[2]Misiones!R32</f>
        <v>1.2394663301458051E-2</v>
      </c>
      <c r="S334" s="13">
        <f>[2]Misiones!S32</f>
        <v>5.7092345048537609E-3</v>
      </c>
      <c r="T334" s="13">
        <f>[2]Misiones!T32</f>
        <v>1.3030251407195987E-2</v>
      </c>
      <c r="U334" s="13">
        <f>[2]Misiones!U32</f>
        <v>1.7441207997042466E-2</v>
      </c>
      <c r="V334" s="13">
        <f>[2]Misiones!V32</f>
        <v>1.8772885808138129E-2</v>
      </c>
    </row>
    <row r="335" spans="1:22" ht="20" customHeight="1" x14ac:dyDescent="0.45">
      <c r="A335" s="14" t="s">
        <v>16</v>
      </c>
      <c r="B335" s="14" t="s">
        <v>191</v>
      </c>
      <c r="C335" s="13">
        <f>[2]Misiones!C33</f>
        <v>45.045673768845148</v>
      </c>
      <c r="D335" s="13">
        <f>[2]Misiones!D33</f>
        <v>41.418023422402243</v>
      </c>
      <c r="E335" s="13">
        <f>[2]Misiones!E33</f>
        <v>34.770152897862154</v>
      </c>
      <c r="F335" s="13">
        <f>[2]Misiones!F33</f>
        <v>35.657439971373172</v>
      </c>
      <c r="G335" s="13">
        <f>[2]Misiones!G33</f>
        <v>35.500261394237143</v>
      </c>
      <c r="H335" s="13">
        <f>[2]Misiones!H33</f>
        <v>32.976371063948072</v>
      </c>
      <c r="I335" s="13">
        <f>[2]Misiones!I33</f>
        <v>37.49402861261332</v>
      </c>
      <c r="J335" s="13">
        <f>[2]Misiones!J33</f>
        <v>42.948864246784751</v>
      </c>
      <c r="K335" s="13">
        <f>[2]Misiones!K33</f>
        <v>45.857989957266362</v>
      </c>
      <c r="L335" s="13">
        <f>[2]Misiones!L33</f>
        <v>47.89770619861369</v>
      </c>
      <c r="M335" s="13">
        <f>[2]Misiones!M33</f>
        <v>46.968629100858685</v>
      </c>
      <c r="N335" s="13">
        <f>[2]Misiones!N33</f>
        <v>51.524890966794239</v>
      </c>
      <c r="O335" s="13">
        <f>[2]Misiones!O33</f>
        <v>49.639087426218367</v>
      </c>
      <c r="P335" s="13">
        <f>[2]Misiones!P33</f>
        <v>53.968173692982049</v>
      </c>
      <c r="Q335" s="13">
        <f>[2]Misiones!Q33</f>
        <v>45.616653603799392</v>
      </c>
      <c r="R335" s="13">
        <f>[2]Misiones!R33</f>
        <v>43.565106148138447</v>
      </c>
      <c r="S335" s="13">
        <f>[2]Misiones!S33</f>
        <v>52.176425789913438</v>
      </c>
      <c r="T335" s="13">
        <f>[2]Misiones!T33</f>
        <v>41.422597559802398</v>
      </c>
      <c r="U335" s="13">
        <f>[2]Misiones!U33</f>
        <v>37.508021082072268</v>
      </c>
      <c r="V335" s="13">
        <f>[2]Misiones!V33</f>
        <v>40.035926685181167</v>
      </c>
    </row>
    <row r="336" spans="1:22" ht="20" customHeight="1" x14ac:dyDescent="0.45">
      <c r="A336" s="14" t="s">
        <v>16</v>
      </c>
      <c r="B336" s="14" t="s">
        <v>192</v>
      </c>
      <c r="C336" s="13">
        <f>[2]Misiones!C34</f>
        <v>0</v>
      </c>
      <c r="D336" s="13">
        <f>[2]Misiones!D34</f>
        <v>0</v>
      </c>
      <c r="E336" s="13">
        <f>[2]Misiones!E34</f>
        <v>0</v>
      </c>
      <c r="F336" s="13">
        <f>[2]Misiones!F34</f>
        <v>0</v>
      </c>
      <c r="G336" s="13">
        <f>[2]Misiones!G34</f>
        <v>0</v>
      </c>
      <c r="H336" s="13">
        <f>[2]Misiones!H34</f>
        <v>0</v>
      </c>
      <c r="I336" s="13">
        <f>[2]Misiones!I34</f>
        <v>0</v>
      </c>
      <c r="J336" s="13">
        <f>[2]Misiones!J34</f>
        <v>0</v>
      </c>
      <c r="K336" s="13">
        <f>[2]Misiones!K34</f>
        <v>0</v>
      </c>
      <c r="L336" s="13">
        <f>[2]Misiones!L34</f>
        <v>0</v>
      </c>
      <c r="M336" s="13">
        <f>[2]Misiones!M34</f>
        <v>0</v>
      </c>
      <c r="N336" s="13">
        <f>[2]Misiones!N34</f>
        <v>0</v>
      </c>
      <c r="O336" s="13">
        <f>[2]Misiones!O34</f>
        <v>0</v>
      </c>
      <c r="P336" s="13">
        <f>[2]Misiones!P34</f>
        <v>0</v>
      </c>
      <c r="Q336" s="13">
        <f>[2]Misiones!Q34</f>
        <v>0</v>
      </c>
      <c r="R336" s="13">
        <f>[2]Misiones!R34</f>
        <v>0</v>
      </c>
      <c r="S336" s="13">
        <f>[2]Misiones!S34</f>
        <v>0</v>
      </c>
      <c r="T336" s="13">
        <f>[2]Misiones!T34</f>
        <v>0</v>
      </c>
      <c r="U336" s="13">
        <f>[2]Misiones!U34</f>
        <v>0</v>
      </c>
      <c r="V336" s="13">
        <f>[2]Misiones!V34</f>
        <v>0</v>
      </c>
    </row>
    <row r="337" spans="1:22" ht="20" customHeight="1" x14ac:dyDescent="0.45">
      <c r="A337" s="14" t="s">
        <v>16</v>
      </c>
      <c r="B337" s="14" t="s">
        <v>193</v>
      </c>
      <c r="C337" s="13">
        <f>[2]Misiones!C35</f>
        <v>7.5360167104624836</v>
      </c>
      <c r="D337" s="13">
        <f>[2]Misiones!D35</f>
        <v>7.9074438496175921</v>
      </c>
      <c r="E337" s="13">
        <f>[2]Misiones!E35</f>
        <v>9.0669952734355661</v>
      </c>
      <c r="F337" s="13">
        <f>[2]Misiones!F35</f>
        <v>11.72522287185666</v>
      </c>
      <c r="G337" s="13">
        <f>[2]Misiones!G35</f>
        <v>11.621120938504168</v>
      </c>
      <c r="H337" s="13">
        <f>[2]Misiones!H35</f>
        <v>9.6366568657499556</v>
      </c>
      <c r="I337" s="13">
        <f>[2]Misiones!I35</f>
        <v>11.821494827480906</v>
      </c>
      <c r="J337" s="13">
        <f>[2]Misiones!J35</f>
        <v>14.798979415036925</v>
      </c>
      <c r="K337" s="13">
        <f>[2]Misiones!K35</f>
        <v>13.99496547203762</v>
      </c>
      <c r="L337" s="13">
        <f>[2]Misiones!L35</f>
        <v>14.435653056111628</v>
      </c>
      <c r="M337" s="13">
        <f>[2]Misiones!M35</f>
        <v>12.738077880802617</v>
      </c>
      <c r="N337" s="13">
        <f>[2]Misiones!N35</f>
        <v>12.29240168298173</v>
      </c>
      <c r="O337" s="13">
        <f>[2]Misiones!O35</f>
        <v>12.200425213892645</v>
      </c>
      <c r="P337" s="13">
        <f>[2]Misiones!P35</f>
        <v>13.685635190717047</v>
      </c>
      <c r="Q337" s="13">
        <f>[2]Misiones!Q35</f>
        <v>14.942945258033602</v>
      </c>
      <c r="R337" s="13">
        <f>[2]Misiones!R35</f>
        <v>13.630618555924009</v>
      </c>
      <c r="S337" s="13">
        <f>[2]Misiones!S35</f>
        <v>14.76549319855754</v>
      </c>
      <c r="T337" s="13">
        <f>[2]Misiones!T35</f>
        <v>22.320123278149008</v>
      </c>
      <c r="U337" s="13">
        <f>[2]Misiones!U35</f>
        <v>20.463774342756871</v>
      </c>
      <c r="V337" s="13">
        <f>[2]Misiones!V35</f>
        <v>19.744577939670741</v>
      </c>
    </row>
    <row r="338" spans="1:22" ht="20" customHeight="1" x14ac:dyDescent="0.45">
      <c r="A338" s="14" t="s">
        <v>17</v>
      </c>
      <c r="B338" s="14" t="s">
        <v>170</v>
      </c>
      <c r="C338" s="13">
        <f>[2]Neuquén!C12</f>
        <v>108.84299262781781</v>
      </c>
      <c r="D338" s="13">
        <f>[2]Neuquén!D12</f>
        <v>129.30280056527994</v>
      </c>
      <c r="E338" s="13">
        <f>[2]Neuquén!E12</f>
        <v>143.5300998627269</v>
      </c>
      <c r="F338" s="13">
        <f>[2]Neuquén!F12</f>
        <v>155.02430266046554</v>
      </c>
      <c r="G338" s="13">
        <f>[2]Neuquén!G12</f>
        <v>151.81774020003883</v>
      </c>
      <c r="H338" s="13">
        <f>[2]Neuquén!H12</f>
        <v>151.15526336658976</v>
      </c>
      <c r="I338" s="13">
        <f>[2]Neuquén!I12</f>
        <v>149.33890241256105</v>
      </c>
      <c r="J338" s="13">
        <f>[2]Neuquén!J12</f>
        <v>150.23323539432832</v>
      </c>
      <c r="K338" s="13">
        <f>[2]Neuquén!K12</f>
        <v>148.45486590670183</v>
      </c>
      <c r="L338" s="13">
        <f>[2]Neuquén!L12</f>
        <v>139.57342125633699</v>
      </c>
      <c r="M338" s="13">
        <f>[2]Neuquén!M12</f>
        <v>139.43046818944174</v>
      </c>
      <c r="N338" s="13">
        <f>[2]Neuquén!N12</f>
        <v>142.09680937368009</v>
      </c>
      <c r="O338" s="13">
        <f>[2]Neuquén!O12</f>
        <v>131.63938497644313</v>
      </c>
      <c r="P338" s="13">
        <f>[2]Neuquén!P12</f>
        <v>125.50250832770209</v>
      </c>
      <c r="Q338" s="13">
        <f>[2]Neuquén!Q12</f>
        <v>114.3799632808303</v>
      </c>
      <c r="R338" s="13">
        <f>[2]Neuquén!R12</f>
        <v>107.91620647649735</v>
      </c>
      <c r="S338" s="13">
        <f>[2]Neuquén!S12</f>
        <v>98.776518693036763</v>
      </c>
      <c r="T338" s="13">
        <f>[2]Neuquén!T12</f>
        <v>104.1520799010593</v>
      </c>
      <c r="U338" s="13">
        <f>[2]Neuquén!U12</f>
        <v>114.98870624262972</v>
      </c>
      <c r="V338" s="13">
        <f>[2]Neuquén!V12</f>
        <v>116.89495308900942</v>
      </c>
    </row>
    <row r="339" spans="1:22" ht="20" customHeight="1" x14ac:dyDescent="0.45">
      <c r="A339" s="14" t="s">
        <v>17</v>
      </c>
      <c r="B339" s="14" t="s">
        <v>171</v>
      </c>
      <c r="C339" s="13">
        <f>[2]Neuquén!C13</f>
        <v>0</v>
      </c>
      <c r="D339" s="13">
        <f>[2]Neuquén!D13</f>
        <v>0</v>
      </c>
      <c r="E339" s="13">
        <f>[2]Neuquén!E13</f>
        <v>0</v>
      </c>
      <c r="F339" s="13">
        <f>[2]Neuquén!F13</f>
        <v>0</v>
      </c>
      <c r="G339" s="13">
        <f>[2]Neuquén!G13</f>
        <v>0</v>
      </c>
      <c r="H339" s="13">
        <f>[2]Neuquén!H13</f>
        <v>0</v>
      </c>
      <c r="I339" s="13">
        <f>[2]Neuquén!I13</f>
        <v>0</v>
      </c>
      <c r="J339" s="13">
        <f>[2]Neuquén!J13</f>
        <v>0</v>
      </c>
      <c r="K339" s="13">
        <f>[2]Neuquén!K13</f>
        <v>0</v>
      </c>
      <c r="L339" s="13">
        <f>[2]Neuquén!L13</f>
        <v>0</v>
      </c>
      <c r="M339" s="13">
        <f>[2]Neuquén!M13</f>
        <v>0</v>
      </c>
      <c r="N339" s="13">
        <f>[2]Neuquén!N13</f>
        <v>0</v>
      </c>
      <c r="O339" s="13">
        <f>[2]Neuquén!O13</f>
        <v>0</v>
      </c>
      <c r="P339" s="13">
        <f>[2]Neuquén!P13</f>
        <v>0</v>
      </c>
      <c r="Q339" s="13">
        <f>[2]Neuquén!Q13</f>
        <v>0</v>
      </c>
      <c r="R339" s="13">
        <f>[2]Neuquén!R13</f>
        <v>0</v>
      </c>
      <c r="S339" s="13">
        <f>[2]Neuquén!S13</f>
        <v>0</v>
      </c>
      <c r="T339" s="13">
        <f>[2]Neuquén!T13</f>
        <v>0</v>
      </c>
      <c r="U339" s="13">
        <f>[2]Neuquén!U13</f>
        <v>0</v>
      </c>
      <c r="V339" s="13">
        <f>[2]Neuquén!V13</f>
        <v>0</v>
      </c>
    </row>
    <row r="340" spans="1:22" ht="20" customHeight="1" x14ac:dyDescent="0.45">
      <c r="A340" s="14" t="s">
        <v>17</v>
      </c>
      <c r="B340" s="14" t="s">
        <v>172</v>
      </c>
      <c r="C340" s="13">
        <f>[2]Neuquén!C14</f>
        <v>15.369881244357192</v>
      </c>
      <c r="D340" s="13">
        <f>[2]Neuquén!D14</f>
        <v>18.132110241870798</v>
      </c>
      <c r="E340" s="13">
        <f>[2]Neuquén!E14</f>
        <v>17.787670478545099</v>
      </c>
      <c r="F340" s="13">
        <f>[2]Neuquén!F14</f>
        <v>19.884143530716926</v>
      </c>
      <c r="G340" s="13">
        <f>[2]Neuquén!G14</f>
        <v>16.250680806501752</v>
      </c>
      <c r="H340" s="13">
        <f>[2]Neuquén!H14</f>
        <v>15.26110363886159</v>
      </c>
      <c r="I340" s="13">
        <f>[2]Neuquén!I14</f>
        <v>21.124143444797724</v>
      </c>
      <c r="J340" s="13">
        <f>[2]Neuquén!J14</f>
        <v>22.397734771647503</v>
      </c>
      <c r="K340" s="13">
        <f>[2]Neuquén!K14</f>
        <v>17.61579839224515</v>
      </c>
      <c r="L340" s="13">
        <f>[2]Neuquén!L14</f>
        <v>16.006568567686845</v>
      </c>
      <c r="M340" s="13">
        <f>[2]Neuquén!M14</f>
        <v>17.823642500347848</v>
      </c>
      <c r="N340" s="13">
        <f>[2]Neuquén!N14</f>
        <v>17.20146084099374</v>
      </c>
      <c r="O340" s="13">
        <f>[2]Neuquén!O14</f>
        <v>13.539367933089105</v>
      </c>
      <c r="P340" s="13">
        <f>[2]Neuquén!P14</f>
        <v>12.753436266014486</v>
      </c>
      <c r="Q340" s="13">
        <f>[2]Neuquén!Q14</f>
        <v>10.799183002340362</v>
      </c>
      <c r="R340" s="13">
        <f>[2]Neuquén!R14</f>
        <v>10.457419276879765</v>
      </c>
      <c r="S340" s="13">
        <f>[2]Neuquén!S14</f>
        <v>6.7750541577148669</v>
      </c>
      <c r="T340" s="13">
        <f>[2]Neuquén!T14</f>
        <v>10.255127325073683</v>
      </c>
      <c r="U340" s="13">
        <f>[2]Neuquén!U14</f>
        <v>9.5292535316865941</v>
      </c>
      <c r="V340" s="13">
        <f>[2]Neuquén!V14</f>
        <v>9.575703313387951</v>
      </c>
    </row>
    <row r="341" spans="1:22" ht="20" customHeight="1" x14ac:dyDescent="0.45">
      <c r="A341" s="14" t="s">
        <v>17</v>
      </c>
      <c r="B341" s="14" t="s">
        <v>173</v>
      </c>
      <c r="C341" s="13">
        <f>[2]Neuquén!C15</f>
        <v>4.6382034675071599</v>
      </c>
      <c r="D341" s="13">
        <f>[2]Neuquén!D15</f>
        <v>6.0037971850165306</v>
      </c>
      <c r="E341" s="13">
        <f>[2]Neuquén!E15</f>
        <v>5.5262855254179559</v>
      </c>
      <c r="F341" s="13">
        <f>[2]Neuquén!F15</f>
        <v>5.58655063635294</v>
      </c>
      <c r="G341" s="13">
        <f>[2]Neuquén!G15</f>
        <v>5.6693075715186785</v>
      </c>
      <c r="H341" s="13">
        <f>[2]Neuquén!H15</f>
        <v>5.5894277928985874</v>
      </c>
      <c r="I341" s="13">
        <f>[2]Neuquén!I15</f>
        <v>6.7873011047522489</v>
      </c>
      <c r="J341" s="13">
        <f>[2]Neuquén!J15</f>
        <v>8.0122028394878555</v>
      </c>
      <c r="K341" s="13">
        <f>[2]Neuquén!K15</f>
        <v>6.7370181554351332</v>
      </c>
      <c r="L341" s="13">
        <f>[2]Neuquén!L15</f>
        <v>7.176038416951827</v>
      </c>
      <c r="M341" s="13">
        <f>[2]Neuquén!M15</f>
        <v>5.6224348450210009</v>
      </c>
      <c r="N341" s="13">
        <f>[2]Neuquén!N15</f>
        <v>6.0036289655371791</v>
      </c>
      <c r="O341" s="13">
        <f>[2]Neuquén!O15</f>
        <v>4.7290277119062321</v>
      </c>
      <c r="P341" s="13">
        <f>[2]Neuquén!P15</f>
        <v>4.0520964373515715</v>
      </c>
      <c r="Q341" s="13">
        <f>[2]Neuquén!Q15</f>
        <v>3.6462403720884171</v>
      </c>
      <c r="R341" s="13">
        <f>[2]Neuquén!R15</f>
        <v>3.0938851244502277</v>
      </c>
      <c r="S341" s="13">
        <f>[2]Neuquén!S15</f>
        <v>1.518534475310209</v>
      </c>
      <c r="T341" s="13">
        <f>[2]Neuquén!T15</f>
        <v>3.6023012654631952</v>
      </c>
      <c r="U341" s="13">
        <f>[2]Neuquén!U15</f>
        <v>3.333034360068333</v>
      </c>
      <c r="V341" s="13">
        <f>[2]Neuquén!V15</f>
        <v>3.3737291112946042</v>
      </c>
    </row>
    <row r="342" spans="1:22" ht="20" customHeight="1" x14ac:dyDescent="0.45">
      <c r="A342" s="14" t="s">
        <v>17</v>
      </c>
      <c r="B342" s="14" t="s">
        <v>174</v>
      </c>
      <c r="C342" s="13">
        <f>[2]Neuquén!C16</f>
        <v>0.42708097555202268</v>
      </c>
      <c r="D342" s="13">
        <f>[2]Neuquén!D16</f>
        <v>0.41231014841932212</v>
      </c>
      <c r="E342" s="13">
        <f>[2]Neuquén!E16</f>
        <v>0.49711215195198116</v>
      </c>
      <c r="F342" s="13">
        <f>[2]Neuquén!F16</f>
        <v>0.59969178855771232</v>
      </c>
      <c r="G342" s="13">
        <f>[2]Neuquén!G16</f>
        <v>0.5475949532648493</v>
      </c>
      <c r="H342" s="13">
        <f>[2]Neuquén!H16</f>
        <v>0.48074126377607496</v>
      </c>
      <c r="I342" s="13">
        <f>[2]Neuquén!I16</f>
        <v>0.68885467728761252</v>
      </c>
      <c r="J342" s="13">
        <f>[2]Neuquén!J16</f>
        <v>0.68306264170160158</v>
      </c>
      <c r="K342" s="13">
        <f>[2]Neuquén!K16</f>
        <v>0.58394652094067323</v>
      </c>
      <c r="L342" s="13">
        <f>[2]Neuquén!L16</f>
        <v>0.5914939088145249</v>
      </c>
      <c r="M342" s="13">
        <f>[2]Neuquén!M16</f>
        <v>0.56758719841274352</v>
      </c>
      <c r="N342" s="13">
        <f>[2]Neuquén!N16</f>
        <v>0.51181011493806261</v>
      </c>
      <c r="O342" s="13">
        <f>[2]Neuquén!O16</f>
        <v>0.43783877902184598</v>
      </c>
      <c r="P342" s="13">
        <f>[2]Neuquén!P16</f>
        <v>0.38574927699698464</v>
      </c>
      <c r="Q342" s="13">
        <f>[2]Neuquén!Q16</f>
        <v>0.4306520491279528</v>
      </c>
      <c r="R342" s="13">
        <f>[2]Neuquén!R16</f>
        <v>0.4377945888184685</v>
      </c>
      <c r="S342" s="13">
        <f>[2]Neuquén!S16</f>
        <v>0.21325197792679967</v>
      </c>
      <c r="T342" s="13">
        <f>[2]Neuquén!T16</f>
        <v>0.41565600043903722</v>
      </c>
      <c r="U342" s="13">
        <f>[2]Neuquén!U16</f>
        <v>0.52527694059086572</v>
      </c>
      <c r="V342" s="13">
        <f>[2]Neuquén!V16</f>
        <v>0.50119427592360755</v>
      </c>
    </row>
    <row r="343" spans="1:22" ht="20" customHeight="1" x14ac:dyDescent="0.45">
      <c r="A343" s="14" t="s">
        <v>17</v>
      </c>
      <c r="B343" s="14" t="s">
        <v>175</v>
      </c>
      <c r="C343" s="13">
        <f>[2]Neuquén!C17</f>
        <v>49.03194677896456</v>
      </c>
      <c r="D343" s="13">
        <f>[2]Neuquén!D17</f>
        <v>39.809023614442772</v>
      </c>
      <c r="E343" s="13">
        <f>[2]Neuquén!E17</f>
        <v>37.497319935182873</v>
      </c>
      <c r="F343" s="13">
        <f>[2]Neuquén!F17</f>
        <v>31.950658169031989</v>
      </c>
      <c r="G343" s="13">
        <f>[2]Neuquén!G17</f>
        <v>24.336139939634876</v>
      </c>
      <c r="H343" s="13">
        <f>[2]Neuquén!H17</f>
        <v>21.412294489046772</v>
      </c>
      <c r="I343" s="13">
        <f>[2]Neuquén!I17</f>
        <v>22.45638107359731</v>
      </c>
      <c r="J343" s="13">
        <f>[2]Neuquén!J17</f>
        <v>24.693629098552019</v>
      </c>
      <c r="K343" s="13">
        <f>[2]Neuquén!K17</f>
        <v>21.795691684220348</v>
      </c>
      <c r="L343" s="13">
        <f>[2]Neuquén!L17</f>
        <v>23.069530788887917</v>
      </c>
      <c r="M343" s="13">
        <f>[2]Neuquén!M17</f>
        <v>17.665804318931315</v>
      </c>
      <c r="N343" s="13">
        <f>[2]Neuquén!N17</f>
        <v>16.842862879243057</v>
      </c>
      <c r="O343" s="13">
        <f>[2]Neuquén!O17</f>
        <v>15.343705664109962</v>
      </c>
      <c r="P343" s="13">
        <f>[2]Neuquén!P17</f>
        <v>15.020706348007222</v>
      </c>
      <c r="Q343" s="13">
        <f>[2]Neuquén!Q17</f>
        <v>12.823167967011969</v>
      </c>
      <c r="R343" s="13">
        <f>[2]Neuquén!R17</f>
        <v>13.360493863095899</v>
      </c>
      <c r="S343" s="13">
        <f>[2]Neuquén!S17</f>
        <v>14.434990967692078</v>
      </c>
      <c r="T343" s="13">
        <f>[2]Neuquén!T17</f>
        <v>15.641366367969555</v>
      </c>
      <c r="U343" s="13">
        <f>[2]Neuquén!U17</f>
        <v>13.836160091520171</v>
      </c>
      <c r="V343" s="13">
        <f>[2]Neuquén!V17</f>
        <v>13.708347032067971</v>
      </c>
    </row>
    <row r="344" spans="1:22" ht="20" customHeight="1" x14ac:dyDescent="0.45">
      <c r="A344" s="14" t="s">
        <v>17</v>
      </c>
      <c r="B344" s="14" t="s">
        <v>176</v>
      </c>
      <c r="C344" s="13">
        <f>[2]Neuquén!C18</f>
        <v>5.0284755826138623</v>
      </c>
      <c r="D344" s="13">
        <f>[2]Neuquén!D18</f>
        <v>6.889057566206219</v>
      </c>
      <c r="E344" s="13">
        <f>[2]Neuquén!E18</f>
        <v>8.5660929386830258</v>
      </c>
      <c r="F344" s="13">
        <f>[2]Neuquén!F18</f>
        <v>9.5245385031354139</v>
      </c>
      <c r="G344" s="13">
        <f>[2]Neuquén!G18</f>
        <v>10.27200041062375</v>
      </c>
      <c r="H344" s="13">
        <f>[2]Neuquén!H18</f>
        <v>11.861071954009317</v>
      </c>
      <c r="I344" s="13">
        <f>[2]Neuquén!I18</f>
        <v>10.814514915043405</v>
      </c>
      <c r="J344" s="13">
        <f>[2]Neuquén!J18</f>
        <v>13.30536738628826</v>
      </c>
      <c r="K344" s="13">
        <f>[2]Neuquén!K18</f>
        <v>12.773144864068394</v>
      </c>
      <c r="L344" s="13">
        <f>[2]Neuquén!L18</f>
        <v>13.334452175874885</v>
      </c>
      <c r="M344" s="13">
        <f>[2]Neuquén!M18</f>
        <v>14.000235946270996</v>
      </c>
      <c r="N344" s="13">
        <f>[2]Neuquén!N18</f>
        <v>14.853849123610038</v>
      </c>
      <c r="O344" s="13">
        <f>[2]Neuquén!O18</f>
        <v>12.22329356304509</v>
      </c>
      <c r="P344" s="13">
        <f>[2]Neuquén!P18</f>
        <v>9.8263577265618594</v>
      </c>
      <c r="Q344" s="13">
        <f>[2]Neuquén!Q18</f>
        <v>12.11414499003731</v>
      </c>
      <c r="R344" s="13">
        <f>[2]Neuquén!R18</f>
        <v>13.676108638536817</v>
      </c>
      <c r="S344" s="13">
        <f>[2]Neuquén!S18</f>
        <v>12.664503078863225</v>
      </c>
      <c r="T344" s="13">
        <f>[2]Neuquén!T18</f>
        <v>13.115672411688005</v>
      </c>
      <c r="U344" s="13">
        <f>[2]Neuquén!U18</f>
        <v>12.814624357655651</v>
      </c>
      <c r="V344" s="13">
        <f>[2]Neuquén!V18</f>
        <v>11.653387732328472</v>
      </c>
    </row>
    <row r="345" spans="1:22" ht="20" customHeight="1" x14ac:dyDescent="0.45">
      <c r="A345" s="14" t="s">
        <v>17</v>
      </c>
      <c r="B345" s="14" t="s">
        <v>177</v>
      </c>
      <c r="C345" s="13">
        <f>[2]Neuquén!C19</f>
        <v>16.938577098782027</v>
      </c>
      <c r="D345" s="13">
        <f>[2]Neuquén!D19</f>
        <v>22.415283383755146</v>
      </c>
      <c r="E345" s="13">
        <f>[2]Neuquén!E19</f>
        <v>26.347656854328449</v>
      </c>
      <c r="F345" s="13">
        <f>[2]Neuquén!F19</f>
        <v>29.519153024403817</v>
      </c>
      <c r="G345" s="13">
        <f>[2]Neuquén!G19</f>
        <v>30.190716086151653</v>
      </c>
      <c r="H345" s="13">
        <f>[2]Neuquén!H19</f>
        <v>26.183052349285379</v>
      </c>
      <c r="I345" s="13">
        <f>[2]Neuquén!I19</f>
        <v>27.546767623748888</v>
      </c>
      <c r="J345" s="13">
        <f>[2]Neuquén!J19</f>
        <v>32.053901439723234</v>
      </c>
      <c r="K345" s="13">
        <f>[2]Neuquén!K19</f>
        <v>28.583095561182027</v>
      </c>
      <c r="L345" s="13">
        <f>[2]Neuquén!L19</f>
        <v>28.670704625121896</v>
      </c>
      <c r="M345" s="13">
        <f>[2]Neuquén!M19</f>
        <v>32.921411135848089</v>
      </c>
      <c r="N345" s="13">
        <f>[2]Neuquén!N19</f>
        <v>31.608292865272531</v>
      </c>
      <c r="O345" s="13">
        <f>[2]Neuquén!O19</f>
        <v>26.007889203813782</v>
      </c>
      <c r="P345" s="13">
        <f>[2]Neuquén!P19</f>
        <v>21.417590704029603</v>
      </c>
      <c r="Q345" s="13">
        <f>[2]Neuquén!Q19</f>
        <v>20.351862809677392</v>
      </c>
      <c r="R345" s="13">
        <f>[2]Neuquén!R19</f>
        <v>20.69612534885173</v>
      </c>
      <c r="S345" s="13">
        <f>[2]Neuquén!S19</f>
        <v>21.787905297579155</v>
      </c>
      <c r="T345" s="13">
        <f>[2]Neuquén!T19</f>
        <v>21.777991125522394</v>
      </c>
      <c r="U345" s="13">
        <f>[2]Neuquén!U19</f>
        <v>22.939587694853248</v>
      </c>
      <c r="V345" s="13">
        <f>[2]Neuquén!V19</f>
        <v>21.421848126740517</v>
      </c>
    </row>
    <row r="346" spans="1:22" ht="20" customHeight="1" x14ac:dyDescent="0.45">
      <c r="A346" s="14" t="s">
        <v>17</v>
      </c>
      <c r="B346" s="14" t="s">
        <v>178</v>
      </c>
      <c r="C346" s="13">
        <f>[2]Neuquén!C20</f>
        <v>164.61102063782786</v>
      </c>
      <c r="D346" s="13">
        <f>[2]Neuquén!D20</f>
        <v>178.79918807074532</v>
      </c>
      <c r="E346" s="13">
        <f>[2]Neuquén!E20</f>
        <v>191.17900599415267</v>
      </c>
      <c r="F346" s="13">
        <f>[2]Neuquén!F20</f>
        <v>227.18042929552294</v>
      </c>
      <c r="G346" s="13">
        <f>[2]Neuquén!G20</f>
        <v>201.23437414525358</v>
      </c>
      <c r="H346" s="13">
        <f>[2]Neuquén!H20</f>
        <v>189.2574841741588</v>
      </c>
      <c r="I346" s="13">
        <f>[2]Neuquén!I20</f>
        <v>242.63885551698283</v>
      </c>
      <c r="J346" s="13">
        <f>[2]Neuquén!J20</f>
        <v>255.65270455320129</v>
      </c>
      <c r="K346" s="13">
        <f>[2]Neuquén!K20</f>
        <v>227.14348841904479</v>
      </c>
      <c r="L346" s="13">
        <f>[2]Neuquén!L20</f>
        <v>207.15362647111752</v>
      </c>
      <c r="M346" s="13">
        <f>[2]Neuquén!M20</f>
        <v>184.17134873744035</v>
      </c>
      <c r="N346" s="13">
        <f>[2]Neuquén!N20</f>
        <v>180.45310372528411</v>
      </c>
      <c r="O346" s="13">
        <f>[2]Neuquén!O20</f>
        <v>167.4463128069971</v>
      </c>
      <c r="P346" s="13">
        <f>[2]Neuquén!P20</f>
        <v>64.604570823999239</v>
      </c>
      <c r="Q346" s="13">
        <f>[2]Neuquén!Q20</f>
        <v>65.62017459382966</v>
      </c>
      <c r="R346" s="13">
        <f>[2]Neuquén!R20</f>
        <v>65.785907981629293</v>
      </c>
      <c r="S346" s="13">
        <f>[2]Neuquén!S20</f>
        <v>232.59891301036822</v>
      </c>
      <c r="T346" s="13">
        <f>[2]Neuquén!T20</f>
        <v>281.4544630167569</v>
      </c>
      <c r="U346" s="13">
        <f>[2]Neuquén!U20</f>
        <v>316.42031265125252</v>
      </c>
      <c r="V346" s="13">
        <f>[2]Neuquén!V20</f>
        <v>340.59306317007776</v>
      </c>
    </row>
    <row r="347" spans="1:22" ht="20" customHeight="1" x14ac:dyDescent="0.45">
      <c r="A347" s="14" t="s">
        <v>17</v>
      </c>
      <c r="B347" s="14" t="s">
        <v>179</v>
      </c>
      <c r="C347" s="13">
        <f>[2]Neuquén!C21</f>
        <v>40.298462109185436</v>
      </c>
      <c r="D347" s="13">
        <f>[2]Neuquén!D21</f>
        <v>32.776497930147372</v>
      </c>
      <c r="E347" s="13">
        <f>[2]Neuquén!E21</f>
        <v>49.576456905787879</v>
      </c>
      <c r="F347" s="13">
        <f>[2]Neuquén!F21</f>
        <v>51.9000822082984</v>
      </c>
      <c r="G347" s="13">
        <f>[2]Neuquén!G21</f>
        <v>55.244454095312676</v>
      </c>
      <c r="H347" s="13">
        <f>[2]Neuquén!H21</f>
        <v>63.581275072027999</v>
      </c>
      <c r="I347" s="13">
        <f>[2]Neuquén!I21</f>
        <v>70.992658453475613</v>
      </c>
      <c r="J347" s="13">
        <f>[2]Neuquén!J21</f>
        <v>78.345535004656426</v>
      </c>
      <c r="K347" s="13">
        <f>[2]Neuquén!K21</f>
        <v>77.084558012206628</v>
      </c>
      <c r="L347" s="13">
        <f>[2]Neuquén!L21</f>
        <v>78.564638695298896</v>
      </c>
      <c r="M347" s="13">
        <f>[2]Neuquén!M21</f>
        <v>77.389614307504218</v>
      </c>
      <c r="N347" s="13">
        <f>[2]Neuquén!N21</f>
        <v>79.260659723858225</v>
      </c>
      <c r="O347" s="13">
        <f>[2]Neuquén!O21</f>
        <v>80.203269550894746</v>
      </c>
      <c r="P347" s="13">
        <f>[2]Neuquén!P21</f>
        <v>73.598108692115218</v>
      </c>
      <c r="Q347" s="13">
        <f>[2]Neuquén!Q21</f>
        <v>63.346225369425774</v>
      </c>
      <c r="R347" s="13">
        <f>[2]Neuquén!R21</f>
        <v>61.875104947624628</v>
      </c>
      <c r="S347" s="13">
        <f>[2]Neuquén!S21</f>
        <v>61.905896467071464</v>
      </c>
      <c r="T347" s="13">
        <f>[2]Neuquén!T21</f>
        <v>68.518015339673056</v>
      </c>
      <c r="U347" s="13">
        <f>[2]Neuquén!U21</f>
        <v>77.995764672260748</v>
      </c>
      <c r="V347" s="13">
        <f>[2]Neuquén!V21</f>
        <v>90.798620571156121</v>
      </c>
    </row>
    <row r="348" spans="1:22" ht="20" customHeight="1" x14ac:dyDescent="0.45">
      <c r="A348" s="14" t="s">
        <v>17</v>
      </c>
      <c r="B348" s="14" t="s">
        <v>180</v>
      </c>
      <c r="C348" s="13">
        <f>[2]Neuquén!C22</f>
        <v>5.1037858797400029</v>
      </c>
      <c r="D348" s="13">
        <f>[2]Neuquén!D22</f>
        <v>6.1021547732528152</v>
      </c>
      <c r="E348" s="13">
        <f>[2]Neuquén!E22</f>
        <v>7.8867408646131834</v>
      </c>
      <c r="F348" s="13">
        <f>[2]Neuquén!F22</f>
        <v>9.9722339084347666</v>
      </c>
      <c r="G348" s="13">
        <f>[2]Neuquén!G22</f>
        <v>10.376852261352129</v>
      </c>
      <c r="H348" s="13">
        <f>[2]Neuquén!H22</f>
        <v>9.6727131962577673</v>
      </c>
      <c r="I348" s="13">
        <f>[2]Neuquén!I22</f>
        <v>11.228807359540248</v>
      </c>
      <c r="J348" s="13">
        <f>[2]Neuquén!J22</f>
        <v>10.801583944769027</v>
      </c>
      <c r="K348" s="13">
        <f>[2]Neuquén!K22</f>
        <v>10.558302818898079</v>
      </c>
      <c r="L348" s="13">
        <f>[2]Neuquén!L22</f>
        <v>10.774345451105564</v>
      </c>
      <c r="M348" s="13">
        <f>[2]Neuquén!M22</f>
        <v>10.322092815751651</v>
      </c>
      <c r="N348" s="13">
        <f>[2]Neuquén!N22</f>
        <v>10.158876093367269</v>
      </c>
      <c r="O348" s="13">
        <f>[2]Neuquén!O22</f>
        <v>9.1438880732317536</v>
      </c>
      <c r="P348" s="13">
        <f>[2]Neuquén!P22</f>
        <v>9.6880812136561101</v>
      </c>
      <c r="Q348" s="13">
        <f>[2]Neuquén!Q22</f>
        <v>9.5144933316824734</v>
      </c>
      <c r="R348" s="13">
        <f>[2]Neuquén!R22</f>
        <v>9.606124359333398</v>
      </c>
      <c r="S348" s="13">
        <f>[2]Neuquén!S22</f>
        <v>9.055149190849404</v>
      </c>
      <c r="T348" s="13">
        <f>[2]Neuquén!T22</f>
        <v>11.038853770594782</v>
      </c>
      <c r="U348" s="13">
        <f>[2]Neuquén!U22</f>
        <v>12.236719700136202</v>
      </c>
      <c r="V348" s="13">
        <f>[2]Neuquén!V22</f>
        <v>12.725606869560501</v>
      </c>
    </row>
    <row r="349" spans="1:22" ht="20" customHeight="1" x14ac:dyDescent="0.45">
      <c r="A349" s="14" t="s">
        <v>17</v>
      </c>
      <c r="B349" s="14" t="s">
        <v>181</v>
      </c>
      <c r="C349" s="13">
        <f>[2]Neuquén!C23</f>
        <v>64.960808789727963</v>
      </c>
      <c r="D349" s="13">
        <f>[2]Neuquén!D23</f>
        <v>72.25600820691389</v>
      </c>
      <c r="E349" s="13">
        <f>[2]Neuquén!E23</f>
        <v>86.188690316461688</v>
      </c>
      <c r="F349" s="13">
        <f>[2]Neuquén!F23</f>
        <v>90.874994758232759</v>
      </c>
      <c r="G349" s="13">
        <f>[2]Neuquén!G23</f>
        <v>89.16590712547989</v>
      </c>
      <c r="H349" s="13">
        <f>[2]Neuquén!H23</f>
        <v>75.40466421356723</v>
      </c>
      <c r="I349" s="13">
        <f>[2]Neuquén!I23</f>
        <v>77.911980932797547</v>
      </c>
      <c r="J349" s="13">
        <f>[2]Neuquén!J23</f>
        <v>82.848222114706658</v>
      </c>
      <c r="K349" s="13">
        <f>[2]Neuquén!K23</f>
        <v>80.734657292732521</v>
      </c>
      <c r="L349" s="13">
        <f>[2]Neuquén!L23</f>
        <v>81.179833327385808</v>
      </c>
      <c r="M349" s="13">
        <f>[2]Neuquén!M23</f>
        <v>73.894696171748308</v>
      </c>
      <c r="N349" s="13">
        <f>[2]Neuquén!N23</f>
        <v>56.459361195059465</v>
      </c>
      <c r="O349" s="13">
        <f>[2]Neuquén!O23</f>
        <v>51.95275621259659</v>
      </c>
      <c r="P349" s="13">
        <f>[2]Neuquén!P23</f>
        <v>58.160962271508261</v>
      </c>
      <c r="Q349" s="13">
        <f>[2]Neuquén!Q23</f>
        <v>61.404379912178797</v>
      </c>
      <c r="R349" s="13">
        <f>[2]Neuquén!R23</f>
        <v>66.117335334892971</v>
      </c>
      <c r="S349" s="13">
        <f>[2]Neuquén!S23</f>
        <v>54.242371937805885</v>
      </c>
      <c r="T349" s="13">
        <f>[2]Neuquén!T23</f>
        <v>71.207114251809031</v>
      </c>
      <c r="U349" s="13">
        <f>[2]Neuquén!U23</f>
        <v>71.664700140133206</v>
      </c>
      <c r="V349" s="13">
        <f>[2]Neuquén!V23</f>
        <v>72.398153012288063</v>
      </c>
    </row>
    <row r="350" spans="1:22" ht="20" customHeight="1" x14ac:dyDescent="0.45">
      <c r="A350" s="14" t="s">
        <v>17</v>
      </c>
      <c r="B350" s="14" t="s">
        <v>182</v>
      </c>
      <c r="C350" s="13">
        <f>[2]Neuquén!C24</f>
        <v>98.028796550274606</v>
      </c>
      <c r="D350" s="13">
        <f>[2]Neuquén!D24</f>
        <v>93.60358497026759</v>
      </c>
      <c r="E350" s="13">
        <f>[2]Neuquén!E24</f>
        <v>97.702114016772526</v>
      </c>
      <c r="F350" s="13">
        <f>[2]Neuquén!F24</f>
        <v>91.61941635395543</v>
      </c>
      <c r="G350" s="13">
        <f>[2]Neuquén!G24</f>
        <v>104.26670636069132</v>
      </c>
      <c r="H350" s="13">
        <f>[2]Neuquén!H24</f>
        <v>71.743005507937369</v>
      </c>
      <c r="I350" s="13">
        <f>[2]Neuquén!I24</f>
        <v>105.85624000786507</v>
      </c>
      <c r="J350" s="13">
        <f>[2]Neuquén!J24</f>
        <v>111.90752147072025</v>
      </c>
      <c r="K350" s="13">
        <f>[2]Neuquén!K24</f>
        <v>100.91939137055604</v>
      </c>
      <c r="L350" s="13">
        <f>[2]Neuquén!L24</f>
        <v>111.24041957706243</v>
      </c>
      <c r="M350" s="13">
        <f>[2]Neuquén!M24</f>
        <v>109.35902211291173</v>
      </c>
      <c r="N350" s="13">
        <f>[2]Neuquén!N24</f>
        <v>85.777124125498133</v>
      </c>
      <c r="O350" s="13">
        <f>[2]Neuquén!O24</f>
        <v>75.573743424573422</v>
      </c>
      <c r="P350" s="13">
        <f>[2]Neuquén!P24</f>
        <v>102.7050064574243</v>
      </c>
      <c r="Q350" s="13">
        <f>[2]Neuquén!Q24</f>
        <v>110.40940512281648</v>
      </c>
      <c r="R350" s="13">
        <f>[2]Neuquén!R24</f>
        <v>96.015857023188502</v>
      </c>
      <c r="S350" s="13">
        <f>[2]Neuquén!S24</f>
        <v>52.615431462863285</v>
      </c>
      <c r="T350" s="13">
        <f>[2]Neuquén!T24</f>
        <v>93.812779471811751</v>
      </c>
      <c r="U350" s="13">
        <f>[2]Neuquén!U24</f>
        <v>97.428181668594178</v>
      </c>
      <c r="V350" s="13">
        <f>[2]Neuquén!V24</f>
        <v>94.021920225173005</v>
      </c>
    </row>
    <row r="351" spans="1:22" ht="20" customHeight="1" x14ac:dyDescent="0.45">
      <c r="A351" s="14" t="s">
        <v>17</v>
      </c>
      <c r="B351" s="14" t="s">
        <v>183</v>
      </c>
      <c r="C351" s="13">
        <f>[2]Neuquén!C25</f>
        <v>39.93937329441507</v>
      </c>
      <c r="D351" s="13">
        <f>[2]Neuquén!D25</f>
        <v>47.00805283312021</v>
      </c>
      <c r="E351" s="13">
        <f>[2]Neuquén!E25</f>
        <v>57.406106151255166</v>
      </c>
      <c r="F351" s="13">
        <f>[2]Neuquén!F25</f>
        <v>67.486207564983388</v>
      </c>
      <c r="G351" s="13">
        <f>[2]Neuquén!G25</f>
        <v>72.27946042863023</v>
      </c>
      <c r="H351" s="13">
        <f>[2]Neuquén!H25</f>
        <v>58.368596608278907</v>
      </c>
      <c r="I351" s="13">
        <f>[2]Neuquén!I25</f>
        <v>55.495608272525452</v>
      </c>
      <c r="J351" s="13">
        <f>[2]Neuquén!J25</f>
        <v>57.498690533067112</v>
      </c>
      <c r="K351" s="13">
        <f>[2]Neuquén!K25</f>
        <v>56.24875251650375</v>
      </c>
      <c r="L351" s="13">
        <f>[2]Neuquén!L25</f>
        <v>54.241346593959278</v>
      </c>
      <c r="M351" s="13">
        <f>[2]Neuquén!M25</f>
        <v>50.69995303578753</v>
      </c>
      <c r="N351" s="13">
        <f>[2]Neuquén!N25</f>
        <v>63.050452890947611</v>
      </c>
      <c r="O351" s="13">
        <f>[2]Neuquén!O25</f>
        <v>55.601360467051855</v>
      </c>
      <c r="P351" s="13">
        <f>[2]Neuquén!P25</f>
        <v>61.578085345779812</v>
      </c>
      <c r="Q351" s="13">
        <f>[2]Neuquén!Q25</f>
        <v>71.647280001826246</v>
      </c>
      <c r="R351" s="13">
        <f>[2]Neuquén!R25</f>
        <v>83.832008280640068</v>
      </c>
      <c r="S351" s="13">
        <f>[2]Neuquén!S25</f>
        <v>68.267004221452723</v>
      </c>
      <c r="T351" s="13">
        <f>[2]Neuquén!T25</f>
        <v>75.545385242981638</v>
      </c>
      <c r="U351" s="13">
        <f>[2]Neuquén!U25</f>
        <v>83.35167151816934</v>
      </c>
      <c r="V351" s="13">
        <f>[2]Neuquén!V25</f>
        <v>94.248627065992636</v>
      </c>
    </row>
    <row r="352" spans="1:22" ht="20" customHeight="1" x14ac:dyDescent="0.45">
      <c r="A352" s="14" t="s">
        <v>17</v>
      </c>
      <c r="B352" s="14" t="s">
        <v>184</v>
      </c>
      <c r="C352" s="13">
        <f>[2]Neuquén!C26</f>
        <v>22.855386535656542</v>
      </c>
      <c r="D352" s="13">
        <f>[2]Neuquén!D26</f>
        <v>27.56749628140701</v>
      </c>
      <c r="E352" s="13">
        <f>[2]Neuquén!E26</f>
        <v>35.570970593311934</v>
      </c>
      <c r="F352" s="13">
        <f>[2]Neuquén!F26</f>
        <v>37.351908504041617</v>
      </c>
      <c r="G352" s="13">
        <f>[2]Neuquén!G26</f>
        <v>34.568519195917055</v>
      </c>
      <c r="H352" s="13">
        <f>[2]Neuquén!H26</f>
        <v>25.675297222210961</v>
      </c>
      <c r="I352" s="13">
        <f>[2]Neuquén!I26</f>
        <v>35.174052868585584</v>
      </c>
      <c r="J352" s="13">
        <f>[2]Neuquén!J26</f>
        <v>37.166837267237092</v>
      </c>
      <c r="K352" s="13">
        <f>[2]Neuquén!K26</f>
        <v>41.270832506250038</v>
      </c>
      <c r="L352" s="13">
        <f>[2]Neuquén!L26</f>
        <v>55.188738841697337</v>
      </c>
      <c r="M352" s="13">
        <f>[2]Neuquén!M26</f>
        <v>56.5792880314578</v>
      </c>
      <c r="N352" s="13">
        <f>[2]Neuquén!N26</f>
        <v>67.637975345834306</v>
      </c>
      <c r="O352" s="13">
        <f>[2]Neuquén!O26</f>
        <v>68.375783575176499</v>
      </c>
      <c r="P352" s="13">
        <f>[2]Neuquén!P26</f>
        <v>85.624567271281194</v>
      </c>
      <c r="Q352" s="13">
        <f>[2]Neuquén!Q26</f>
        <v>78.067225691638967</v>
      </c>
      <c r="R352" s="13">
        <f>[2]Neuquén!R26</f>
        <v>87.473511473590463</v>
      </c>
      <c r="S352" s="13">
        <f>[2]Neuquén!S26</f>
        <v>37.908230991304229</v>
      </c>
      <c r="T352" s="13">
        <f>[2]Neuquén!T26</f>
        <v>66.054762522935917</v>
      </c>
      <c r="U352" s="13">
        <f>[2]Neuquén!U26</f>
        <v>76.597850498123307</v>
      </c>
      <c r="V352" s="13">
        <f>[2]Neuquén!V26</f>
        <v>66.68934654312703</v>
      </c>
    </row>
    <row r="353" spans="1:22" ht="20" customHeight="1" x14ac:dyDescent="0.45">
      <c r="A353" s="14" t="s">
        <v>17</v>
      </c>
      <c r="B353" s="14" t="s">
        <v>185</v>
      </c>
      <c r="C353" s="13">
        <f>[2]Neuquén!C27</f>
        <v>0</v>
      </c>
      <c r="D353" s="13">
        <f>[2]Neuquén!D27</f>
        <v>0</v>
      </c>
      <c r="E353" s="13">
        <f>[2]Neuquén!E27</f>
        <v>0</v>
      </c>
      <c r="F353" s="13">
        <f>[2]Neuquén!F27</f>
        <v>0</v>
      </c>
      <c r="G353" s="13">
        <f>[2]Neuquén!G27</f>
        <v>0</v>
      </c>
      <c r="H353" s="13">
        <f>[2]Neuquén!H27</f>
        <v>0</v>
      </c>
      <c r="I353" s="13">
        <f>[2]Neuquén!I27</f>
        <v>0</v>
      </c>
      <c r="J353" s="13">
        <f>[2]Neuquén!J27</f>
        <v>0</v>
      </c>
      <c r="K353" s="13">
        <f>[2]Neuquén!K27</f>
        <v>0</v>
      </c>
      <c r="L353" s="13">
        <f>[2]Neuquén!L27</f>
        <v>0</v>
      </c>
      <c r="M353" s="13">
        <f>[2]Neuquén!M27</f>
        <v>0</v>
      </c>
      <c r="N353" s="13">
        <f>[2]Neuquén!N27</f>
        <v>0</v>
      </c>
      <c r="O353" s="13">
        <f>[2]Neuquén!O27</f>
        <v>0</v>
      </c>
      <c r="P353" s="13">
        <f>[2]Neuquén!P27</f>
        <v>0</v>
      </c>
      <c r="Q353" s="13">
        <f>[2]Neuquén!Q27</f>
        <v>0</v>
      </c>
      <c r="R353" s="13">
        <f>[2]Neuquén!R27</f>
        <v>0</v>
      </c>
      <c r="S353" s="13">
        <f>[2]Neuquén!S27</f>
        <v>0</v>
      </c>
      <c r="T353" s="13">
        <f>[2]Neuquén!T27</f>
        <v>0</v>
      </c>
      <c r="U353" s="13">
        <f>[2]Neuquén!U27</f>
        <v>0</v>
      </c>
      <c r="V353" s="13">
        <f>[2]Neuquén!V27</f>
        <v>0</v>
      </c>
    </row>
    <row r="354" spans="1:22" ht="20" customHeight="1" x14ac:dyDescent="0.45">
      <c r="A354" s="14" t="s">
        <v>17</v>
      </c>
      <c r="B354" s="14" t="s">
        <v>186</v>
      </c>
      <c r="C354" s="13">
        <f>[2]Neuquén!C28</f>
        <v>1.1822498832227675</v>
      </c>
      <c r="D354" s="13">
        <f>[2]Neuquén!D28</f>
        <v>1.1671420634260397</v>
      </c>
      <c r="E354" s="13">
        <f>[2]Neuquén!E28</f>
        <v>1.1333384023228084</v>
      </c>
      <c r="F354" s="13">
        <f>[2]Neuquén!F28</f>
        <v>1.4759040194086455</v>
      </c>
      <c r="G354" s="13">
        <f>[2]Neuquén!G28</f>
        <v>1.4230746865010262</v>
      </c>
      <c r="H354" s="13">
        <f>[2]Neuquén!H28</f>
        <v>1.0379879302016024</v>
      </c>
      <c r="I354" s="13">
        <f>[2]Neuquén!I28</f>
        <v>1.0602768754755005</v>
      </c>
      <c r="J354" s="13">
        <f>[2]Neuquén!J28</f>
        <v>1.0558483746773357</v>
      </c>
      <c r="K354" s="13">
        <f>[2]Neuquén!K28</f>
        <v>0.81497366779075819</v>
      </c>
      <c r="L354" s="13">
        <f>[2]Neuquén!L28</f>
        <v>0.85432486268437358</v>
      </c>
      <c r="M354" s="13">
        <f>[2]Neuquén!M28</f>
        <v>0.91965384894138558</v>
      </c>
      <c r="N354" s="13">
        <f>[2]Neuquén!N28</f>
        <v>0.99895801154841457</v>
      </c>
      <c r="O354" s="13">
        <f>[2]Neuquén!O28</f>
        <v>0.78863458772643025</v>
      </c>
      <c r="P354" s="13">
        <f>[2]Neuquén!P28</f>
        <v>0.79560430142153316</v>
      </c>
      <c r="Q354" s="13">
        <f>[2]Neuquén!Q28</f>
        <v>0.66429259068474744</v>
      </c>
      <c r="R354" s="13">
        <f>[2]Neuquén!R28</f>
        <v>0.51127940301114227</v>
      </c>
      <c r="S354" s="13">
        <f>[2]Neuquén!S28</f>
        <v>0.28256990420874761</v>
      </c>
      <c r="T354" s="13">
        <f>[2]Neuquén!T28</f>
        <v>0.35527731179225697</v>
      </c>
      <c r="U354" s="13">
        <f>[2]Neuquén!U28</f>
        <v>0.45516638820280775</v>
      </c>
      <c r="V354" s="13">
        <f>[2]Neuquén!V28</f>
        <v>0.38869551382842737</v>
      </c>
    </row>
    <row r="355" spans="1:22" ht="20" customHeight="1" x14ac:dyDescent="0.45">
      <c r="A355" s="14" t="s">
        <v>17</v>
      </c>
      <c r="B355" s="14" t="s">
        <v>187</v>
      </c>
      <c r="C355" s="13">
        <f>[2]Neuquén!C29</f>
        <v>0</v>
      </c>
      <c r="D355" s="13">
        <f>[2]Neuquén!D29</f>
        <v>0</v>
      </c>
      <c r="E355" s="13">
        <f>[2]Neuquén!E29</f>
        <v>0</v>
      </c>
      <c r="F355" s="13">
        <f>[2]Neuquén!F29</f>
        <v>0</v>
      </c>
      <c r="G355" s="13">
        <f>[2]Neuquén!G29</f>
        <v>0</v>
      </c>
      <c r="H355" s="13">
        <f>[2]Neuquén!H29</f>
        <v>0</v>
      </c>
      <c r="I355" s="13">
        <f>[2]Neuquén!I29</f>
        <v>0</v>
      </c>
      <c r="J355" s="13">
        <f>[2]Neuquén!J29</f>
        <v>0</v>
      </c>
      <c r="K355" s="13">
        <f>[2]Neuquén!K29</f>
        <v>0</v>
      </c>
      <c r="L355" s="13">
        <f>[2]Neuquén!L29</f>
        <v>0</v>
      </c>
      <c r="M355" s="13">
        <f>[2]Neuquén!M29</f>
        <v>0</v>
      </c>
      <c r="N355" s="13">
        <f>[2]Neuquén!N29</f>
        <v>0</v>
      </c>
      <c r="O355" s="13">
        <f>[2]Neuquén!O29</f>
        <v>0</v>
      </c>
      <c r="P355" s="13">
        <f>[2]Neuquén!P29</f>
        <v>0</v>
      </c>
      <c r="Q355" s="13">
        <f>[2]Neuquén!Q29</f>
        <v>0</v>
      </c>
      <c r="R355" s="13">
        <f>[2]Neuquén!R29</f>
        <v>0</v>
      </c>
      <c r="S355" s="13">
        <f>[2]Neuquén!S29</f>
        <v>0</v>
      </c>
      <c r="T355" s="13">
        <f>[2]Neuquén!T29</f>
        <v>0</v>
      </c>
      <c r="U355" s="13">
        <f>[2]Neuquén!U29</f>
        <v>0</v>
      </c>
      <c r="V355" s="13">
        <f>[2]Neuquén!V29</f>
        <v>0</v>
      </c>
    </row>
    <row r="356" spans="1:22" ht="20" customHeight="1" x14ac:dyDescent="0.45">
      <c r="A356" s="14" t="s">
        <v>17</v>
      </c>
      <c r="B356" s="14" t="s">
        <v>188</v>
      </c>
      <c r="C356" s="13">
        <f>[2]Neuquén!C30</f>
        <v>1.0432000283988263</v>
      </c>
      <c r="D356" s="13">
        <f>[2]Neuquén!D30</f>
        <v>1.3377651275695128</v>
      </c>
      <c r="E356" s="13">
        <f>[2]Neuquén!E30</f>
        <v>1.4287610448441805</v>
      </c>
      <c r="F356" s="13">
        <f>[2]Neuquén!F30</f>
        <v>1.9265915489865741</v>
      </c>
      <c r="G356" s="13">
        <f>[2]Neuquén!G30</f>
        <v>2.0801026977694854</v>
      </c>
      <c r="H356" s="13">
        <f>[2]Neuquén!H30</f>
        <v>1.9364735049995307</v>
      </c>
      <c r="I356" s="13">
        <f>[2]Neuquén!I30</f>
        <v>1.9616746969517633</v>
      </c>
      <c r="J356" s="13">
        <f>[2]Neuquén!J30</f>
        <v>1.6410903454720476</v>
      </c>
      <c r="K356" s="13">
        <f>[2]Neuquén!K30</f>
        <v>1.7369515657394736</v>
      </c>
      <c r="L356" s="13">
        <f>[2]Neuquén!L30</f>
        <v>1.4852317291903627</v>
      </c>
      <c r="M356" s="13">
        <f>[2]Neuquén!M30</f>
        <v>1.1931595070251255</v>
      </c>
      <c r="N356" s="13">
        <f>[2]Neuquén!N30</f>
        <v>1.468571654336154</v>
      </c>
      <c r="O356" s="13">
        <f>[2]Neuquén!O30</f>
        <v>0.95067498899712788</v>
      </c>
      <c r="P356" s="13">
        <f>[2]Neuquén!P30</f>
        <v>1.0210529352563353</v>
      </c>
      <c r="Q356" s="13">
        <f>[2]Neuquén!Q30</f>
        <v>0.98718758140802065</v>
      </c>
      <c r="R356" s="13">
        <f>[2]Neuquén!R30</f>
        <v>0.98241580620017177</v>
      </c>
      <c r="S356" s="13">
        <f>[2]Neuquén!S30</f>
        <v>0.78826725583556012</v>
      </c>
      <c r="T356" s="13">
        <f>[2]Neuquén!T30</f>
        <v>0.96581945891096865</v>
      </c>
      <c r="U356" s="13">
        <f>[2]Neuquén!U30</f>
        <v>0.8643014109368341</v>
      </c>
      <c r="V356" s="13">
        <f>[2]Neuquén!V30</f>
        <v>0.87355945100387955</v>
      </c>
    </row>
    <row r="357" spans="1:22" ht="20" customHeight="1" x14ac:dyDescent="0.45">
      <c r="A357" s="14" t="s">
        <v>17</v>
      </c>
      <c r="B357" s="14" t="s">
        <v>189</v>
      </c>
      <c r="C357" s="13">
        <f>[2]Neuquén!C31</f>
        <v>3.7558456866522496</v>
      </c>
      <c r="D357" s="13">
        <f>[2]Neuquén!D31</f>
        <v>4.5398872134619968</v>
      </c>
      <c r="E357" s="13">
        <f>[2]Neuquén!E31</f>
        <v>5.5397605613994214</v>
      </c>
      <c r="F357" s="13">
        <f>[2]Neuquén!F31</f>
        <v>5.7849038637540193</v>
      </c>
      <c r="G357" s="13">
        <f>[2]Neuquén!G31</f>
        <v>5.4683970604562058</v>
      </c>
      <c r="H357" s="13">
        <f>[2]Neuquén!H31</f>
        <v>3.93195815468105</v>
      </c>
      <c r="I357" s="13">
        <f>[2]Neuquén!I31</f>
        <v>6.9566900056460623</v>
      </c>
      <c r="J357" s="13">
        <f>[2]Neuquén!J31</f>
        <v>7.9997826751057692</v>
      </c>
      <c r="K357" s="13">
        <f>[2]Neuquén!K31</f>
        <v>6.5360834240328147</v>
      </c>
      <c r="L357" s="13">
        <f>[2]Neuquén!L31</f>
        <v>7.6155307383497526</v>
      </c>
      <c r="M357" s="13">
        <f>[2]Neuquén!M31</f>
        <v>5.0317730204806965</v>
      </c>
      <c r="N357" s="13">
        <f>[2]Neuquén!N31</f>
        <v>4.2481685024691522</v>
      </c>
      <c r="O357" s="13">
        <f>[2]Neuquén!O31</f>
        <v>3.2153641167430469</v>
      </c>
      <c r="P357" s="13">
        <f>[2]Neuquén!P31</f>
        <v>3.8552156727074016</v>
      </c>
      <c r="Q357" s="13">
        <f>[2]Neuquén!Q31</f>
        <v>3.9802031863812535</v>
      </c>
      <c r="R357" s="13">
        <f>[2]Neuquén!R31</f>
        <v>2.6527127236581305</v>
      </c>
      <c r="S357" s="13">
        <f>[2]Neuquén!S31</f>
        <v>1.7600783553173029</v>
      </c>
      <c r="T357" s="13">
        <f>[2]Neuquén!T31</f>
        <v>3.7172115563167232</v>
      </c>
      <c r="U357" s="13">
        <f>[2]Neuquén!U31</f>
        <v>4.4547571749965824</v>
      </c>
      <c r="V357" s="13">
        <f>[2]Neuquén!V31</f>
        <v>4.3523740317305935</v>
      </c>
    </row>
    <row r="358" spans="1:22" ht="20" customHeight="1" x14ac:dyDescent="0.45">
      <c r="A358" s="14" t="s">
        <v>17</v>
      </c>
      <c r="B358" s="14" t="s">
        <v>190</v>
      </c>
      <c r="C358" s="13">
        <f>[2]Neuquén!C32</f>
        <v>0</v>
      </c>
      <c r="D358" s="13">
        <f>[2]Neuquén!D32</f>
        <v>0</v>
      </c>
      <c r="E358" s="13">
        <f>[2]Neuquén!E32</f>
        <v>0</v>
      </c>
      <c r="F358" s="13">
        <f>[2]Neuquén!F32</f>
        <v>0</v>
      </c>
      <c r="G358" s="13">
        <f>[2]Neuquén!G32</f>
        <v>0</v>
      </c>
      <c r="H358" s="13">
        <f>[2]Neuquén!H32</f>
        <v>0</v>
      </c>
      <c r="I358" s="13">
        <f>[2]Neuquén!I32</f>
        <v>0</v>
      </c>
      <c r="J358" s="13">
        <f>[2]Neuquén!J32</f>
        <v>0</v>
      </c>
      <c r="K358" s="13">
        <f>[2]Neuquén!K32</f>
        <v>0</v>
      </c>
      <c r="L358" s="13">
        <f>[2]Neuquén!L32</f>
        <v>0</v>
      </c>
      <c r="M358" s="13">
        <f>[2]Neuquén!M32</f>
        <v>0</v>
      </c>
      <c r="N358" s="13">
        <f>[2]Neuquén!N32</f>
        <v>0</v>
      </c>
      <c r="O358" s="13">
        <f>[2]Neuquén!O32</f>
        <v>0</v>
      </c>
      <c r="P358" s="13">
        <f>[2]Neuquén!P32</f>
        <v>0</v>
      </c>
      <c r="Q358" s="13">
        <f>[2]Neuquén!Q32</f>
        <v>0</v>
      </c>
      <c r="R358" s="13">
        <f>[2]Neuquén!R32</f>
        <v>0</v>
      </c>
      <c r="S358" s="13">
        <f>[2]Neuquén!S32</f>
        <v>0</v>
      </c>
      <c r="T358" s="13">
        <f>[2]Neuquén!T32</f>
        <v>0</v>
      </c>
      <c r="U358" s="13">
        <f>[2]Neuquén!U32</f>
        <v>0</v>
      </c>
      <c r="V358" s="13">
        <f>[2]Neuquén!V32</f>
        <v>0</v>
      </c>
    </row>
    <row r="359" spans="1:22" ht="20" customHeight="1" x14ac:dyDescent="0.45">
      <c r="A359" s="14" t="s">
        <v>17</v>
      </c>
      <c r="B359" s="14" t="s">
        <v>191</v>
      </c>
      <c r="C359" s="13">
        <f>[2]Neuquén!C33</f>
        <v>23.556193034837658</v>
      </c>
      <c r="D359" s="13">
        <f>[2]Neuquén!D33</f>
        <v>40.980419522990722</v>
      </c>
      <c r="E359" s="13">
        <f>[2]Neuquén!E33</f>
        <v>64.85594397065428</v>
      </c>
      <c r="F359" s="13">
        <f>[2]Neuquén!F33</f>
        <v>67.494722301416687</v>
      </c>
      <c r="G359" s="13">
        <f>[2]Neuquén!G33</f>
        <v>63.499177917997685</v>
      </c>
      <c r="H359" s="13">
        <f>[2]Neuquén!H33</f>
        <v>61.435188891554418</v>
      </c>
      <c r="I359" s="13">
        <f>[2]Neuquén!I33</f>
        <v>59.056193137974034</v>
      </c>
      <c r="J359" s="13">
        <f>[2]Neuquén!J33</f>
        <v>63.887587831384884</v>
      </c>
      <c r="K359" s="13">
        <f>[2]Neuquén!K33</f>
        <v>72.81571228937608</v>
      </c>
      <c r="L359" s="13">
        <f>[2]Neuquén!L33</f>
        <v>95.282989645471034</v>
      </c>
      <c r="M359" s="13">
        <f>[2]Neuquén!M33</f>
        <v>105.06662997171883</v>
      </c>
      <c r="N359" s="13">
        <f>[2]Neuquén!N33</f>
        <v>128.60067094847287</v>
      </c>
      <c r="O359" s="13">
        <f>[2]Neuquén!O33</f>
        <v>127.85299517529123</v>
      </c>
      <c r="P359" s="13">
        <f>[2]Neuquén!P33</f>
        <v>131.62373106734964</v>
      </c>
      <c r="Q359" s="13">
        <f>[2]Neuquén!Q33</f>
        <v>113.18870379711035</v>
      </c>
      <c r="R359" s="13">
        <f>[2]Neuquén!R33</f>
        <v>107.62836216152229</v>
      </c>
      <c r="S359" s="13">
        <f>[2]Neuquén!S33</f>
        <v>104.90805657242434</v>
      </c>
      <c r="T359" s="13">
        <f>[2]Neuquén!T33</f>
        <v>112.07974317652931</v>
      </c>
      <c r="U359" s="13">
        <f>[2]Neuquén!U33</f>
        <v>101.70800555053185</v>
      </c>
      <c r="V359" s="13">
        <f>[2]Neuquén!V33</f>
        <v>93.714120846472142</v>
      </c>
    </row>
    <row r="360" spans="1:22" ht="20" customHeight="1" x14ac:dyDescent="0.45">
      <c r="A360" s="14" t="s">
        <v>17</v>
      </c>
      <c r="B360" s="14" t="s">
        <v>192</v>
      </c>
      <c r="C360" s="13">
        <f>[2]Neuquén!C34</f>
        <v>1.4885617750717917E-2</v>
      </c>
      <c r="D360" s="13">
        <f>[2]Neuquén!D34</f>
        <v>1.4322216420278014E-2</v>
      </c>
      <c r="E360" s="13">
        <f>[2]Neuquén!E34</f>
        <v>1.2702703931743839E-2</v>
      </c>
      <c r="F360" s="13">
        <f>[2]Neuquén!F34</f>
        <v>1.2118180204409837E-2</v>
      </c>
      <c r="G360" s="13">
        <f>[2]Neuquén!G34</f>
        <v>1.009399456382877E-2</v>
      </c>
      <c r="H360" s="13">
        <f>[2]Neuquén!H34</f>
        <v>9.1535675555562777E-3</v>
      </c>
      <c r="I360" s="13">
        <f>[2]Neuquén!I34</f>
        <v>1.0789357000368663E-2</v>
      </c>
      <c r="J360" s="13">
        <f>[2]Neuquén!J34</f>
        <v>1.1401376456269622E-2</v>
      </c>
      <c r="K360" s="13">
        <f>[2]Neuquén!K34</f>
        <v>1.0028996638067583E-2</v>
      </c>
      <c r="L360" s="13">
        <f>[2]Neuquén!L34</f>
        <v>9.3364258134698841E-3</v>
      </c>
      <c r="M360" s="13">
        <f>[2]Neuquén!M34</f>
        <v>8.6839453294748868E-3</v>
      </c>
      <c r="N360" s="13">
        <f>[2]Neuquén!N34</f>
        <v>9.6018638007470698E-3</v>
      </c>
      <c r="O360" s="13">
        <f>[2]Neuquén!O34</f>
        <v>9.3249085085086985E-3</v>
      </c>
      <c r="P360" s="13">
        <f>[2]Neuquén!P34</f>
        <v>1.0696786333648676E-2</v>
      </c>
      <c r="Q360" s="13">
        <f>[2]Neuquén!Q34</f>
        <v>9.8627468476921304E-3</v>
      </c>
      <c r="R360" s="13">
        <f>[2]Neuquén!R34</f>
        <v>8.858290214565254E-3</v>
      </c>
      <c r="S360" s="13">
        <f>[2]Neuquén!S34</f>
        <v>7.6190299147232722E-3</v>
      </c>
      <c r="T360" s="13">
        <f>[2]Neuquén!T34</f>
        <v>1.0379283567853941E-2</v>
      </c>
      <c r="U360" s="13">
        <f>[2]Neuquén!U34</f>
        <v>1.0586482820414234E-2</v>
      </c>
      <c r="V360" s="13">
        <f>[2]Neuquén!V34</f>
        <v>9.6395634713110721E-3</v>
      </c>
    </row>
    <row r="361" spans="1:22" ht="20" customHeight="1" x14ac:dyDescent="0.45">
      <c r="A361" s="14" t="s">
        <v>17</v>
      </c>
      <c r="B361" s="14" t="s">
        <v>193</v>
      </c>
      <c r="C361" s="13">
        <f>[2]Neuquén!C35</f>
        <v>10.864608962010822</v>
      </c>
      <c r="D361" s="13">
        <f>[2]Neuquén!D35</f>
        <v>12.424564367583384</v>
      </c>
      <c r="E361" s="13">
        <f>[2]Neuquén!E35</f>
        <v>15.238316704912009</v>
      </c>
      <c r="F361" s="13">
        <f>[2]Neuquén!F35</f>
        <v>16.044408049836488</v>
      </c>
      <c r="G361" s="13">
        <f>[2]Neuquén!G35</f>
        <v>15.525238983594509</v>
      </c>
      <c r="H361" s="13">
        <f>[2]Neuquén!H35</f>
        <v>11.858884354342598</v>
      </c>
      <c r="I361" s="13">
        <f>[2]Neuquén!I35</f>
        <v>15.204185524681785</v>
      </c>
      <c r="J361" s="13">
        <f>[2]Neuquén!J35</f>
        <v>16.589684592635852</v>
      </c>
      <c r="K361" s="13">
        <f>[2]Neuquén!K35</f>
        <v>18.948481733987528</v>
      </c>
      <c r="L361" s="13">
        <f>[2]Neuquén!L35</f>
        <v>25.057507381725252</v>
      </c>
      <c r="M361" s="13">
        <f>[2]Neuquén!M35</f>
        <v>26.041798821023555</v>
      </c>
      <c r="N361" s="13">
        <f>[2]Neuquén!N35</f>
        <v>30.004438567605295</v>
      </c>
      <c r="O361" s="13">
        <f>[2]Neuquén!O35</f>
        <v>29.190876405301204</v>
      </c>
      <c r="P361" s="13">
        <f>[2]Neuquén!P35</f>
        <v>34.441036832598506</v>
      </c>
      <c r="Q361" s="13">
        <f>[2]Neuquén!Q35</f>
        <v>36.326401526001362</v>
      </c>
      <c r="R361" s="13">
        <f>[2]Neuquén!R35</f>
        <v>43.219722681675073</v>
      </c>
      <c r="S361" s="13">
        <f>[2]Neuquén!S35</f>
        <v>17.96986687845061</v>
      </c>
      <c r="T361" s="13">
        <f>[2]Neuquén!T35</f>
        <v>27.877731666474933</v>
      </c>
      <c r="U361" s="13">
        <f>[2]Neuquén!U35</f>
        <v>30.313524140956936</v>
      </c>
      <c r="V361" s="13">
        <f>[2]Neuquén!V35</f>
        <v>27.434762236404367</v>
      </c>
    </row>
    <row r="362" spans="1:22" ht="20" customHeight="1" x14ac:dyDescent="0.45">
      <c r="A362" s="14" t="s">
        <v>18</v>
      </c>
      <c r="B362" s="14" t="s">
        <v>170</v>
      </c>
      <c r="C362" s="13">
        <f>'[2]Río Negro'!C12</f>
        <v>159.85834287282509</v>
      </c>
      <c r="D362" s="13">
        <f>'[2]Río Negro'!D12</f>
        <v>173.3762408924652</v>
      </c>
      <c r="E362" s="13">
        <f>'[2]Río Negro'!E12</f>
        <v>197.25426120732001</v>
      </c>
      <c r="F362" s="13">
        <f>'[2]Río Negro'!F12</f>
        <v>231.07766915432768</v>
      </c>
      <c r="G362" s="13">
        <f>'[2]Río Negro'!G12</f>
        <v>243.28127427960862</v>
      </c>
      <c r="H362" s="13">
        <f>'[2]Río Negro'!H12</f>
        <v>246.09611399131711</v>
      </c>
      <c r="I362" s="13">
        <f>'[2]Río Negro'!I12</f>
        <v>235.83269767515412</v>
      </c>
      <c r="J362" s="13">
        <f>'[2]Río Negro'!J12</f>
        <v>255.90753458025119</v>
      </c>
      <c r="K362" s="13">
        <f>'[2]Río Negro'!K12</f>
        <v>261.63845626663561</v>
      </c>
      <c r="L362" s="13">
        <f>'[2]Río Negro'!L12</f>
        <v>293.34515504983472</v>
      </c>
      <c r="M362" s="13">
        <f>'[2]Río Negro'!M12</f>
        <v>300.60119288369276</v>
      </c>
      <c r="N362" s="13">
        <f>'[2]Río Negro'!N12</f>
        <v>317.92686248674767</v>
      </c>
      <c r="O362" s="13">
        <f>'[2]Río Negro'!O12</f>
        <v>310.76382281074717</v>
      </c>
      <c r="P362" s="13">
        <f>'[2]Río Negro'!P12</f>
        <v>308.04409212045641</v>
      </c>
      <c r="Q362" s="13">
        <f>'[2]Río Negro'!Q12</f>
        <v>324.15847658226568</v>
      </c>
      <c r="R362" s="13">
        <f>'[2]Río Negro'!R12</f>
        <v>338.19156278689326</v>
      </c>
      <c r="S362" s="13">
        <f>'[2]Río Negro'!S12</f>
        <v>348.99893635525035</v>
      </c>
      <c r="T362" s="13">
        <f>'[2]Río Negro'!T12</f>
        <v>335.15144728217621</v>
      </c>
      <c r="U362" s="13">
        <f>'[2]Río Negro'!U12</f>
        <v>350.58027359207495</v>
      </c>
      <c r="V362" s="13">
        <f>'[2]Río Negro'!V12</f>
        <v>338.34157158432402</v>
      </c>
    </row>
    <row r="363" spans="1:22" ht="20" customHeight="1" x14ac:dyDescent="0.45">
      <c r="A363" s="14" t="s">
        <v>18</v>
      </c>
      <c r="B363" s="14" t="s">
        <v>171</v>
      </c>
      <c r="C363" s="13">
        <f>'[2]Río Negro'!C13</f>
        <v>1.2108220665947234</v>
      </c>
      <c r="D363" s="13">
        <f>'[2]Río Negro'!D13</f>
        <v>1.0365629421805449</v>
      </c>
      <c r="E363" s="13">
        <f>'[2]Río Negro'!E13</f>
        <v>1.1636610015004745</v>
      </c>
      <c r="F363" s="13">
        <f>'[2]Río Negro'!F13</f>
        <v>1.2213694976051177</v>
      </c>
      <c r="G363" s="13">
        <f>'[2]Río Negro'!G13</f>
        <v>1.3591656163600079</v>
      </c>
      <c r="H363" s="13">
        <f>'[2]Río Negro'!H13</f>
        <v>1.3087209985884933</v>
      </c>
      <c r="I363" s="13">
        <f>'[2]Río Negro'!I13</f>
        <v>1.3203129955773603</v>
      </c>
      <c r="J363" s="13">
        <f>'[2]Río Negro'!J13</f>
        <v>1.3056648004380131</v>
      </c>
      <c r="K363" s="13">
        <f>'[2]Río Negro'!K13</f>
        <v>1.3630981020605737</v>
      </c>
      <c r="L363" s="13">
        <f>'[2]Río Negro'!L13</f>
        <v>1.2576760749470965</v>
      </c>
      <c r="M363" s="13">
        <f>'[2]Río Negro'!M13</f>
        <v>1.3065434393733764</v>
      </c>
      <c r="N363" s="13">
        <f>'[2]Río Negro'!N13</f>
        <v>1.1713535645385187</v>
      </c>
      <c r="O363" s="13">
        <f>'[2]Río Negro'!O13</f>
        <v>0.89608964380722833</v>
      </c>
      <c r="P363" s="13">
        <f>'[2]Río Negro'!P13</f>
        <v>0.99567479889094879</v>
      </c>
      <c r="Q363" s="13">
        <f>'[2]Río Negro'!Q13</f>
        <v>0.88709720575908968</v>
      </c>
      <c r="R363" s="13">
        <f>'[2]Río Negro'!R13</f>
        <v>0.88441091685631712</v>
      </c>
      <c r="S363" s="13">
        <f>'[2]Río Negro'!S13</f>
        <v>0.9703473676308042</v>
      </c>
      <c r="T363" s="13">
        <f>'[2]Río Negro'!T13</f>
        <v>0.89289321610185601</v>
      </c>
      <c r="U363" s="13">
        <f>'[2]Río Negro'!U13</f>
        <v>0.89928365515524078</v>
      </c>
      <c r="V363" s="13">
        <f>'[2]Río Negro'!V13</f>
        <v>0.88737449855118611</v>
      </c>
    </row>
    <row r="364" spans="1:22" ht="20" customHeight="1" x14ac:dyDescent="0.45">
      <c r="A364" s="14" t="s">
        <v>18</v>
      </c>
      <c r="B364" s="14" t="s">
        <v>172</v>
      </c>
      <c r="C364" s="13">
        <f>'[2]Río Negro'!C14</f>
        <v>2.2630845903508336</v>
      </c>
      <c r="D364" s="13">
        <f>'[2]Río Negro'!D14</f>
        <v>2.6697993710254266</v>
      </c>
      <c r="E364" s="13">
        <f>'[2]Río Negro'!E14</f>
        <v>2.6190835386586242</v>
      </c>
      <c r="F364" s="13">
        <f>'[2]Río Negro'!F14</f>
        <v>2.9277714057296667</v>
      </c>
      <c r="G364" s="13">
        <f>'[2]Río Negro'!G14</f>
        <v>2.39277485175145</v>
      </c>
      <c r="H364" s="13">
        <f>'[2]Río Negro'!H14</f>
        <v>2.2470680109863874</v>
      </c>
      <c r="I364" s="13">
        <f>'[2]Río Negro'!I14</f>
        <v>3.1103508709173293</v>
      </c>
      <c r="J364" s="13">
        <f>'[2]Río Negro'!J14</f>
        <v>3.2978763865914584</v>
      </c>
      <c r="K364" s="13">
        <f>'[2]Río Negro'!K14</f>
        <v>2.5937768323911534</v>
      </c>
      <c r="L364" s="13">
        <f>'[2]Río Negro'!L14</f>
        <v>2.3568313960282072</v>
      </c>
      <c r="M364" s="13">
        <f>'[2]Río Negro'!M14</f>
        <v>2.6243801136243841</v>
      </c>
      <c r="N364" s="13">
        <f>'[2]Río Negro'!N14</f>
        <v>2.5327691438779438</v>
      </c>
      <c r="O364" s="13">
        <f>'[2]Río Negro'!O14</f>
        <v>1.9935570382961441</v>
      </c>
      <c r="P364" s="13">
        <f>'[2]Río Negro'!P14</f>
        <v>1.87783526943223</v>
      </c>
      <c r="Q364" s="13">
        <f>'[2]Río Negro'!Q14</f>
        <v>1.5900880593952342</v>
      </c>
      <c r="R364" s="13">
        <f>'[2]Río Negro'!R14</f>
        <v>1.5397662508962435</v>
      </c>
      <c r="S364" s="13">
        <f>'[2]Río Negro'!S14</f>
        <v>0.99756923422853094</v>
      </c>
      <c r="T364" s="13">
        <f>'[2]Río Negro'!T14</f>
        <v>1.5099804775642334</v>
      </c>
      <c r="U364" s="13">
        <f>'[2]Río Negro'!U14</f>
        <v>1.4031017209728691</v>
      </c>
      <c r="V364" s="13">
        <f>'[2]Río Negro'!V14</f>
        <v>1.4099410571734716</v>
      </c>
    </row>
    <row r="365" spans="1:22" ht="20" customHeight="1" x14ac:dyDescent="0.45">
      <c r="A365" s="14" t="s">
        <v>18</v>
      </c>
      <c r="B365" s="14" t="s">
        <v>173</v>
      </c>
      <c r="C365" s="13">
        <f>'[2]Río Negro'!C15</f>
        <v>8.0701211813879627</v>
      </c>
      <c r="D365" s="13">
        <f>'[2]Río Negro'!D15</f>
        <v>10.446150362092656</v>
      </c>
      <c r="E365" s="13">
        <f>'[2]Río Negro'!E15</f>
        <v>9.6153164011674104</v>
      </c>
      <c r="F365" s="13">
        <f>'[2]Río Negro'!F15</f>
        <v>9.7201731095162813</v>
      </c>
      <c r="G365" s="13">
        <f>'[2]Río Negro'!G15</f>
        <v>9.8641638809575198</v>
      </c>
      <c r="H365" s="13">
        <f>'[2]Río Negro'!H15</f>
        <v>9.7251791430255601</v>
      </c>
      <c r="I365" s="13">
        <f>'[2]Río Negro'!I15</f>
        <v>11.809387577246147</v>
      </c>
      <c r="J365" s="13">
        <f>'[2]Río Negro'!J15</f>
        <v>13.940623411089701</v>
      </c>
      <c r="K365" s="13">
        <f>'[2]Río Negro'!K15</f>
        <v>11.721899070717818</v>
      </c>
      <c r="L365" s="13">
        <f>'[2]Río Negro'!L15</f>
        <v>12.485760927219889</v>
      </c>
      <c r="M365" s="13">
        <f>'[2]Río Negro'!M15</f>
        <v>9.7826089027017655</v>
      </c>
      <c r="N365" s="13">
        <f>'[2]Río Negro'!N15</f>
        <v>10.445857672995912</v>
      </c>
      <c r="O365" s="13">
        <f>'[2]Río Negro'!O15</f>
        <v>8.2281484571733561</v>
      </c>
      <c r="P365" s="13">
        <f>'[2]Río Negro'!P15</f>
        <v>7.0503395371037918</v>
      </c>
      <c r="Q365" s="13">
        <f>'[2]Río Negro'!Q15</f>
        <v>6.3441808591113187</v>
      </c>
      <c r="R365" s="13">
        <f>'[2]Río Negro'!R15</f>
        <v>5.3831247487351375</v>
      </c>
      <c r="S365" s="13">
        <f>'[2]Río Negro'!S15</f>
        <v>2.6421344642854137</v>
      </c>
      <c r="T365" s="13">
        <f>'[2]Río Negro'!T15</f>
        <v>6.2677301562580325</v>
      </c>
      <c r="U365" s="13">
        <f>'[2]Río Negro'!U15</f>
        <v>5.7992262253940909</v>
      </c>
      <c r="V365" s="13">
        <f>'[2]Río Negro'!V15</f>
        <v>5.870031996668061</v>
      </c>
    </row>
    <row r="366" spans="1:22" ht="20" customHeight="1" x14ac:dyDescent="0.45">
      <c r="A366" s="14" t="s">
        <v>18</v>
      </c>
      <c r="B366" s="14" t="s">
        <v>174</v>
      </c>
      <c r="C366" s="13">
        <f>'[2]Río Negro'!C16</f>
        <v>3.089426637479741</v>
      </c>
      <c r="D366" s="13">
        <f>'[2]Río Negro'!D16</f>
        <v>2.9825771419188807</v>
      </c>
      <c r="E366" s="13">
        <f>'[2]Río Negro'!E16</f>
        <v>3.5960195184771293</v>
      </c>
      <c r="F366" s="13">
        <f>'[2]Río Negro'!F16</f>
        <v>4.3380620816775002</v>
      </c>
      <c r="G366" s="13">
        <f>'[2]Río Negro'!G16</f>
        <v>3.9612029849356447</v>
      </c>
      <c r="H366" s="13">
        <f>'[2]Río Negro'!H16</f>
        <v>3.4775954703338612</v>
      </c>
      <c r="I366" s="13">
        <f>'[2]Río Negro'!I16</f>
        <v>4.9830503140864657</v>
      </c>
      <c r="J366" s="13">
        <f>'[2]Río Negro'!J16</f>
        <v>4.9411517748187688</v>
      </c>
      <c r="K366" s="13">
        <f>'[2]Río Negro'!K16</f>
        <v>4.2241636596570542</v>
      </c>
      <c r="L366" s="13">
        <f>'[2]Río Negro'!L16</f>
        <v>4.2787601003220379</v>
      </c>
      <c r="M366" s="13">
        <f>'[2]Río Negro'!M16</f>
        <v>4.1058232753222521</v>
      </c>
      <c r="N366" s="13">
        <f>'[2]Río Negro'!N16</f>
        <v>3.7023419279621188</v>
      </c>
      <c r="O366" s="13">
        <f>'[2]Río Negro'!O16</f>
        <v>3.1672466446984782</v>
      </c>
      <c r="P366" s="13">
        <f>'[2]Río Negro'!P16</f>
        <v>2.7904405954928069</v>
      </c>
      <c r="Q366" s="13">
        <f>'[2]Río Negro'!Q16</f>
        <v>3.11525913871822</v>
      </c>
      <c r="R366" s="13">
        <f>'[2]Río Negro'!R16</f>
        <v>3.1669269807489111</v>
      </c>
      <c r="S366" s="13">
        <f>'[2]Río Negro'!S16</f>
        <v>1.5426262906015231</v>
      </c>
      <c r="T366" s="13">
        <f>'[2]Río Negro'!T16</f>
        <v>3.0067804310993749</v>
      </c>
      <c r="U366" s="13">
        <f>'[2]Río Negro'!U16</f>
        <v>3.7997585123470574</v>
      </c>
      <c r="V366" s="13">
        <f>'[2]Río Negro'!V16</f>
        <v>3.6255488659717963</v>
      </c>
    </row>
    <row r="367" spans="1:22" ht="20" customHeight="1" x14ac:dyDescent="0.45">
      <c r="A367" s="14" t="s">
        <v>18</v>
      </c>
      <c r="B367" s="14" t="s">
        <v>175</v>
      </c>
      <c r="C367" s="13">
        <f>'[2]Río Negro'!C17</f>
        <v>49.633005180888311</v>
      </c>
      <c r="D367" s="13">
        <f>'[2]Río Negro'!D17</f>
        <v>40.88099877702129</v>
      </c>
      <c r="E367" s="13">
        <f>'[2]Río Negro'!E17</f>
        <v>42.869358025545338</v>
      </c>
      <c r="F367" s="13">
        <f>'[2]Río Negro'!F17</f>
        <v>41.906874202615825</v>
      </c>
      <c r="G367" s="13">
        <f>'[2]Río Negro'!G17</f>
        <v>38.138492020526144</v>
      </c>
      <c r="H367" s="13">
        <f>'[2]Río Negro'!H17</f>
        <v>32.264625129652671</v>
      </c>
      <c r="I367" s="13">
        <f>'[2]Río Negro'!I17</f>
        <v>31.456957639634737</v>
      </c>
      <c r="J367" s="13">
        <f>'[2]Río Negro'!J17</f>
        <v>33.93630692838655</v>
      </c>
      <c r="K367" s="13">
        <f>'[2]Río Negro'!K17</f>
        <v>33.03622687860689</v>
      </c>
      <c r="L367" s="13">
        <f>'[2]Río Negro'!L17</f>
        <v>34.315690993260532</v>
      </c>
      <c r="M367" s="13">
        <f>'[2]Río Negro'!M17</f>
        <v>27.053458158363451</v>
      </c>
      <c r="N367" s="13">
        <f>'[2]Río Negro'!N17</f>
        <v>27.127058138908108</v>
      </c>
      <c r="O367" s="13">
        <f>'[2]Río Negro'!O17</f>
        <v>25.679426545784938</v>
      </c>
      <c r="P367" s="13">
        <f>'[2]Río Negro'!P17</f>
        <v>28.952868071156807</v>
      </c>
      <c r="Q367" s="13">
        <f>'[2]Río Negro'!Q17</f>
        <v>26.671316269749283</v>
      </c>
      <c r="R367" s="13">
        <f>'[2]Río Negro'!R17</f>
        <v>25.924134923303026</v>
      </c>
      <c r="S367" s="13">
        <f>'[2]Río Negro'!S17</f>
        <v>27.193843547822009</v>
      </c>
      <c r="T367" s="13">
        <f>'[2]Río Negro'!T17</f>
        <v>28.778107372690407</v>
      </c>
      <c r="U367" s="13">
        <f>'[2]Río Negro'!U17</f>
        <v>23.586434771672348</v>
      </c>
      <c r="V367" s="13">
        <f>'[2]Río Negro'!V17</f>
        <v>21.646064122978832</v>
      </c>
    </row>
    <row r="368" spans="1:22" ht="20" customHeight="1" x14ac:dyDescent="0.45">
      <c r="A368" s="14" t="s">
        <v>18</v>
      </c>
      <c r="B368" s="14" t="s">
        <v>176</v>
      </c>
      <c r="C368" s="13">
        <f>'[2]Río Negro'!C18</f>
        <v>15.39374923953274</v>
      </c>
      <c r="D368" s="13">
        <f>'[2]Río Negro'!D18</f>
        <v>17.761657773514095</v>
      </c>
      <c r="E368" s="13">
        <f>'[2]Río Negro'!E18</f>
        <v>19.900937364013753</v>
      </c>
      <c r="F368" s="13">
        <f>'[2]Río Negro'!F18</f>
        <v>21.950658368459688</v>
      </c>
      <c r="G368" s="13">
        <f>'[2]Río Negro'!G18</f>
        <v>21.184537964736275</v>
      </c>
      <c r="H368" s="13">
        <f>'[2]Río Negro'!H18</f>
        <v>18.084357188225177</v>
      </c>
      <c r="I368" s="13">
        <f>'[2]Río Negro'!I18</f>
        <v>21.365424941443838</v>
      </c>
      <c r="J368" s="13">
        <f>'[2]Río Negro'!J18</f>
        <v>22.882206162413201</v>
      </c>
      <c r="K368" s="13">
        <f>'[2]Río Negro'!K18</f>
        <v>21.188165512274256</v>
      </c>
      <c r="L368" s="13">
        <f>'[2]Río Negro'!L18</f>
        <v>20.201030692530466</v>
      </c>
      <c r="M368" s="13">
        <f>'[2]Río Negro'!M18</f>
        <v>21.67969859480738</v>
      </c>
      <c r="N368" s="13">
        <f>'[2]Río Negro'!N18</f>
        <v>20.43869359472529</v>
      </c>
      <c r="O368" s="13">
        <f>'[2]Río Negro'!O18</f>
        <v>18.235154007751259</v>
      </c>
      <c r="P368" s="13">
        <f>'[2]Río Negro'!P18</f>
        <v>18.981414924385319</v>
      </c>
      <c r="Q368" s="13">
        <f>'[2]Río Negro'!Q18</f>
        <v>18.978221325074056</v>
      </c>
      <c r="R368" s="13">
        <f>'[2]Río Negro'!R18</f>
        <v>18.108821368046389</v>
      </c>
      <c r="S368" s="13">
        <f>'[2]Río Negro'!S18</f>
        <v>17.699322579114618</v>
      </c>
      <c r="T368" s="13">
        <f>'[2]Río Negro'!T18</f>
        <v>19.283565811733045</v>
      </c>
      <c r="U368" s="13">
        <f>'[2]Río Negro'!U18</f>
        <v>22.387369210044874</v>
      </c>
      <c r="V368" s="13">
        <f>'[2]Río Negro'!V18</f>
        <v>22.142438155864049</v>
      </c>
    </row>
    <row r="369" spans="1:22" ht="20" customHeight="1" x14ac:dyDescent="0.45">
      <c r="A369" s="14" t="s">
        <v>18</v>
      </c>
      <c r="B369" s="14" t="s">
        <v>177</v>
      </c>
      <c r="C369" s="13">
        <f>'[2]Río Negro'!C19</f>
        <v>20.344890444354821</v>
      </c>
      <c r="D369" s="13">
        <f>'[2]Río Negro'!D19</f>
        <v>20.999721112837157</v>
      </c>
      <c r="E369" s="13">
        <f>'[2]Río Negro'!E19</f>
        <v>23.78272822839492</v>
      </c>
      <c r="F369" s="13">
        <f>'[2]Río Negro'!F19</f>
        <v>25.307769587839669</v>
      </c>
      <c r="G369" s="13">
        <f>'[2]Río Negro'!G19</f>
        <v>27.41675964369756</v>
      </c>
      <c r="H369" s="13">
        <f>'[2]Río Negro'!H19</f>
        <v>26.488737819888975</v>
      </c>
      <c r="I369" s="13">
        <f>'[2]Río Negro'!I19</f>
        <v>27.729624017338871</v>
      </c>
      <c r="J369" s="13">
        <f>'[2]Río Negro'!J19</f>
        <v>31.47157375330745</v>
      </c>
      <c r="K369" s="13">
        <f>'[2]Río Negro'!K19</f>
        <v>29.484166542005209</v>
      </c>
      <c r="L369" s="13">
        <f>'[2]Río Negro'!L19</f>
        <v>31.489164689286788</v>
      </c>
      <c r="M369" s="13">
        <f>'[2]Río Negro'!M19</f>
        <v>32.810744035952915</v>
      </c>
      <c r="N369" s="13">
        <f>'[2]Río Negro'!N19</f>
        <v>27.441538628917051</v>
      </c>
      <c r="O369" s="13">
        <f>'[2]Río Negro'!O19</f>
        <v>26.269651311301885</v>
      </c>
      <c r="P369" s="13">
        <f>'[2]Río Negro'!P19</f>
        <v>23.581910210366654</v>
      </c>
      <c r="Q369" s="13">
        <f>'[2]Río Negro'!Q19</f>
        <v>22.74423521191353</v>
      </c>
      <c r="R369" s="13">
        <f>'[2]Río Negro'!R19</f>
        <v>21.69921404811199</v>
      </c>
      <c r="S369" s="13">
        <f>'[2]Río Negro'!S19</f>
        <v>19.383859106068982</v>
      </c>
      <c r="T369" s="13">
        <f>'[2]Río Negro'!T19</f>
        <v>18.755520404985383</v>
      </c>
      <c r="U369" s="13">
        <f>'[2]Río Negro'!U19</f>
        <v>19.696166645250226</v>
      </c>
      <c r="V369" s="13">
        <f>'[2]Río Negro'!V19</f>
        <v>18.71037567604052</v>
      </c>
    </row>
    <row r="370" spans="1:22" ht="20" customHeight="1" x14ac:dyDescent="0.45">
      <c r="A370" s="14" t="s">
        <v>18</v>
      </c>
      <c r="B370" s="14" t="s">
        <v>178</v>
      </c>
      <c r="C370" s="13">
        <f>'[2]Río Negro'!C20</f>
        <v>11.209828416464452</v>
      </c>
      <c r="D370" s="13">
        <f>'[2]Río Negro'!D20</f>
        <v>10.52285592975994</v>
      </c>
      <c r="E370" s="13">
        <f>'[2]Río Negro'!E20</f>
        <v>10.679680383709181</v>
      </c>
      <c r="F370" s="13">
        <f>'[2]Río Negro'!F20</f>
        <v>12.25931443696415</v>
      </c>
      <c r="G370" s="13">
        <f>'[2]Río Negro'!G20</f>
        <v>11.163761486882885</v>
      </c>
      <c r="H370" s="13">
        <f>'[2]Río Negro'!H20</f>
        <v>10.570702694696887</v>
      </c>
      <c r="I370" s="13">
        <f>'[2]Río Negro'!I20</f>
        <v>12.330573876171979</v>
      </c>
      <c r="J370" s="13">
        <f>'[2]Río Negro'!J20</f>
        <v>12.292193071433966</v>
      </c>
      <c r="K370" s="13">
        <f>'[2]Río Negro'!K20</f>
        <v>12.740731259594417</v>
      </c>
      <c r="L370" s="13">
        <f>'[2]Río Negro'!L20</f>
        <v>12.027212199303005</v>
      </c>
      <c r="M370" s="13">
        <f>'[2]Río Negro'!M20</f>
        <v>12.30168276974625</v>
      </c>
      <c r="N370" s="13">
        <f>'[2]Río Negro'!N20</f>
        <v>13.338091519095356</v>
      </c>
      <c r="O370" s="13">
        <f>'[2]Río Negro'!O20</f>
        <v>12.865804405517851</v>
      </c>
      <c r="P370" s="13">
        <f>'[2]Río Negro'!P20</f>
        <v>16.347465281300295</v>
      </c>
      <c r="Q370" s="13">
        <f>'[2]Río Negro'!Q20</f>
        <v>19.975862865864336</v>
      </c>
      <c r="R370" s="13">
        <f>'[2]Río Negro'!R20</f>
        <v>24.643983356243854</v>
      </c>
      <c r="S370" s="13">
        <f>'[2]Río Negro'!S20</f>
        <v>15.839728680372367</v>
      </c>
      <c r="T370" s="13">
        <f>'[2]Río Negro'!T20</f>
        <v>19.16673759290785</v>
      </c>
      <c r="U370" s="13">
        <f>'[2]Río Negro'!U20</f>
        <v>21.547873274588444</v>
      </c>
      <c r="V370" s="13">
        <f>'[2]Río Negro'!V20</f>
        <v>23.194010845572933</v>
      </c>
    </row>
    <row r="371" spans="1:22" ht="20" customHeight="1" x14ac:dyDescent="0.45">
      <c r="A371" s="14" t="s">
        <v>18</v>
      </c>
      <c r="B371" s="14" t="s">
        <v>179</v>
      </c>
      <c r="C371" s="13">
        <f>'[2]Río Negro'!C21</f>
        <v>4.6089203036199979</v>
      </c>
      <c r="D371" s="13">
        <f>'[2]Río Negro'!D21</f>
        <v>6.8442164499600731</v>
      </c>
      <c r="E371" s="13">
        <f>'[2]Río Negro'!E21</f>
        <v>6.541097855248311</v>
      </c>
      <c r="F371" s="13">
        <f>'[2]Río Negro'!F21</f>
        <v>6.4848751475204631</v>
      </c>
      <c r="G371" s="13">
        <f>'[2]Río Negro'!G21</f>
        <v>6.7625503301205683</v>
      </c>
      <c r="H371" s="13">
        <f>'[2]Río Negro'!H21</f>
        <v>6.5851252035298744</v>
      </c>
      <c r="I371" s="13">
        <f>'[2]Río Negro'!I21</f>
        <v>6.9212421012524441</v>
      </c>
      <c r="J371" s="13">
        <f>'[2]Río Negro'!J21</f>
        <v>7.2039479064040544</v>
      </c>
      <c r="K371" s="13">
        <f>'[2]Río Negro'!K21</f>
        <v>7.4444184242945894</v>
      </c>
      <c r="L371" s="13">
        <f>'[2]Río Negro'!L21</f>
        <v>7.1006748416591279</v>
      </c>
      <c r="M371" s="13">
        <f>'[2]Río Negro'!M21</f>
        <v>6.9646901564886576</v>
      </c>
      <c r="N371" s="13">
        <f>'[2]Río Negro'!N21</f>
        <v>7.1711952209172054</v>
      </c>
      <c r="O371" s="13">
        <f>'[2]Río Negro'!O21</f>
        <v>7.1085733814204213</v>
      </c>
      <c r="P371" s="13">
        <f>'[2]Río Negro'!P21</f>
        <v>6.3210106154010255</v>
      </c>
      <c r="Q371" s="13">
        <f>'[2]Río Negro'!Q21</f>
        <v>5.3392395482514416</v>
      </c>
      <c r="R371" s="13">
        <f>'[2]Río Negro'!R21</f>
        <v>5.132618222932444</v>
      </c>
      <c r="S371" s="13">
        <f>'[2]Río Negro'!S21</f>
        <v>5.3737834098645036</v>
      </c>
      <c r="T371" s="13">
        <f>'[2]Río Negro'!T21</f>
        <v>5.6831523586320021</v>
      </c>
      <c r="U371" s="13">
        <f>'[2]Río Negro'!U21</f>
        <v>5.7486023653632383</v>
      </c>
      <c r="V371" s="13">
        <f>'[2]Río Negro'!V21</f>
        <v>6.0683941813174931</v>
      </c>
    </row>
    <row r="372" spans="1:22" ht="20" customHeight="1" x14ac:dyDescent="0.45">
      <c r="A372" s="14" t="s">
        <v>18</v>
      </c>
      <c r="B372" s="14" t="s">
        <v>180</v>
      </c>
      <c r="C372" s="13">
        <f>'[2]Río Negro'!C22</f>
        <v>11.56999299837363</v>
      </c>
      <c r="D372" s="13">
        <f>'[2]Río Negro'!D22</f>
        <v>10.620956490477742</v>
      </c>
      <c r="E372" s="13">
        <f>'[2]Río Negro'!E22</f>
        <v>10.7525083300542</v>
      </c>
      <c r="F372" s="13">
        <f>'[2]Río Negro'!F22</f>
        <v>10.366769679868428</v>
      </c>
      <c r="G372" s="13">
        <f>'[2]Río Negro'!G22</f>
        <v>8.6210449253844743</v>
      </c>
      <c r="H372" s="13">
        <f>'[2]Río Negro'!H22</f>
        <v>8.3811283829566143</v>
      </c>
      <c r="I372" s="13">
        <f>'[2]Río Negro'!I22</f>
        <v>9.412943007675123</v>
      </c>
      <c r="J372" s="13">
        <f>'[2]Río Negro'!J22</f>
        <v>9.7074481285364342</v>
      </c>
      <c r="K372" s="13">
        <f>'[2]Río Negro'!K22</f>
        <v>9.0765580045170005</v>
      </c>
      <c r="L372" s="13">
        <f>'[2]Río Negro'!L22</f>
        <v>9.1876142508311567</v>
      </c>
      <c r="M372" s="13">
        <f>'[2]Río Negro'!M22</f>
        <v>8.4180988088735553</v>
      </c>
      <c r="N372" s="13">
        <f>'[2]Río Negro'!N22</f>
        <v>8.4914624284904985</v>
      </c>
      <c r="O372" s="13">
        <f>'[2]Río Negro'!O22</f>
        <v>7.4311641571001461</v>
      </c>
      <c r="P372" s="13">
        <f>'[2]Río Negro'!P22</f>
        <v>7.6306241138778663</v>
      </c>
      <c r="Q372" s="13">
        <f>'[2]Río Negro'!Q22</f>
        <v>6.7261870597793658</v>
      </c>
      <c r="R372" s="13">
        <f>'[2]Río Negro'!R22</f>
        <v>5.6020691601759207</v>
      </c>
      <c r="S372" s="13">
        <f>'[2]Río Negro'!S22</f>
        <v>4.9251798547312022</v>
      </c>
      <c r="T372" s="13">
        <f>'[2]Río Negro'!T22</f>
        <v>5.5796056831714811</v>
      </c>
      <c r="U372" s="13">
        <f>'[2]Río Negro'!U22</f>
        <v>6.4555706502197845</v>
      </c>
      <c r="V372" s="13">
        <f>'[2]Río Negro'!V22</f>
        <v>7.4847452797719987</v>
      </c>
    </row>
    <row r="373" spans="1:22" ht="20" customHeight="1" x14ac:dyDescent="0.45">
      <c r="A373" s="14" t="s">
        <v>18</v>
      </c>
      <c r="B373" s="14" t="s">
        <v>181</v>
      </c>
      <c r="C373" s="13">
        <f>'[2]Río Negro'!C23</f>
        <v>19.757219862772786</v>
      </c>
      <c r="D373" s="13">
        <f>'[2]Río Negro'!D23</f>
        <v>23.587484778430525</v>
      </c>
      <c r="E373" s="13">
        <f>'[2]Río Negro'!E23</f>
        <v>28.825981574195538</v>
      </c>
      <c r="F373" s="13">
        <f>'[2]Río Negro'!F23</f>
        <v>30.053306562141842</v>
      </c>
      <c r="G373" s="13">
        <f>'[2]Río Negro'!G23</f>
        <v>32.470224563147966</v>
      </c>
      <c r="H373" s="13">
        <f>'[2]Río Negro'!H23</f>
        <v>27.174996561547953</v>
      </c>
      <c r="I373" s="13">
        <f>'[2]Río Negro'!I23</f>
        <v>33.680465373571749</v>
      </c>
      <c r="J373" s="13">
        <f>'[2]Río Negro'!J23</f>
        <v>38.363355097372164</v>
      </c>
      <c r="K373" s="13">
        <f>'[2]Río Negro'!K23</f>
        <v>36.427006807885334</v>
      </c>
      <c r="L373" s="13">
        <f>'[2]Río Negro'!L23</f>
        <v>40.458962470725993</v>
      </c>
      <c r="M373" s="13">
        <f>'[2]Río Negro'!M23</f>
        <v>37.414505656124035</v>
      </c>
      <c r="N373" s="13">
        <f>'[2]Río Negro'!N23</f>
        <v>42.667137647216187</v>
      </c>
      <c r="O373" s="13">
        <f>'[2]Río Negro'!O23</f>
        <v>42.163006628964418</v>
      </c>
      <c r="P373" s="13">
        <f>'[2]Río Negro'!P23</f>
        <v>48.558740865766914</v>
      </c>
      <c r="Q373" s="13">
        <f>'[2]Río Negro'!Q23</f>
        <v>49.134853411240606</v>
      </c>
      <c r="R373" s="13">
        <f>'[2]Río Negro'!R23</f>
        <v>48.667414792044411</v>
      </c>
      <c r="S373" s="13">
        <f>'[2]Río Negro'!S23</f>
        <v>43.377449374729395</v>
      </c>
      <c r="T373" s="13">
        <f>'[2]Río Negro'!T23</f>
        <v>51.49601373947543</v>
      </c>
      <c r="U373" s="13">
        <f>'[2]Río Negro'!U23</f>
        <v>56.520104414029795</v>
      </c>
      <c r="V373" s="13">
        <f>'[2]Río Negro'!V23</f>
        <v>58.853316634072726</v>
      </c>
    </row>
    <row r="374" spans="1:22" ht="20" customHeight="1" x14ac:dyDescent="0.45">
      <c r="A374" s="14" t="s">
        <v>18</v>
      </c>
      <c r="B374" s="14" t="s">
        <v>182</v>
      </c>
      <c r="C374" s="13">
        <f>'[2]Río Negro'!C24</f>
        <v>7.980215590449947</v>
      </c>
      <c r="D374" s="13">
        <f>'[2]Río Negro'!D24</f>
        <v>7.6199730527003329</v>
      </c>
      <c r="E374" s="13">
        <f>'[2]Río Negro'!E24</f>
        <v>7.9536213942675635</v>
      </c>
      <c r="F374" s="13">
        <f>'[2]Río Negro'!F24</f>
        <v>7.4584481346844811</v>
      </c>
      <c r="G374" s="13">
        <f>'[2]Río Negro'!G24</f>
        <v>8.4880241821363551</v>
      </c>
      <c r="H374" s="13">
        <f>'[2]Río Negro'!H24</f>
        <v>5.8403721274549758</v>
      </c>
      <c r="I374" s="13">
        <f>'[2]Río Negro'!I24</f>
        <v>8.6174231101974073</v>
      </c>
      <c r="J374" s="13">
        <f>'[2]Río Negro'!J24</f>
        <v>9.1100388758853175</v>
      </c>
      <c r="K374" s="13">
        <f>'[2]Río Negro'!K24</f>
        <v>8.2155298109877197</v>
      </c>
      <c r="L374" s="13">
        <f>'[2]Río Negro'!L24</f>
        <v>9.0557322117261112</v>
      </c>
      <c r="M374" s="13">
        <f>'[2]Río Negro'!M24</f>
        <v>8.9025735695352068</v>
      </c>
      <c r="N374" s="13">
        <f>'[2]Río Negro'!N24</f>
        <v>6.9828455243679413</v>
      </c>
      <c r="O374" s="13">
        <f>'[2]Río Negro'!O24</f>
        <v>6.1522204365341215</v>
      </c>
      <c r="P374" s="13">
        <f>'[2]Río Negro'!P24</f>
        <v>8.3608911115057865</v>
      </c>
      <c r="Q374" s="13">
        <f>'[2]Río Negro'!Q24</f>
        <v>8.9880819422436975</v>
      </c>
      <c r="R374" s="13">
        <f>'[2]Río Negro'!R24</f>
        <v>7.8163485232005083</v>
      </c>
      <c r="S374" s="13">
        <f>'[2]Río Negro'!S24</f>
        <v>4.2832565657669095</v>
      </c>
      <c r="T374" s="13">
        <f>'[2]Río Negro'!T24</f>
        <v>7.637002918223601</v>
      </c>
      <c r="U374" s="13">
        <f>'[2]Río Negro'!U24</f>
        <v>7.9313214245383596</v>
      </c>
      <c r="V374" s="13">
        <f>'[2]Río Negro'!V24</f>
        <v>7.6540284082765782</v>
      </c>
    </row>
    <row r="375" spans="1:22" ht="20" customHeight="1" x14ac:dyDescent="0.45">
      <c r="A375" s="14" t="s">
        <v>18</v>
      </c>
      <c r="B375" s="14" t="s">
        <v>183</v>
      </c>
      <c r="C375" s="13">
        <f>'[2]Río Negro'!C25</f>
        <v>22.639662553483941</v>
      </c>
      <c r="D375" s="13">
        <f>'[2]Río Negro'!D25</f>
        <v>23.778999195762779</v>
      </c>
      <c r="E375" s="13">
        <f>'[2]Río Negro'!E25</f>
        <v>23.973950788124014</v>
      </c>
      <c r="F375" s="13">
        <f>'[2]Río Negro'!F25</f>
        <v>27.074779157209164</v>
      </c>
      <c r="G375" s="13">
        <f>'[2]Río Negro'!G25</f>
        <v>28.731005601928896</v>
      </c>
      <c r="H375" s="13">
        <f>'[2]Río Negro'!H25</f>
        <v>23.265075271061175</v>
      </c>
      <c r="I375" s="13">
        <f>'[2]Río Negro'!I25</f>
        <v>23.31570746668411</v>
      </c>
      <c r="J375" s="13">
        <f>'[2]Río Negro'!J25</f>
        <v>31.017983771931686</v>
      </c>
      <c r="K375" s="13">
        <f>'[2]Río Negro'!K25</f>
        <v>25.328249280423499</v>
      </c>
      <c r="L375" s="13">
        <f>'[2]Río Negro'!L25</f>
        <v>21.68113485227747</v>
      </c>
      <c r="M375" s="13">
        <f>'[2]Río Negro'!M25</f>
        <v>18.824861149116295</v>
      </c>
      <c r="N375" s="13">
        <f>'[2]Río Negro'!N25</f>
        <v>21.460762624861282</v>
      </c>
      <c r="O375" s="13">
        <f>'[2]Río Negro'!O25</f>
        <v>20.895536518704549</v>
      </c>
      <c r="P375" s="13">
        <f>'[2]Río Negro'!P25</f>
        <v>25.650796356394963</v>
      </c>
      <c r="Q375" s="13">
        <f>'[2]Río Negro'!Q25</f>
        <v>29.438174006326019</v>
      </c>
      <c r="R375" s="13">
        <f>'[2]Río Negro'!R25</f>
        <v>24.708029941390588</v>
      </c>
      <c r="S375" s="13">
        <f>'[2]Río Negro'!S25</f>
        <v>19.724841755165517</v>
      </c>
      <c r="T375" s="13">
        <f>'[2]Río Negro'!T25</f>
        <v>23.065594317424345</v>
      </c>
      <c r="U375" s="13">
        <f>'[2]Río Negro'!U25</f>
        <v>23.838783796490638</v>
      </c>
      <c r="V375" s="13">
        <f>'[2]Río Negro'!V25</f>
        <v>23.981343600790304</v>
      </c>
    </row>
    <row r="376" spans="1:22" ht="20" customHeight="1" x14ac:dyDescent="0.45">
      <c r="A376" s="14" t="s">
        <v>18</v>
      </c>
      <c r="B376" s="14" t="s">
        <v>184</v>
      </c>
      <c r="C376" s="13">
        <f>'[2]Río Negro'!C26</f>
        <v>12.151877672679383</v>
      </c>
      <c r="D376" s="13">
        <f>'[2]Río Negro'!D26</f>
        <v>11.989594051930446</v>
      </c>
      <c r="E376" s="13">
        <f>'[2]Río Negro'!E26</f>
        <v>16.57014344130522</v>
      </c>
      <c r="F376" s="13">
        <f>'[2]Río Negro'!F26</f>
        <v>19.934945761371015</v>
      </c>
      <c r="G376" s="13">
        <f>'[2]Río Negro'!G26</f>
        <v>19.878257244601766</v>
      </c>
      <c r="H376" s="13">
        <f>'[2]Río Negro'!H26</f>
        <v>15.744677116536987</v>
      </c>
      <c r="I376" s="13">
        <f>'[2]Río Negro'!I26</f>
        <v>19.052166121207996</v>
      </c>
      <c r="J376" s="13">
        <f>'[2]Río Negro'!J26</f>
        <v>22.330252445944048</v>
      </c>
      <c r="K376" s="13">
        <f>'[2]Río Negro'!K26</f>
        <v>20.261158653540143</v>
      </c>
      <c r="L376" s="13">
        <f>'[2]Río Negro'!L26</f>
        <v>20.430288759405826</v>
      </c>
      <c r="M376" s="13">
        <f>'[2]Río Negro'!M26</f>
        <v>16.57995163051066</v>
      </c>
      <c r="N376" s="13">
        <f>'[2]Río Negro'!N26</f>
        <v>15.543931239709107</v>
      </c>
      <c r="O376" s="13">
        <f>'[2]Río Negro'!O26</f>
        <v>16.440237846928234</v>
      </c>
      <c r="P376" s="13">
        <f>'[2]Río Negro'!P26</f>
        <v>20.775728017827298</v>
      </c>
      <c r="Q376" s="13">
        <f>'[2]Río Negro'!Q26</f>
        <v>32.39048188799395</v>
      </c>
      <c r="R376" s="13">
        <f>'[2]Río Negro'!R26</f>
        <v>23.493208522706965</v>
      </c>
      <c r="S376" s="13">
        <f>'[2]Río Negro'!S26</f>
        <v>17.174758109508268</v>
      </c>
      <c r="T376" s="13">
        <f>'[2]Río Negro'!T26</f>
        <v>22.873772096873378</v>
      </c>
      <c r="U376" s="13">
        <f>'[2]Río Negro'!U26</f>
        <v>21.057424067411418</v>
      </c>
      <c r="V376" s="13">
        <f>'[2]Río Negro'!V26</f>
        <v>19.344853508278447</v>
      </c>
    </row>
    <row r="377" spans="1:22" ht="20" customHeight="1" x14ac:dyDescent="0.45">
      <c r="A377" s="14" t="s">
        <v>18</v>
      </c>
      <c r="B377" s="14" t="s">
        <v>185</v>
      </c>
      <c r="C377" s="13">
        <f>'[2]Río Negro'!C27</f>
        <v>17.263181284434452</v>
      </c>
      <c r="D377" s="13">
        <f>'[2]Río Negro'!D27</f>
        <v>15.633161034877896</v>
      </c>
      <c r="E377" s="13">
        <f>'[2]Río Negro'!E27</f>
        <v>11.392199304660421</v>
      </c>
      <c r="F377" s="13">
        <f>'[2]Río Negro'!F27</f>
        <v>16.588480081549051</v>
      </c>
      <c r="G377" s="13">
        <f>'[2]Río Negro'!G27</f>
        <v>33.617061129028748</v>
      </c>
      <c r="H377" s="13">
        <f>'[2]Río Negro'!H27</f>
        <v>37.947605567605592</v>
      </c>
      <c r="I377" s="13">
        <f>'[2]Río Negro'!I27</f>
        <v>27.634673022623478</v>
      </c>
      <c r="J377" s="13">
        <f>'[2]Río Negro'!J27</f>
        <v>24.356026956441966</v>
      </c>
      <c r="K377" s="13">
        <f>'[2]Río Negro'!K27</f>
        <v>20.058886420662052</v>
      </c>
      <c r="L377" s="13">
        <f>'[2]Río Negro'!L27</f>
        <v>14.159341291353307</v>
      </c>
      <c r="M377" s="13">
        <f>'[2]Río Negro'!M27</f>
        <v>17.797029902550907</v>
      </c>
      <c r="N377" s="13">
        <f>'[2]Río Negro'!N27</f>
        <v>25.171274212474653</v>
      </c>
      <c r="O377" s="13">
        <f>'[2]Río Negro'!O27</f>
        <v>15.140580240918526</v>
      </c>
      <c r="P377" s="13">
        <f>'[2]Río Negro'!P27</f>
        <v>10.580948670590878</v>
      </c>
      <c r="Q377" s="13">
        <f>'[2]Río Negro'!Q27</f>
        <v>9.2040400868748389</v>
      </c>
      <c r="R377" s="13">
        <f>'[2]Río Negro'!R27</f>
        <v>7.4841578160757418</v>
      </c>
      <c r="S377" s="13">
        <f>'[2]Río Negro'!S27</f>
        <v>5.4995033818871555</v>
      </c>
      <c r="T377" s="13">
        <f>'[2]Río Negro'!T27</f>
        <v>7.5282769854589873</v>
      </c>
      <c r="U377" s="13">
        <f>'[2]Río Negro'!U27</f>
        <v>8.2648653047191587</v>
      </c>
      <c r="V377" s="13">
        <f>'[2]Río Negro'!V27</f>
        <v>7.6097930246067795</v>
      </c>
    </row>
    <row r="378" spans="1:22" ht="20" customHeight="1" x14ac:dyDescent="0.45">
      <c r="A378" s="14" t="s">
        <v>18</v>
      </c>
      <c r="B378" s="14" t="s">
        <v>186</v>
      </c>
      <c r="C378" s="13">
        <f>'[2]Río Negro'!C28</f>
        <v>3.2143892589631902</v>
      </c>
      <c r="D378" s="13">
        <f>'[2]Río Negro'!D28</f>
        <v>3.17331299042631</v>
      </c>
      <c r="E378" s="13">
        <f>'[2]Río Negro'!E28</f>
        <v>3.0814050725607065</v>
      </c>
      <c r="F378" s="13">
        <f>'[2]Río Negro'!F28</f>
        <v>4.0127980510477492</v>
      </c>
      <c r="G378" s="13">
        <f>'[2]Río Negro'!G28</f>
        <v>3.8691617160679268</v>
      </c>
      <c r="H378" s="13">
        <f>'[2]Río Negro'!H28</f>
        <v>2.8221590893105462</v>
      </c>
      <c r="I378" s="13">
        <f>'[2]Río Negro'!I28</f>
        <v>2.8827599379963873</v>
      </c>
      <c r="J378" s="13">
        <f>'[2]Río Negro'!J28</f>
        <v>2.8707193993582045</v>
      </c>
      <c r="K378" s="13">
        <f>'[2]Río Negro'!K28</f>
        <v>2.2158112605969595</v>
      </c>
      <c r="L378" s="13">
        <f>'[2]Río Negro'!L28</f>
        <v>2.3228022275561595</v>
      </c>
      <c r="M378" s="13">
        <f>'[2]Río Negro'!M28</f>
        <v>2.5004235533887837</v>
      </c>
      <c r="N378" s="13">
        <f>'[2]Río Negro'!N28</f>
        <v>2.7160416321829368</v>
      </c>
      <c r="O378" s="13">
        <f>'[2]Río Negro'!O28</f>
        <v>2.1441986030266702</v>
      </c>
      <c r="P378" s="13">
        <f>'[2]Río Negro'!P28</f>
        <v>2.163148381036812</v>
      </c>
      <c r="Q378" s="13">
        <f>'[2]Río Negro'!Q28</f>
        <v>1.8061282970780694</v>
      </c>
      <c r="R378" s="13">
        <f>'[2]Río Negro'!R28</f>
        <v>1.3901046172135325</v>
      </c>
      <c r="S378" s="13">
        <f>'[2]Río Negro'!S28</f>
        <v>0.76827215454561415</v>
      </c>
      <c r="T378" s="13">
        <f>'[2]Río Negro'!T28</f>
        <v>0.96595448321407373</v>
      </c>
      <c r="U378" s="13">
        <f>'[2]Río Negro'!U28</f>
        <v>1.2375403626954655</v>
      </c>
      <c r="V378" s="13">
        <f>'[2]Río Negro'!V28</f>
        <v>1.0568143861866228</v>
      </c>
    </row>
    <row r="379" spans="1:22" ht="20" customHeight="1" x14ac:dyDescent="0.45">
      <c r="A379" s="14" t="s">
        <v>18</v>
      </c>
      <c r="B379" s="14" t="s">
        <v>187</v>
      </c>
      <c r="C379" s="13">
        <f>'[2]Río Negro'!C29</f>
        <v>0</v>
      </c>
      <c r="D379" s="13">
        <f>'[2]Río Negro'!D29</f>
        <v>0</v>
      </c>
      <c r="E379" s="13">
        <f>'[2]Río Negro'!E29</f>
        <v>0</v>
      </c>
      <c r="F379" s="13">
        <f>'[2]Río Negro'!F29</f>
        <v>0</v>
      </c>
      <c r="G379" s="13">
        <f>'[2]Río Negro'!G29</f>
        <v>0</v>
      </c>
      <c r="H379" s="13">
        <f>'[2]Río Negro'!H29</f>
        <v>0</v>
      </c>
      <c r="I379" s="13">
        <f>'[2]Río Negro'!I29</f>
        <v>0</v>
      </c>
      <c r="J379" s="13">
        <f>'[2]Río Negro'!J29</f>
        <v>0</v>
      </c>
      <c r="K379" s="13">
        <f>'[2]Río Negro'!K29</f>
        <v>0</v>
      </c>
      <c r="L379" s="13">
        <f>'[2]Río Negro'!L29</f>
        <v>0</v>
      </c>
      <c r="M379" s="13">
        <f>'[2]Río Negro'!M29</f>
        <v>0</v>
      </c>
      <c r="N379" s="13">
        <f>'[2]Río Negro'!N29</f>
        <v>0</v>
      </c>
      <c r="O379" s="13">
        <f>'[2]Río Negro'!O29</f>
        <v>0</v>
      </c>
      <c r="P379" s="13">
        <f>'[2]Río Negro'!P29</f>
        <v>0</v>
      </c>
      <c r="Q379" s="13">
        <f>'[2]Río Negro'!Q29</f>
        <v>0</v>
      </c>
      <c r="R379" s="13">
        <f>'[2]Río Negro'!R29</f>
        <v>0</v>
      </c>
      <c r="S379" s="13">
        <f>'[2]Río Negro'!S29</f>
        <v>0</v>
      </c>
      <c r="T379" s="13">
        <f>'[2]Río Negro'!T29</f>
        <v>0</v>
      </c>
      <c r="U379" s="13">
        <f>'[2]Río Negro'!U29</f>
        <v>0</v>
      </c>
      <c r="V379" s="13">
        <f>'[2]Río Negro'!V29</f>
        <v>0</v>
      </c>
    </row>
    <row r="380" spans="1:22" ht="20" customHeight="1" x14ac:dyDescent="0.45">
      <c r="A380" s="14" t="s">
        <v>18</v>
      </c>
      <c r="B380" s="14" t="s">
        <v>188</v>
      </c>
      <c r="C380" s="13">
        <f>'[2]Río Negro'!C30</f>
        <v>0.94367622996275136</v>
      </c>
      <c r="D380" s="13">
        <f>'[2]Río Negro'!D30</f>
        <v>1.2101391083147108</v>
      </c>
      <c r="E380" s="13">
        <f>'[2]Río Negro'!E30</f>
        <v>1.2924537956403632</v>
      </c>
      <c r="F380" s="13">
        <f>'[2]Río Negro'!F30</f>
        <v>1.7427900691454707</v>
      </c>
      <c r="G380" s="13">
        <f>'[2]Río Negro'!G30</f>
        <v>1.8816558841350055</v>
      </c>
      <c r="H380" s="13">
        <f>'[2]Río Negro'!H30</f>
        <v>1.7517292627239811</v>
      </c>
      <c r="I380" s="13">
        <f>'[2]Río Negro'!I30</f>
        <v>1.7745262001900894</v>
      </c>
      <c r="J380" s="13">
        <f>'[2]Río Negro'!J30</f>
        <v>1.4845263689460548</v>
      </c>
      <c r="K380" s="13">
        <f>'[2]Río Negro'!K30</f>
        <v>1.5712421976260449</v>
      </c>
      <c r="L380" s="13">
        <f>'[2]Río Negro'!L30</f>
        <v>1.3435370405181599</v>
      </c>
      <c r="M380" s="13">
        <f>'[2]Río Negro'!M30</f>
        <v>1.0793292126936371</v>
      </c>
      <c r="N380" s="13">
        <f>'[2]Río Negro'!N30</f>
        <v>1.328466376981611</v>
      </c>
      <c r="O380" s="13">
        <f>'[2]Río Negro'!O30</f>
        <v>0.85997830244853835</v>
      </c>
      <c r="P380" s="13">
        <f>'[2]Río Negro'!P30</f>
        <v>0.92364202291482977</v>
      </c>
      <c r="Q380" s="13">
        <f>'[2]Río Negro'!Q30</f>
        <v>0.89300750549156693</v>
      </c>
      <c r="R380" s="13">
        <f>'[2]Río Negro'!R30</f>
        <v>0.8886909691459115</v>
      </c>
      <c r="S380" s="13">
        <f>'[2]Río Negro'!S30</f>
        <v>0.71306465868461055</v>
      </c>
      <c r="T380" s="13">
        <f>'[2]Río Negro'!T30</f>
        <v>0.87367795341098442</v>
      </c>
      <c r="U380" s="13">
        <f>'[2]Río Negro'!U30</f>
        <v>0.78184497202921677</v>
      </c>
      <c r="V380" s="13">
        <f>'[2]Río Negro'!V30</f>
        <v>0.79021977274765909</v>
      </c>
    </row>
    <row r="381" spans="1:22" ht="20" customHeight="1" x14ac:dyDescent="0.45">
      <c r="A381" s="14" t="s">
        <v>18</v>
      </c>
      <c r="B381" s="14" t="s">
        <v>189</v>
      </c>
      <c r="C381" s="13">
        <f>'[2]Río Negro'!C31</f>
        <v>5.6239290125786834</v>
      </c>
      <c r="D381" s="13">
        <f>'[2]Río Negro'!D31</f>
        <v>6.7979372806399061</v>
      </c>
      <c r="E381" s="13">
        <f>'[2]Río Negro'!E31</f>
        <v>8.295127846896019</v>
      </c>
      <c r="F381" s="13">
        <f>'[2]Río Negro'!F31</f>
        <v>8.6622005770805863</v>
      </c>
      <c r="G381" s="13">
        <f>'[2]Río Negro'!G31</f>
        <v>8.1882695526854636</v>
      </c>
      <c r="H381" s="13">
        <f>'[2]Río Negro'!H31</f>
        <v>5.8876363373880878</v>
      </c>
      <c r="I381" s="13">
        <f>'[2]Río Negro'!I31</f>
        <v>10.416809959288271</v>
      </c>
      <c r="J381" s="13">
        <f>'[2]Río Negro'!J31</f>
        <v>11.978716282391622</v>
      </c>
      <c r="K381" s="13">
        <f>'[2]Río Negro'!K31</f>
        <v>9.7870019867129319</v>
      </c>
      <c r="L381" s="13">
        <f>'[2]Río Negro'!L31</f>
        <v>11.403345035659729</v>
      </c>
      <c r="M381" s="13">
        <f>'[2]Río Negro'!M31</f>
        <v>7.5344773549031538</v>
      </c>
      <c r="N381" s="13">
        <f>'[2]Río Negro'!N31</f>
        <v>6.3611234551690679</v>
      </c>
      <c r="O381" s="13">
        <f>'[2]Río Negro'!O31</f>
        <v>4.8146226045494984</v>
      </c>
      <c r="P381" s="13">
        <f>'[2]Río Negro'!P31</f>
        <v>5.7727236634188879</v>
      </c>
      <c r="Q381" s="13">
        <f>'[2]Río Negro'!Q31</f>
        <v>5.9598774932097491</v>
      </c>
      <c r="R381" s="13">
        <f>'[2]Río Negro'!R31</f>
        <v>3.9721195419813022</v>
      </c>
      <c r="S381" s="13">
        <f>'[2]Río Negro'!S31</f>
        <v>2.6355065017870238</v>
      </c>
      <c r="T381" s="13">
        <f>'[2]Río Negro'!T31</f>
        <v>5.5660790302852465</v>
      </c>
      <c r="U381" s="13">
        <f>'[2]Río Negro'!U31</f>
        <v>6.6704652455483036</v>
      </c>
      <c r="V381" s="13">
        <f>'[2]Río Negro'!V31</f>
        <v>6.5171587527232955</v>
      </c>
    </row>
    <row r="382" spans="1:22" ht="20" customHeight="1" x14ac:dyDescent="0.45">
      <c r="A382" s="14" t="s">
        <v>18</v>
      </c>
      <c r="B382" s="14" t="s">
        <v>190</v>
      </c>
      <c r="C382" s="13">
        <f>'[2]Río Negro'!C32</f>
        <v>20.904425780225807</v>
      </c>
      <c r="D382" s="13">
        <f>'[2]Río Negro'!D32</f>
        <v>24.959933702491355</v>
      </c>
      <c r="E382" s="13">
        <f>'[2]Río Negro'!E32</f>
        <v>19.617741038503976</v>
      </c>
      <c r="F382" s="13">
        <f>'[2]Río Negro'!F32</f>
        <v>17.178687461767993</v>
      </c>
      <c r="G382" s="13">
        <f>'[2]Río Negro'!G32</f>
        <v>14.638817572576064</v>
      </c>
      <c r="H382" s="13">
        <f>'[2]Río Negro'!H32</f>
        <v>10.323051053205099</v>
      </c>
      <c r="I382" s="13">
        <f>'[2]Río Negro'!I32</f>
        <v>14.864391944288672</v>
      </c>
      <c r="J382" s="13">
        <f>'[2]Río Negro'!J32</f>
        <v>12.594560645059779</v>
      </c>
      <c r="K382" s="13">
        <f>'[2]Río Negro'!K32</f>
        <v>7.2796638680018955</v>
      </c>
      <c r="L382" s="13">
        <f>'[2]Río Negro'!L32</f>
        <v>11.840265793601615</v>
      </c>
      <c r="M382" s="13">
        <f>'[2]Río Negro'!M32</f>
        <v>5.5597461301387465</v>
      </c>
      <c r="N382" s="13">
        <f>'[2]Río Negro'!N32</f>
        <v>7.8095720819301846</v>
      </c>
      <c r="O382" s="13">
        <f>'[2]Río Negro'!O32</f>
        <v>5.6390824492809504</v>
      </c>
      <c r="P382" s="13">
        <f>'[2]Río Negro'!P32</f>
        <v>8.0560892789363905</v>
      </c>
      <c r="Q382" s="13">
        <f>'[2]Río Negro'!Q32</f>
        <v>4.5018400642508656</v>
      </c>
      <c r="R382" s="13">
        <f>'[2]Río Negro'!R32</f>
        <v>2.2383613269120124</v>
      </c>
      <c r="S382" s="13">
        <f>'[2]Río Negro'!S32</f>
        <v>1.0310348422641713</v>
      </c>
      <c r="T382" s="13">
        <f>'[2]Río Negro'!T32</f>
        <v>2.3531426486088844</v>
      </c>
      <c r="U382" s="13">
        <f>'[2]Río Negro'!U32</f>
        <v>3.1497205309817442</v>
      </c>
      <c r="V382" s="13">
        <f>'[2]Río Negro'!V32</f>
        <v>3.3902092025790376</v>
      </c>
    </row>
    <row r="383" spans="1:22" ht="20" customHeight="1" x14ac:dyDescent="0.45">
      <c r="A383" s="14" t="s">
        <v>18</v>
      </c>
      <c r="B383" s="14" t="s">
        <v>191</v>
      </c>
      <c r="C383" s="13">
        <f>'[2]Río Negro'!C33</f>
        <v>21.280282146899644</v>
      </c>
      <c r="D383" s="13">
        <f>'[2]Río Negro'!D33</f>
        <v>20.932399270698525</v>
      </c>
      <c r="E383" s="13">
        <f>'[2]Río Negro'!E33</f>
        <v>24.175000819894976</v>
      </c>
      <c r="F383" s="13">
        <f>'[2]Río Negro'!F33</f>
        <v>27.80874721712145</v>
      </c>
      <c r="G383" s="13">
        <f>'[2]Río Negro'!G33</f>
        <v>25.08175680005634</v>
      </c>
      <c r="H383" s="13">
        <f>'[2]Río Negro'!H33</f>
        <v>20.612469983912423</v>
      </c>
      <c r="I383" s="13">
        <f>'[2]Río Negro'!I33</f>
        <v>23.29550928589428</v>
      </c>
      <c r="J383" s="13">
        <f>'[2]Río Negro'!J33</f>
        <v>26.276292418623822</v>
      </c>
      <c r="K383" s="13">
        <f>'[2]Río Negro'!K33</f>
        <v>25.078970726805824</v>
      </c>
      <c r="L383" s="13">
        <f>'[2]Río Negro'!L33</f>
        <v>24.401464843912933</v>
      </c>
      <c r="M383" s="13">
        <f>'[2]Río Negro'!M33</f>
        <v>21.569321382467713</v>
      </c>
      <c r="N383" s="13">
        <f>'[2]Río Negro'!N33</f>
        <v>25.988223140997732</v>
      </c>
      <c r="O383" s="13">
        <f>'[2]Río Negro'!O33</f>
        <v>21.694488714235533</v>
      </c>
      <c r="P383" s="13">
        <f>'[2]Río Negro'!P33</f>
        <v>24.553621477105683</v>
      </c>
      <c r="Q383" s="13">
        <f>'[2]Río Negro'!Q33</f>
        <v>17.424062814678354</v>
      </c>
      <c r="R383" s="13">
        <f>'[2]Río Negro'!R33</f>
        <v>14.10927579421687</v>
      </c>
      <c r="S383" s="13">
        <f>'[2]Río Negro'!S33</f>
        <v>12.561987341457051</v>
      </c>
      <c r="T383" s="13">
        <f>'[2]Río Negro'!T33</f>
        <v>12.482828286434279</v>
      </c>
      <c r="U383" s="13">
        <f>'[2]Río Negro'!U33</f>
        <v>11.369746131791473</v>
      </c>
      <c r="V383" s="13">
        <f>'[2]Río Negro'!V33</f>
        <v>10.847621640265857</v>
      </c>
    </row>
    <row r="384" spans="1:22" ht="20" customHeight="1" x14ac:dyDescent="0.45">
      <c r="A384" s="14" t="s">
        <v>18</v>
      </c>
      <c r="B384" s="14" t="s">
        <v>192</v>
      </c>
      <c r="C384" s="13">
        <f>'[2]Río Negro'!C34</f>
        <v>1.6890279929431627E-2</v>
      </c>
      <c r="D384" s="13">
        <f>'[2]Río Negro'!D34</f>
        <v>1.6251004734871073E-2</v>
      </c>
      <c r="E384" s="13">
        <f>'[2]Río Negro'!E34</f>
        <v>1.4413390754810797E-2</v>
      </c>
      <c r="F384" s="13">
        <f>'[2]Río Negro'!F34</f>
        <v>1.3750148587411335E-2</v>
      </c>
      <c r="G384" s="13">
        <f>'[2]Río Negro'!G34</f>
        <v>1.1453363685965027E-2</v>
      </c>
      <c r="H384" s="13">
        <f>'[2]Río Negro'!H34</f>
        <v>1.0386288359369715E-2</v>
      </c>
      <c r="I384" s="13">
        <f>'[2]Río Negro'!I34</f>
        <v>1.2242371330945296E-2</v>
      </c>
      <c r="J384" s="13">
        <f>'[2]Río Negro'!J34</f>
        <v>1.2936812106298882E-2</v>
      </c>
      <c r="K384" s="13">
        <f>'[2]Río Negro'!K34</f>
        <v>1.1379612419519541E-2</v>
      </c>
      <c r="L384" s="13">
        <f>'[2]Río Negro'!L34</f>
        <v>1.0593772335869115E-2</v>
      </c>
      <c r="M384" s="13">
        <f>'[2]Río Negro'!M34</f>
        <v>9.8534216021795434E-3</v>
      </c>
      <c r="N384" s="13">
        <f>'[2]Río Negro'!N34</f>
        <v>1.0894957142848346E-2</v>
      </c>
      <c r="O384" s="13">
        <f>'[2]Río Negro'!O34</f>
        <v>1.0580703983041251E-2</v>
      </c>
      <c r="P384" s="13">
        <f>'[2]Río Negro'!P34</f>
        <v>1.2137334072812065E-2</v>
      </c>
      <c r="Q384" s="13">
        <f>'[2]Río Negro'!Q34</f>
        <v>1.11909735907739E-2</v>
      </c>
      <c r="R384" s="13">
        <f>'[2]Río Negro'!R34</f>
        <v>1.0051245700766173E-2</v>
      </c>
      <c r="S384" s="13">
        <f>'[2]Río Negro'!S34</f>
        <v>8.6450928812936336E-3</v>
      </c>
      <c r="T384" s="13">
        <f>'[2]Río Negro'!T34</f>
        <v>1.1777072867503123E-2</v>
      </c>
      <c r="U384" s="13">
        <f>'[2]Río Negro'!U34</f>
        <v>1.2012175866620753E-2</v>
      </c>
      <c r="V384" s="13">
        <f>'[2]Río Negro'!V34</f>
        <v>1.0937733868660928E-2</v>
      </c>
    </row>
    <row r="385" spans="1:22" ht="20" customHeight="1" x14ac:dyDescent="0.45">
      <c r="A385" s="14" t="s">
        <v>18</v>
      </c>
      <c r="B385" s="14" t="s">
        <v>193</v>
      </c>
      <c r="C385" s="13">
        <f>'[2]Río Negro'!C35</f>
        <v>6.4795855246684084</v>
      </c>
      <c r="D385" s="13">
        <f>'[2]Río Negro'!D35</f>
        <v>5.8504041015510122</v>
      </c>
      <c r="E385" s="13">
        <f>'[2]Río Negro'!E35</f>
        <v>5.6625134805331934</v>
      </c>
      <c r="F385" s="13">
        <f>'[2]Río Negro'!F35</f>
        <v>7.3593460319671893</v>
      </c>
      <c r="G385" s="13">
        <f>'[2]Río Negro'!G35</f>
        <v>10.871649318971889</v>
      </c>
      <c r="H385" s="13">
        <f>'[2]Río Negro'!H35</f>
        <v>11.022779884618584</v>
      </c>
      <c r="I385" s="13">
        <f>'[2]Río Negro'!I35</f>
        <v>9.1384700623616926</v>
      </c>
      <c r="J385" s="13">
        <f>'[2]Río Negro'!J35</f>
        <v>9.450114856053716</v>
      </c>
      <c r="K385" s="13">
        <f>'[2]Río Negro'!K35</f>
        <v>8.4141278397533092</v>
      </c>
      <c r="L385" s="13">
        <f>'[2]Río Negro'!L35</f>
        <v>7.2510987610487376</v>
      </c>
      <c r="M385" s="13">
        <f>'[2]Río Negro'!M35</f>
        <v>7.338150925669841</v>
      </c>
      <c r="N385" s="13">
        <f>'[2]Río Negro'!N35</f>
        <v>8.3415180198286052</v>
      </c>
      <c r="O385" s="13">
        <f>'[2]Río Negro'!O35</f>
        <v>6.2536236093431059</v>
      </c>
      <c r="P385" s="13">
        <f>'[2]Río Negro'!P35</f>
        <v>5.8691876567527865</v>
      </c>
      <c r="Q385" s="13">
        <f>'[2]Río Negro'!Q35</f>
        <v>8.7980241146542415</v>
      </c>
      <c r="R385" s="13">
        <f>'[2]Río Negro'!R35</f>
        <v>6.9855128476894128</v>
      </c>
      <c r="S385" s="13">
        <f>'[2]Río Negro'!S35</f>
        <v>4.8462498527884232</v>
      </c>
      <c r="T385" s="13">
        <f>'[2]Río Negro'!T35</f>
        <v>5.785297948207452</v>
      </c>
      <c r="U385" s="13">
        <f>'[2]Río Negro'!U35</f>
        <v>5.2821760353469411</v>
      </c>
      <c r="V385" s="13">
        <f>'[2]Río Negro'!V35</f>
        <v>5.0335193443266952</v>
      </c>
    </row>
    <row r="386" spans="1:22" ht="20" customHeight="1" x14ac:dyDescent="0.45">
      <c r="A386" s="14" t="s">
        <v>19</v>
      </c>
      <c r="B386" s="14" t="s">
        <v>170</v>
      </c>
      <c r="C386" s="13">
        <f>[2]Salta!C12</f>
        <v>297.75132341319693</v>
      </c>
      <c r="D386" s="13">
        <f>[2]Salta!D12</f>
        <v>318.3032051289502</v>
      </c>
      <c r="E386" s="13">
        <f>[2]Salta!E12</f>
        <v>359.56987527856154</v>
      </c>
      <c r="F386" s="13">
        <f>[2]Salta!F12</f>
        <v>394.95301443779113</v>
      </c>
      <c r="G386" s="13">
        <f>[2]Salta!G12</f>
        <v>413.98818257477421</v>
      </c>
      <c r="H386" s="13">
        <f>[2]Salta!H12</f>
        <v>386.24284297591976</v>
      </c>
      <c r="I386" s="13">
        <f>[2]Salta!I12</f>
        <v>404.15859839324719</v>
      </c>
      <c r="J386" s="13">
        <f>[2]Salta!J12</f>
        <v>474.38789924506239</v>
      </c>
      <c r="K386" s="13">
        <f>[2]Salta!K12</f>
        <v>498.85438135601009</v>
      </c>
      <c r="L386" s="13">
        <f>[2]Salta!L12</f>
        <v>466.02005966024723</v>
      </c>
      <c r="M386" s="13">
        <f>[2]Salta!M12</f>
        <v>474.14042950207329</v>
      </c>
      <c r="N386" s="13">
        <f>[2]Salta!N12</f>
        <v>521.32178437926495</v>
      </c>
      <c r="O386" s="13">
        <f>[2]Salta!O12</f>
        <v>484.3932664508942</v>
      </c>
      <c r="P386" s="13">
        <f>[2]Salta!P12</f>
        <v>491.5549775906195</v>
      </c>
      <c r="Q386" s="13">
        <f>[2]Salta!Q12</f>
        <v>489.4837640069253</v>
      </c>
      <c r="R386" s="13">
        <f>[2]Salta!R12</f>
        <v>483.79910099104313</v>
      </c>
      <c r="S386" s="13">
        <f>[2]Salta!S12</f>
        <v>471.70988739460142</v>
      </c>
      <c r="T386" s="13">
        <f>[2]Salta!T12</f>
        <v>496.8471633342881</v>
      </c>
      <c r="U386" s="13">
        <f>[2]Salta!U12</f>
        <v>486.07165959325994</v>
      </c>
      <c r="V386" s="13">
        <f>[2]Salta!V12</f>
        <v>487.58058646756433</v>
      </c>
    </row>
    <row r="387" spans="1:22" ht="20" customHeight="1" x14ac:dyDescent="0.45">
      <c r="A387" s="14" t="s">
        <v>19</v>
      </c>
      <c r="B387" s="14" t="s">
        <v>171</v>
      </c>
      <c r="C387" s="13">
        <f>[2]Salta!C13</f>
        <v>92.40456447506854</v>
      </c>
      <c r="D387" s="13">
        <f>[2]Salta!D13</f>
        <v>83.237921459820512</v>
      </c>
      <c r="E387" s="13">
        <f>[2]Salta!E13</f>
        <v>86.72696258223192</v>
      </c>
      <c r="F387" s="13">
        <f>[2]Salta!F13</f>
        <v>89.175355793040737</v>
      </c>
      <c r="G387" s="13">
        <f>[2]Salta!G13</f>
        <v>96.06947252686858</v>
      </c>
      <c r="H387" s="13">
        <f>[2]Salta!H13</f>
        <v>96.334971961331476</v>
      </c>
      <c r="I387" s="13">
        <f>[2]Salta!I13</f>
        <v>96.692827582941135</v>
      </c>
      <c r="J387" s="13">
        <f>[2]Salta!J13</f>
        <v>121.49171354119116</v>
      </c>
      <c r="K387" s="13">
        <f>[2]Salta!K13</f>
        <v>122.20012296354993</v>
      </c>
      <c r="L387" s="13">
        <f>[2]Salta!L13</f>
        <v>116.55682468124409</v>
      </c>
      <c r="M387" s="13">
        <f>[2]Salta!M13</f>
        <v>120.87189432223094</v>
      </c>
      <c r="N387" s="13">
        <f>[2]Salta!N13</f>
        <v>114.28234244833789</v>
      </c>
      <c r="O387" s="13">
        <f>[2]Salta!O13</f>
        <v>98.337340519744259</v>
      </c>
      <c r="P387" s="13">
        <f>[2]Salta!P13</f>
        <v>96.291893940113297</v>
      </c>
      <c r="Q387" s="13">
        <f>[2]Salta!Q13</f>
        <v>93.33455482550788</v>
      </c>
      <c r="R387" s="13">
        <f>[2]Salta!R13</f>
        <v>97.806142040453409</v>
      </c>
      <c r="S387" s="13">
        <f>[2]Salta!S13</f>
        <v>92.630027058929457</v>
      </c>
      <c r="T387" s="13">
        <f>[2]Salta!T13</f>
        <v>84.875906162687798</v>
      </c>
      <c r="U387" s="13">
        <f>[2]Salta!U13</f>
        <v>82.1831099343174</v>
      </c>
      <c r="V387" s="13">
        <f>[2]Salta!V13</f>
        <v>78.952358116609446</v>
      </c>
    </row>
    <row r="388" spans="1:22" ht="20" customHeight="1" x14ac:dyDescent="0.45">
      <c r="A388" s="14" t="s">
        <v>19</v>
      </c>
      <c r="B388" s="14" t="s">
        <v>172</v>
      </c>
      <c r="C388" s="13">
        <f>[2]Salta!C14</f>
        <v>5.4535275950136297</v>
      </c>
      <c r="D388" s="13">
        <f>[2]Salta!D14</f>
        <v>6.433619231519784</v>
      </c>
      <c r="E388" s="13">
        <f>[2]Salta!E14</f>
        <v>6.3114054209995301</v>
      </c>
      <c r="F388" s="13">
        <f>[2]Salta!F14</f>
        <v>7.055274125022148</v>
      </c>
      <c r="G388" s="13">
        <f>[2]Salta!G14</f>
        <v>5.7660521123774044</v>
      </c>
      <c r="H388" s="13">
        <f>[2]Salta!H14</f>
        <v>5.4149312217652952</v>
      </c>
      <c r="I388" s="13">
        <f>[2]Salta!I14</f>
        <v>7.4952497918306875</v>
      </c>
      <c r="J388" s="13">
        <f>[2]Salta!J14</f>
        <v>7.9471443338457899</v>
      </c>
      <c r="K388" s="13">
        <f>[2]Salta!K14</f>
        <v>6.2504219201807807</v>
      </c>
      <c r="L388" s="13">
        <f>[2]Salta!L14</f>
        <v>5.6794364248849334</v>
      </c>
      <c r="M388" s="13">
        <f>[2]Salta!M14</f>
        <v>6.3241689817864248</v>
      </c>
      <c r="N388" s="13">
        <f>[2]Salta!N14</f>
        <v>6.1034070387073456</v>
      </c>
      <c r="O388" s="13">
        <f>[2]Salta!O14</f>
        <v>4.804026489746124</v>
      </c>
      <c r="P388" s="13">
        <f>[2]Salta!P14</f>
        <v>4.5251629145470593</v>
      </c>
      <c r="Q388" s="13">
        <f>[2]Salta!Q14</f>
        <v>3.831756509406159</v>
      </c>
      <c r="R388" s="13">
        <f>[2]Salta!R14</f>
        <v>3.7104922082614586</v>
      </c>
      <c r="S388" s="13">
        <f>[2]Salta!S14</f>
        <v>2.4039186913285167</v>
      </c>
      <c r="T388" s="13">
        <f>[2]Salta!T14</f>
        <v>3.6387151578155632</v>
      </c>
      <c r="U388" s="13">
        <f>[2]Salta!U14</f>
        <v>3.3811612639501147</v>
      </c>
      <c r="V388" s="13">
        <f>[2]Salta!V14</f>
        <v>3.3976425341865846</v>
      </c>
    </row>
    <row r="389" spans="1:22" ht="20" customHeight="1" x14ac:dyDescent="0.45">
      <c r="A389" s="14" t="s">
        <v>19</v>
      </c>
      <c r="B389" s="14" t="s">
        <v>173</v>
      </c>
      <c r="C389" s="13">
        <f>[2]Salta!C15</f>
        <v>23.714095037235783</v>
      </c>
      <c r="D389" s="13">
        <f>[2]Salta!D15</f>
        <v>30.696069723368794</v>
      </c>
      <c r="E389" s="13">
        <f>[2]Salta!E15</f>
        <v>28.254659604895739</v>
      </c>
      <c r="F389" s="13">
        <f>[2]Salta!F15</f>
        <v>28.562781613374572</v>
      </c>
      <c r="G389" s="13">
        <f>[2]Salta!G15</f>
        <v>28.985899279354296</v>
      </c>
      <c r="H389" s="13">
        <f>[2]Salta!H15</f>
        <v>28.57749187010187</v>
      </c>
      <c r="I389" s="13">
        <f>[2]Salta!I15</f>
        <v>34.701949703585711</v>
      </c>
      <c r="J389" s="13">
        <f>[2]Salta!J15</f>
        <v>40.964597806948653</v>
      </c>
      <c r="K389" s="13">
        <f>[2]Salta!K15</f>
        <v>34.444864250734824</v>
      </c>
      <c r="L389" s="13">
        <f>[2]Salta!L15</f>
        <v>36.689476475664762</v>
      </c>
      <c r="M389" s="13">
        <f>[2]Salta!M15</f>
        <v>28.746249531643311</v>
      </c>
      <c r="N389" s="13">
        <f>[2]Salta!N15</f>
        <v>30.695209654864161</v>
      </c>
      <c r="O389" s="13">
        <f>[2]Salta!O15</f>
        <v>24.178459047666376</v>
      </c>
      <c r="P389" s="13">
        <f>[2]Salta!P15</f>
        <v>20.717461122300666</v>
      </c>
      <c r="Q389" s="13">
        <f>[2]Salta!Q15</f>
        <v>18.642410001642993</v>
      </c>
      <c r="R389" s="13">
        <f>[2]Salta!R15</f>
        <v>15.818341387885544</v>
      </c>
      <c r="S389" s="13">
        <f>[2]Salta!S15</f>
        <v>7.7639265110073961</v>
      </c>
      <c r="T389" s="13">
        <f>[2]Salta!T15</f>
        <v>18.417759194997426</v>
      </c>
      <c r="U389" s="13">
        <f>[2]Salta!U15</f>
        <v>17.04105784292241</v>
      </c>
      <c r="V389" s="13">
        <f>[2]Salta!V15</f>
        <v>17.249120987382767</v>
      </c>
    </row>
    <row r="390" spans="1:22" ht="20" customHeight="1" x14ac:dyDescent="0.45">
      <c r="A390" s="14" t="s">
        <v>19</v>
      </c>
      <c r="B390" s="14" t="s">
        <v>174</v>
      </c>
      <c r="C390" s="13">
        <f>[2]Salta!C16</f>
        <v>25.152881430159226</v>
      </c>
      <c r="D390" s="13">
        <f>[2]Salta!D16</f>
        <v>28.11911566457529</v>
      </c>
      <c r="E390" s="13">
        <f>[2]Salta!E16</f>
        <v>29.600076874213634</v>
      </c>
      <c r="F390" s="13">
        <f>[2]Salta!F16</f>
        <v>30.715915813972678</v>
      </c>
      <c r="G390" s="13">
        <f>[2]Salta!G16</f>
        <v>33.438279913840297</v>
      </c>
      <c r="H390" s="13">
        <f>[2]Salta!H16</f>
        <v>30.213133488740905</v>
      </c>
      <c r="I390" s="13">
        <f>[2]Salta!I16</f>
        <v>42.448661159827317</v>
      </c>
      <c r="J390" s="13">
        <f>[2]Salta!J16</f>
        <v>40.656990534155391</v>
      </c>
      <c r="K390" s="13">
        <f>[2]Salta!K16</f>
        <v>34.68071469701475</v>
      </c>
      <c r="L390" s="13">
        <f>[2]Salta!L16</f>
        <v>31.793689608745566</v>
      </c>
      <c r="M390" s="13">
        <f>[2]Salta!M16</f>
        <v>29.075128736350937</v>
      </c>
      <c r="N390" s="13">
        <f>[2]Salta!N16</f>
        <v>25.51525264524561</v>
      </c>
      <c r="O390" s="13">
        <f>[2]Salta!O16</f>
        <v>23.736258534551624</v>
      </c>
      <c r="P390" s="13">
        <f>[2]Salta!P16</f>
        <v>23.111898732222468</v>
      </c>
      <c r="Q390" s="13">
        <f>[2]Salta!Q16</f>
        <v>24.558803177694962</v>
      </c>
      <c r="R390" s="13">
        <f>[2]Salta!R16</f>
        <v>26.734121498802693</v>
      </c>
      <c r="S390" s="13">
        <f>[2]Salta!S16</f>
        <v>18.777870555298914</v>
      </c>
      <c r="T390" s="13">
        <f>[2]Salta!T16</f>
        <v>27.54542325117874</v>
      </c>
      <c r="U390" s="13">
        <f>[2]Salta!U16</f>
        <v>30.465116235850488</v>
      </c>
      <c r="V390" s="13">
        <f>[2]Salta!V16</f>
        <v>30.264630384353818</v>
      </c>
    </row>
    <row r="391" spans="1:22" ht="20" customHeight="1" x14ac:dyDescent="0.45">
      <c r="A391" s="14" t="s">
        <v>19</v>
      </c>
      <c r="B391" s="14" t="s">
        <v>175</v>
      </c>
      <c r="C391" s="13">
        <f>[2]Salta!C17</f>
        <v>33.581619441544284</v>
      </c>
      <c r="D391" s="13">
        <f>[2]Salta!D17</f>
        <v>30.545835530357841</v>
      </c>
      <c r="E391" s="13">
        <f>[2]Salta!E17</f>
        <v>33.445536141911191</v>
      </c>
      <c r="F391" s="13">
        <f>[2]Salta!F17</f>
        <v>33.093240698534871</v>
      </c>
      <c r="G391" s="13">
        <f>[2]Salta!G17</f>
        <v>28.55869483898719</v>
      </c>
      <c r="H391" s="13">
        <f>[2]Salta!H17</f>
        <v>23.168928922737035</v>
      </c>
      <c r="I391" s="13">
        <f>[2]Salta!I17</f>
        <v>28.363641194736751</v>
      </c>
      <c r="J391" s="13">
        <f>[2]Salta!J17</f>
        <v>30.168539018899413</v>
      </c>
      <c r="K391" s="13">
        <f>[2]Salta!K17</f>
        <v>26.257133180466852</v>
      </c>
      <c r="L391" s="13">
        <f>[2]Salta!L17</f>
        <v>28.144637974310214</v>
      </c>
      <c r="M391" s="13">
        <f>[2]Salta!M17</f>
        <v>23.650274151166958</v>
      </c>
      <c r="N391" s="13">
        <f>[2]Salta!N17</f>
        <v>21.162160142403312</v>
      </c>
      <c r="O391" s="13">
        <f>[2]Salta!O17</f>
        <v>20.041360456793608</v>
      </c>
      <c r="P391" s="13">
        <f>[2]Salta!P17</f>
        <v>18.260576066126632</v>
      </c>
      <c r="Q391" s="13">
        <f>[2]Salta!Q17</f>
        <v>16.765534402328022</v>
      </c>
      <c r="R391" s="13">
        <f>[2]Salta!R17</f>
        <v>14.993603272014342</v>
      </c>
      <c r="S391" s="13">
        <f>[2]Salta!S17</f>
        <v>14.463488497500848</v>
      </c>
      <c r="T391" s="13">
        <f>[2]Salta!T17</f>
        <v>12.79915798216496</v>
      </c>
      <c r="U391" s="13">
        <f>[2]Salta!U17</f>
        <v>11.66088925591141</v>
      </c>
      <c r="V391" s="13">
        <f>[2]Salta!V17</f>
        <v>10.019097005560416</v>
      </c>
    </row>
    <row r="392" spans="1:22" ht="20" customHeight="1" x14ac:dyDescent="0.45">
      <c r="A392" s="14" t="s">
        <v>19</v>
      </c>
      <c r="B392" s="14" t="s">
        <v>176</v>
      </c>
      <c r="C392" s="13">
        <f>[2]Salta!C18</f>
        <v>0</v>
      </c>
      <c r="D392" s="13">
        <f>[2]Salta!D18</f>
        <v>0</v>
      </c>
      <c r="E392" s="13">
        <f>[2]Salta!E18</f>
        <v>0</v>
      </c>
      <c r="F392" s="13">
        <f>[2]Salta!F18</f>
        <v>0</v>
      </c>
      <c r="G392" s="13">
        <f>[2]Salta!G18</f>
        <v>0</v>
      </c>
      <c r="H392" s="13">
        <f>[2]Salta!H18</f>
        <v>0</v>
      </c>
      <c r="I392" s="13">
        <f>[2]Salta!I18</f>
        <v>0</v>
      </c>
      <c r="J392" s="13">
        <f>[2]Salta!J18</f>
        <v>0</v>
      </c>
      <c r="K392" s="13">
        <f>[2]Salta!K18</f>
        <v>0</v>
      </c>
      <c r="L392" s="13">
        <f>[2]Salta!L18</f>
        <v>0</v>
      </c>
      <c r="M392" s="13">
        <f>[2]Salta!M18</f>
        <v>0</v>
      </c>
      <c r="N392" s="13">
        <f>[2]Salta!N18</f>
        <v>0</v>
      </c>
      <c r="O392" s="13">
        <f>[2]Salta!O18</f>
        <v>0</v>
      </c>
      <c r="P392" s="13">
        <f>[2]Salta!P18</f>
        <v>0</v>
      </c>
      <c r="Q392" s="13">
        <f>[2]Salta!Q18</f>
        <v>0</v>
      </c>
      <c r="R392" s="13">
        <f>[2]Salta!R18</f>
        <v>0</v>
      </c>
      <c r="S392" s="13">
        <f>[2]Salta!S18</f>
        <v>0</v>
      </c>
      <c r="T392" s="13">
        <f>[2]Salta!T18</f>
        <v>0</v>
      </c>
      <c r="U392" s="13">
        <f>[2]Salta!U18</f>
        <v>0</v>
      </c>
      <c r="V392" s="13">
        <f>[2]Salta!V18</f>
        <v>0</v>
      </c>
    </row>
    <row r="393" spans="1:22" ht="20" customHeight="1" x14ac:dyDescent="0.45">
      <c r="A393" s="14" t="s">
        <v>19</v>
      </c>
      <c r="B393" s="14" t="s">
        <v>177</v>
      </c>
      <c r="C393" s="13">
        <f>[2]Salta!C19</f>
        <v>16.589150222774865</v>
      </c>
      <c r="D393" s="13">
        <f>[2]Salta!D19</f>
        <v>19.027711925721828</v>
      </c>
      <c r="E393" s="13">
        <f>[2]Salta!E19</f>
        <v>19.680688701794914</v>
      </c>
      <c r="F393" s="13">
        <f>[2]Salta!F19</f>
        <v>22.821879361302361</v>
      </c>
      <c r="G393" s="13">
        <f>[2]Salta!G19</f>
        <v>22.953838976932072</v>
      </c>
      <c r="H393" s="13">
        <f>[2]Salta!H19</f>
        <v>23.935583653286159</v>
      </c>
      <c r="I393" s="13">
        <f>[2]Salta!I19</f>
        <v>25.588108212832651</v>
      </c>
      <c r="J393" s="13">
        <f>[2]Salta!J19</f>
        <v>30.380183205472136</v>
      </c>
      <c r="K393" s="13">
        <f>[2]Salta!K19</f>
        <v>28.94126750368422</v>
      </c>
      <c r="L393" s="13">
        <f>[2]Salta!L19</f>
        <v>30.235283254665717</v>
      </c>
      <c r="M393" s="13">
        <f>[2]Salta!M19</f>
        <v>28.801402388642174</v>
      </c>
      <c r="N393" s="13">
        <f>[2]Salta!N19</f>
        <v>27.55764884894953</v>
      </c>
      <c r="O393" s="13">
        <f>[2]Salta!O19</f>
        <v>26.899854899813899</v>
      </c>
      <c r="P393" s="13">
        <f>[2]Salta!P19</f>
        <v>26.539096962966624</v>
      </c>
      <c r="Q393" s="13">
        <f>[2]Salta!Q19</f>
        <v>25.426822143726373</v>
      </c>
      <c r="R393" s="13">
        <f>[2]Salta!R19</f>
        <v>24.26201890649833</v>
      </c>
      <c r="S393" s="13">
        <f>[2]Salta!S19</f>
        <v>21.54844651982237</v>
      </c>
      <c r="T393" s="13">
        <f>[2]Salta!T19</f>
        <v>21.683354055224022</v>
      </c>
      <c r="U393" s="13">
        <f>[2]Salta!U19</f>
        <v>23.439992740149517</v>
      </c>
      <c r="V393" s="13">
        <f>[2]Salta!V19</f>
        <v>21.567946745163894</v>
      </c>
    </row>
    <row r="394" spans="1:22" ht="20" customHeight="1" x14ac:dyDescent="0.45">
      <c r="A394" s="14" t="s">
        <v>19</v>
      </c>
      <c r="B394" s="14" t="s">
        <v>178</v>
      </c>
      <c r="C394" s="13">
        <f>[2]Salta!C20</f>
        <v>166.36755530545321</v>
      </c>
      <c r="D394" s="13">
        <f>[2]Salta!D20</f>
        <v>161.4918229595641</v>
      </c>
      <c r="E394" s="13">
        <f>[2]Salta!E20</f>
        <v>162.90580804541469</v>
      </c>
      <c r="F394" s="13">
        <f>[2]Salta!F20</f>
        <v>179.44223986118811</v>
      </c>
      <c r="G394" s="13">
        <f>[2]Salta!G20</f>
        <v>163.64184352944375</v>
      </c>
      <c r="H394" s="13">
        <f>[2]Salta!H20</f>
        <v>135.34644969208597</v>
      </c>
      <c r="I394" s="13">
        <f>[2]Salta!I20</f>
        <v>151.65964972130342</v>
      </c>
      <c r="J394" s="13">
        <f>[2]Salta!J20</f>
        <v>153.53008444675626</v>
      </c>
      <c r="K394" s="13">
        <f>[2]Salta!K20</f>
        <v>156.3581866969746</v>
      </c>
      <c r="L394" s="13">
        <f>[2]Salta!L20</f>
        <v>149.16255629255821</v>
      </c>
      <c r="M394" s="13">
        <f>[2]Salta!M20</f>
        <v>156.03387089389298</v>
      </c>
      <c r="N394" s="13">
        <f>[2]Salta!N20</f>
        <v>155.00081197519566</v>
      </c>
      <c r="O394" s="13">
        <f>[2]Salta!O20</f>
        <v>142.43866008978907</v>
      </c>
      <c r="P394" s="13">
        <f>[2]Salta!P20</f>
        <v>176.94941587194344</v>
      </c>
      <c r="Q394" s="13">
        <f>[2]Salta!Q20</f>
        <v>220.50313485716262</v>
      </c>
      <c r="R394" s="13">
        <f>[2]Salta!R20</f>
        <v>256.0837563125894</v>
      </c>
      <c r="S394" s="13">
        <f>[2]Salta!S20</f>
        <v>173.47349892043351</v>
      </c>
      <c r="T394" s="13">
        <f>[2]Salta!T20</f>
        <v>177.32785814610745</v>
      </c>
      <c r="U394" s="13">
        <f>[2]Salta!U20</f>
        <v>186.43277133637227</v>
      </c>
      <c r="V394" s="13">
        <f>[2]Salta!V20</f>
        <v>183.22652391180009</v>
      </c>
    </row>
    <row r="395" spans="1:22" ht="20" customHeight="1" x14ac:dyDescent="0.45">
      <c r="A395" s="14" t="s">
        <v>19</v>
      </c>
      <c r="B395" s="14" t="s">
        <v>179</v>
      </c>
      <c r="C395" s="13">
        <f>[2]Salta!C21</f>
        <v>85.468979667926632</v>
      </c>
      <c r="D395" s="13">
        <f>[2]Salta!D21</f>
        <v>86.307998121650172</v>
      </c>
      <c r="E395" s="13">
        <f>[2]Salta!E21</f>
        <v>87.018145518928534</v>
      </c>
      <c r="F395" s="13">
        <f>[2]Salta!F21</f>
        <v>91.478091602669537</v>
      </c>
      <c r="G395" s="13">
        <f>[2]Salta!G21</f>
        <v>94.43417796534689</v>
      </c>
      <c r="H395" s="13">
        <f>[2]Salta!H21</f>
        <v>82.632262815615391</v>
      </c>
      <c r="I395" s="13">
        <f>[2]Salta!I21</f>
        <v>86.108363952006229</v>
      </c>
      <c r="J395" s="13">
        <f>[2]Salta!J21</f>
        <v>97.805086185958615</v>
      </c>
      <c r="K395" s="13">
        <f>[2]Salta!K21</f>
        <v>117.90229031795275</v>
      </c>
      <c r="L395" s="13">
        <f>[2]Salta!L21</f>
        <v>132.44995876531553</v>
      </c>
      <c r="M395" s="13">
        <f>[2]Salta!M21</f>
        <v>148.26939482768225</v>
      </c>
      <c r="N395" s="13">
        <f>[2]Salta!N21</f>
        <v>126.63117371856795</v>
      </c>
      <c r="O395" s="13">
        <f>[2]Salta!O21</f>
        <v>129.36276481422374</v>
      </c>
      <c r="P395" s="13">
        <f>[2]Salta!P21</f>
        <v>138.26361322889491</v>
      </c>
      <c r="Q395" s="13">
        <f>[2]Salta!Q21</f>
        <v>136.67914064512578</v>
      </c>
      <c r="R395" s="13">
        <f>[2]Salta!R21</f>
        <v>130.04559321529496</v>
      </c>
      <c r="S395" s="13">
        <f>[2]Salta!S21</f>
        <v>134.3410145554829</v>
      </c>
      <c r="T395" s="13">
        <f>[2]Salta!T21</f>
        <v>140.1689482500872</v>
      </c>
      <c r="U395" s="13">
        <f>[2]Salta!U21</f>
        <v>137.56154323083754</v>
      </c>
      <c r="V395" s="13">
        <f>[2]Salta!V21</f>
        <v>135.19166611061394</v>
      </c>
    </row>
    <row r="396" spans="1:22" ht="20" customHeight="1" x14ac:dyDescent="0.45">
      <c r="A396" s="14" t="s">
        <v>19</v>
      </c>
      <c r="B396" s="14" t="s">
        <v>180</v>
      </c>
      <c r="C396" s="13">
        <f>[2]Salta!C22</f>
        <v>3.496931947079283</v>
      </c>
      <c r="D396" s="13">
        <f>[2]Salta!D22</f>
        <v>3.36648058986568</v>
      </c>
      <c r="E396" s="13">
        <f>[2]Salta!E22</f>
        <v>3.9409953229735004</v>
      </c>
      <c r="F396" s="13">
        <f>[2]Salta!F22</f>
        <v>4.0062261639136301</v>
      </c>
      <c r="G396" s="13">
        <f>[2]Salta!G22</f>
        <v>3.7163865021888438</v>
      </c>
      <c r="H396" s="13">
        <f>[2]Salta!H22</f>
        <v>3.8653458339271194</v>
      </c>
      <c r="I396" s="13">
        <f>[2]Salta!I22</f>
        <v>4.6675390692523164</v>
      </c>
      <c r="J396" s="13">
        <f>[2]Salta!J22</f>
        <v>5.1125114132022409</v>
      </c>
      <c r="K396" s="13">
        <f>[2]Salta!K22</f>
        <v>4.7266894711441791</v>
      </c>
      <c r="L396" s="13">
        <f>[2]Salta!L22</f>
        <v>4.9561927448435297</v>
      </c>
      <c r="M396" s="13">
        <f>[2]Salta!M22</f>
        <v>4.8697022720538312</v>
      </c>
      <c r="N396" s="13">
        <f>[2]Salta!N22</f>
        <v>6.012452999272683</v>
      </c>
      <c r="O396" s="13">
        <f>[2]Salta!O22</f>
        <v>5.7294129530665741</v>
      </c>
      <c r="P396" s="13">
        <f>[2]Salta!P22</f>
        <v>5.75551831283149</v>
      </c>
      <c r="Q396" s="13">
        <f>[2]Salta!Q22</f>
        <v>5.6875097439896534</v>
      </c>
      <c r="R396" s="13">
        <f>[2]Salta!R22</f>
        <v>5.5388038435886751</v>
      </c>
      <c r="S396" s="13">
        <f>[2]Salta!S22</f>
        <v>5.1079765661798655</v>
      </c>
      <c r="T396" s="13">
        <f>[2]Salta!T22</f>
        <v>6.4967831995240424</v>
      </c>
      <c r="U396" s="13">
        <f>[2]Salta!U22</f>
        <v>6.8928376378969292</v>
      </c>
      <c r="V396" s="13">
        <f>[2]Salta!V22</f>
        <v>7.1404783720114811</v>
      </c>
    </row>
    <row r="397" spans="1:22" ht="20" customHeight="1" x14ac:dyDescent="0.45">
      <c r="A397" s="14" t="s">
        <v>19</v>
      </c>
      <c r="B397" s="14" t="s">
        <v>181</v>
      </c>
      <c r="C397" s="13">
        <f>[2]Salta!C23</f>
        <v>15.560525400897593</v>
      </c>
      <c r="D397" s="13">
        <f>[2]Salta!D23</f>
        <v>19.95301963710958</v>
      </c>
      <c r="E397" s="13">
        <f>[2]Salta!E23</f>
        <v>26.537016938759741</v>
      </c>
      <c r="F397" s="13">
        <f>[2]Salta!F23</f>
        <v>26.824567868669462</v>
      </c>
      <c r="G397" s="13">
        <f>[2]Salta!G23</f>
        <v>30.542441980036084</v>
      </c>
      <c r="H397" s="13">
        <f>[2]Salta!H23</f>
        <v>28.641004260826833</v>
      </c>
      <c r="I397" s="13">
        <f>[2]Salta!I23</f>
        <v>37.237735321170277</v>
      </c>
      <c r="J397" s="13">
        <f>[2]Salta!J23</f>
        <v>40.742385917283777</v>
      </c>
      <c r="K397" s="13">
        <f>[2]Salta!K23</f>
        <v>36.415161087295914</v>
      </c>
      <c r="L397" s="13">
        <f>[2]Salta!L23</f>
        <v>39.001618374981319</v>
      </c>
      <c r="M397" s="13">
        <f>[2]Salta!M23</f>
        <v>38.681562839162524</v>
      </c>
      <c r="N397" s="13">
        <f>[2]Salta!N23</f>
        <v>42.956699225767508</v>
      </c>
      <c r="O397" s="13">
        <f>[2]Salta!O23</f>
        <v>38.208049673479209</v>
      </c>
      <c r="P397" s="13">
        <f>[2]Salta!P23</f>
        <v>39.287178760741845</v>
      </c>
      <c r="Q397" s="13">
        <f>[2]Salta!Q23</f>
        <v>40.287033140583247</v>
      </c>
      <c r="R397" s="13">
        <f>[2]Salta!R23</f>
        <v>37.618534253364416</v>
      </c>
      <c r="S397" s="13">
        <f>[2]Salta!S23</f>
        <v>36.302312742770816</v>
      </c>
      <c r="T397" s="13">
        <f>[2]Salta!T23</f>
        <v>44.858284667437729</v>
      </c>
      <c r="U397" s="13">
        <f>[2]Salta!U23</f>
        <v>42.797719939154064</v>
      </c>
      <c r="V397" s="13">
        <f>[2]Salta!V23</f>
        <v>41.070820079220596</v>
      </c>
    </row>
    <row r="398" spans="1:22" ht="20" customHeight="1" x14ac:dyDescent="0.45">
      <c r="A398" s="14" t="s">
        <v>19</v>
      </c>
      <c r="B398" s="14" t="s">
        <v>182</v>
      </c>
      <c r="C398" s="13">
        <f>[2]Salta!C24</f>
        <v>0</v>
      </c>
      <c r="D398" s="13">
        <f>[2]Salta!D24</f>
        <v>0</v>
      </c>
      <c r="E398" s="13">
        <f>[2]Salta!E24</f>
        <v>0</v>
      </c>
      <c r="F398" s="13">
        <f>[2]Salta!F24</f>
        <v>0</v>
      </c>
      <c r="G398" s="13">
        <f>[2]Salta!G24</f>
        <v>0</v>
      </c>
      <c r="H398" s="13">
        <f>[2]Salta!H24</f>
        <v>0</v>
      </c>
      <c r="I398" s="13">
        <f>[2]Salta!I24</f>
        <v>0</v>
      </c>
      <c r="J398" s="13">
        <f>[2]Salta!J24</f>
        <v>0</v>
      </c>
      <c r="K398" s="13">
        <f>[2]Salta!K24</f>
        <v>0</v>
      </c>
      <c r="L398" s="13">
        <f>[2]Salta!L24</f>
        <v>0</v>
      </c>
      <c r="M398" s="13">
        <f>[2]Salta!M24</f>
        <v>0</v>
      </c>
      <c r="N398" s="13">
        <f>[2]Salta!N24</f>
        <v>0</v>
      </c>
      <c r="O398" s="13">
        <f>[2]Salta!O24</f>
        <v>0</v>
      </c>
      <c r="P398" s="13">
        <f>[2]Salta!P24</f>
        <v>0</v>
      </c>
      <c r="Q398" s="13">
        <f>[2]Salta!Q24</f>
        <v>0</v>
      </c>
      <c r="R398" s="13">
        <f>[2]Salta!R24</f>
        <v>0</v>
      </c>
      <c r="S398" s="13">
        <f>[2]Salta!S24</f>
        <v>0</v>
      </c>
      <c r="T398" s="13">
        <f>[2]Salta!T24</f>
        <v>0</v>
      </c>
      <c r="U398" s="13">
        <f>[2]Salta!U24</f>
        <v>0</v>
      </c>
      <c r="V398" s="13">
        <f>[2]Salta!V24</f>
        <v>0</v>
      </c>
    </row>
    <row r="399" spans="1:22" ht="20" customHeight="1" x14ac:dyDescent="0.45">
      <c r="A399" s="14" t="s">
        <v>19</v>
      </c>
      <c r="B399" s="14" t="s">
        <v>183</v>
      </c>
      <c r="C399" s="13">
        <f>[2]Salta!C25</f>
        <v>26.900055219368333</v>
      </c>
      <c r="D399" s="13">
        <f>[2]Salta!D25</f>
        <v>39.377696547968057</v>
      </c>
      <c r="E399" s="13">
        <f>[2]Salta!E25</f>
        <v>40.547393302923304</v>
      </c>
      <c r="F399" s="13">
        <f>[2]Salta!F25</f>
        <v>55.629449432353319</v>
      </c>
      <c r="G399" s="13">
        <f>[2]Salta!G25</f>
        <v>60.627504115509623</v>
      </c>
      <c r="H399" s="13">
        <f>[2]Salta!H25</f>
        <v>44.286456247119816</v>
      </c>
      <c r="I399" s="13">
        <f>[2]Salta!I25</f>
        <v>49.806935118096533</v>
      </c>
      <c r="J399" s="13">
        <f>[2]Salta!J25</f>
        <v>52.93444433110205</v>
      </c>
      <c r="K399" s="13">
        <f>[2]Salta!K25</f>
        <v>50.54232371099647</v>
      </c>
      <c r="L399" s="13">
        <f>[2]Salta!L25</f>
        <v>45.56691704657382</v>
      </c>
      <c r="M399" s="13">
        <f>[2]Salta!M25</f>
        <v>39.93868624223235</v>
      </c>
      <c r="N399" s="13">
        <f>[2]Salta!N25</f>
        <v>39.419734132444098</v>
      </c>
      <c r="O399" s="13">
        <f>[2]Salta!O25</f>
        <v>39.547287954025585</v>
      </c>
      <c r="P399" s="13">
        <f>[2]Salta!P25</f>
        <v>39.66097155911234</v>
      </c>
      <c r="Q399" s="13">
        <f>[2]Salta!Q25</f>
        <v>45.378918332765906</v>
      </c>
      <c r="R399" s="13">
        <f>[2]Salta!R25</f>
        <v>46.141017767040395</v>
      </c>
      <c r="S399" s="13">
        <f>[2]Salta!S25</f>
        <v>35.603352547450946</v>
      </c>
      <c r="T399" s="13">
        <f>[2]Salta!T25</f>
        <v>43.77696079605137</v>
      </c>
      <c r="U399" s="13">
        <f>[2]Salta!U25</f>
        <v>58.086333203764433</v>
      </c>
      <c r="V399" s="13">
        <f>[2]Salta!V25</f>
        <v>85.836549712126072</v>
      </c>
    </row>
    <row r="400" spans="1:22" ht="20" customHeight="1" x14ac:dyDescent="0.45">
      <c r="A400" s="14" t="s">
        <v>19</v>
      </c>
      <c r="B400" s="14" t="s">
        <v>184</v>
      </c>
      <c r="C400" s="13">
        <f>[2]Salta!C26</f>
        <v>6.2842462703507103</v>
      </c>
      <c r="D400" s="13">
        <f>[2]Salta!D26</f>
        <v>5.9604763430015524</v>
      </c>
      <c r="E400" s="13">
        <f>[2]Salta!E26</f>
        <v>7.9219444314604672</v>
      </c>
      <c r="F400" s="13">
        <f>[2]Salta!F26</f>
        <v>10.244311884040899</v>
      </c>
      <c r="G400" s="13">
        <f>[2]Salta!G26</f>
        <v>12.070943544296584</v>
      </c>
      <c r="H400" s="13">
        <f>[2]Salta!H26</f>
        <v>10.174603361137292</v>
      </c>
      <c r="I400" s="13">
        <f>[2]Salta!I26</f>
        <v>13.59703382670706</v>
      </c>
      <c r="J400" s="13">
        <f>[2]Salta!J26</f>
        <v>18.610323902304014</v>
      </c>
      <c r="K400" s="13">
        <f>[2]Salta!K26</f>
        <v>16.828898669603543</v>
      </c>
      <c r="L400" s="13">
        <f>[2]Salta!L26</f>
        <v>20.043804399809563</v>
      </c>
      <c r="M400" s="13">
        <f>[2]Salta!M26</f>
        <v>18.332059108024374</v>
      </c>
      <c r="N400" s="13">
        <f>[2]Salta!N26</f>
        <v>16.87455460587924</v>
      </c>
      <c r="O400" s="13">
        <f>[2]Salta!O26</f>
        <v>17.11904688667255</v>
      </c>
      <c r="P400" s="13">
        <f>[2]Salta!P26</f>
        <v>19.76310628332493</v>
      </c>
      <c r="Q400" s="13">
        <f>[2]Salta!Q26</f>
        <v>14.379533296350345</v>
      </c>
      <c r="R400" s="13">
        <f>[2]Salta!R26</f>
        <v>12.116766355150945</v>
      </c>
      <c r="S400" s="13">
        <f>[2]Salta!S26</f>
        <v>13.326830585282401</v>
      </c>
      <c r="T400" s="13">
        <f>[2]Salta!T26</f>
        <v>14.417688269390101</v>
      </c>
      <c r="U400" s="13">
        <f>[2]Salta!U26</f>
        <v>16.522233068537918</v>
      </c>
      <c r="V400" s="13">
        <f>[2]Salta!V26</f>
        <v>14.767237690629239</v>
      </c>
    </row>
    <row r="401" spans="1:22" ht="20" customHeight="1" x14ac:dyDescent="0.45">
      <c r="A401" s="14" t="s">
        <v>19</v>
      </c>
      <c r="B401" s="14" t="s">
        <v>185</v>
      </c>
      <c r="C401" s="13">
        <f>[2]Salta!C27</f>
        <v>0</v>
      </c>
      <c r="D401" s="13">
        <f>[2]Salta!D27</f>
        <v>0</v>
      </c>
      <c r="E401" s="13">
        <f>[2]Salta!E27</f>
        <v>0</v>
      </c>
      <c r="F401" s="13">
        <f>[2]Salta!F27</f>
        <v>0</v>
      </c>
      <c r="G401" s="13">
        <f>[2]Salta!G27</f>
        <v>0</v>
      </c>
      <c r="H401" s="13">
        <f>[2]Salta!H27</f>
        <v>0</v>
      </c>
      <c r="I401" s="13">
        <f>[2]Salta!I27</f>
        <v>0</v>
      </c>
      <c r="J401" s="13">
        <f>[2]Salta!J27</f>
        <v>0</v>
      </c>
      <c r="K401" s="13">
        <f>[2]Salta!K27</f>
        <v>0</v>
      </c>
      <c r="L401" s="13">
        <f>[2]Salta!L27</f>
        <v>0</v>
      </c>
      <c r="M401" s="13">
        <f>[2]Salta!M27</f>
        <v>0</v>
      </c>
      <c r="N401" s="13">
        <f>[2]Salta!N27</f>
        <v>0</v>
      </c>
      <c r="O401" s="13">
        <f>[2]Salta!O27</f>
        <v>0</v>
      </c>
      <c r="P401" s="13">
        <f>[2]Salta!P27</f>
        <v>0</v>
      </c>
      <c r="Q401" s="13">
        <f>[2]Salta!Q27</f>
        <v>0</v>
      </c>
      <c r="R401" s="13">
        <f>[2]Salta!R27</f>
        <v>0</v>
      </c>
      <c r="S401" s="13">
        <f>[2]Salta!S27</f>
        <v>0</v>
      </c>
      <c r="T401" s="13">
        <f>[2]Salta!T27</f>
        <v>0</v>
      </c>
      <c r="U401" s="13">
        <f>[2]Salta!U27</f>
        <v>0</v>
      </c>
      <c r="V401" s="13">
        <f>[2]Salta!V27</f>
        <v>0</v>
      </c>
    </row>
    <row r="402" spans="1:22" ht="20" customHeight="1" x14ac:dyDescent="0.45">
      <c r="A402" s="14" t="s">
        <v>19</v>
      </c>
      <c r="B402" s="14" t="s">
        <v>186</v>
      </c>
      <c r="C402" s="13">
        <f>[2]Salta!C28</f>
        <v>6.2922523598279332</v>
      </c>
      <c r="D402" s="13">
        <f>[2]Salta!D28</f>
        <v>5.40361777217612</v>
      </c>
      <c r="E402" s="13">
        <f>[2]Salta!E28</f>
        <v>6.6443620994563606</v>
      </c>
      <c r="F402" s="13">
        <f>[2]Salta!F28</f>
        <v>6.9391596357893697</v>
      </c>
      <c r="G402" s="13">
        <f>[2]Salta!G28</f>
        <v>7.6632943128417672</v>
      </c>
      <c r="H402" s="13">
        <f>[2]Salta!H28</f>
        <v>6.9896687196226504</v>
      </c>
      <c r="I402" s="13">
        <f>[2]Salta!I28</f>
        <v>9.4639179532057653</v>
      </c>
      <c r="J402" s="13">
        <f>[2]Salta!J28</f>
        <v>13.732137261612975</v>
      </c>
      <c r="K402" s="13">
        <f>[2]Salta!K28</f>
        <v>13.468710952325463</v>
      </c>
      <c r="L402" s="13">
        <f>[2]Salta!L28</f>
        <v>13.191073729857518</v>
      </c>
      <c r="M402" s="13">
        <f>[2]Salta!M28</f>
        <v>15.00902365543757</v>
      </c>
      <c r="N402" s="13">
        <f>[2]Salta!N28</f>
        <v>16.500299176570788</v>
      </c>
      <c r="O402" s="13">
        <f>[2]Salta!O28</f>
        <v>14.650288424556241</v>
      </c>
      <c r="P402" s="13">
        <f>[2]Salta!P28</f>
        <v>13.672751777795391</v>
      </c>
      <c r="Q402" s="13">
        <f>[2]Salta!Q28</f>
        <v>12.82496106086615</v>
      </c>
      <c r="R402" s="13">
        <f>[2]Salta!R28</f>
        <v>10.447144643131574</v>
      </c>
      <c r="S402" s="13">
        <f>[2]Salta!S28</f>
        <v>7.9227311966728529</v>
      </c>
      <c r="T402" s="13">
        <f>[2]Salta!T28</f>
        <v>8.9638323161557825</v>
      </c>
      <c r="U402" s="13">
        <f>[2]Salta!U28</f>
        <v>10.616385685895889</v>
      </c>
      <c r="V402" s="13">
        <f>[2]Salta!V28</f>
        <v>11.417795642214438</v>
      </c>
    </row>
    <row r="403" spans="1:22" ht="20" customHeight="1" x14ac:dyDescent="0.45">
      <c r="A403" s="14" t="s">
        <v>19</v>
      </c>
      <c r="B403" s="14" t="s">
        <v>187</v>
      </c>
      <c r="C403" s="13">
        <f>[2]Salta!C29</f>
        <v>0</v>
      </c>
      <c r="D403" s="13">
        <f>[2]Salta!D29</f>
        <v>0</v>
      </c>
      <c r="E403" s="13">
        <f>[2]Salta!E29</f>
        <v>0</v>
      </c>
      <c r="F403" s="13">
        <f>[2]Salta!F29</f>
        <v>0</v>
      </c>
      <c r="G403" s="13">
        <f>[2]Salta!G29</f>
        <v>0</v>
      </c>
      <c r="H403" s="13">
        <f>[2]Salta!H29</f>
        <v>0</v>
      </c>
      <c r="I403" s="13">
        <f>[2]Salta!I29</f>
        <v>0</v>
      </c>
      <c r="J403" s="13">
        <f>[2]Salta!J29</f>
        <v>0</v>
      </c>
      <c r="K403" s="13">
        <f>[2]Salta!K29</f>
        <v>0</v>
      </c>
      <c r="L403" s="13">
        <f>[2]Salta!L29</f>
        <v>0</v>
      </c>
      <c r="M403" s="13">
        <f>[2]Salta!M29</f>
        <v>0</v>
      </c>
      <c r="N403" s="13">
        <f>[2]Salta!N29</f>
        <v>0</v>
      </c>
      <c r="O403" s="13">
        <f>[2]Salta!O29</f>
        <v>0</v>
      </c>
      <c r="P403" s="13">
        <f>[2]Salta!P29</f>
        <v>0</v>
      </c>
      <c r="Q403" s="13">
        <f>[2]Salta!Q29</f>
        <v>0</v>
      </c>
      <c r="R403" s="13">
        <f>[2]Salta!R29</f>
        <v>0</v>
      </c>
      <c r="S403" s="13">
        <f>[2]Salta!S29</f>
        <v>0</v>
      </c>
      <c r="T403" s="13">
        <f>[2]Salta!T29</f>
        <v>0</v>
      </c>
      <c r="U403" s="13">
        <f>[2]Salta!U29</f>
        <v>0</v>
      </c>
      <c r="V403" s="13">
        <f>[2]Salta!V29</f>
        <v>0</v>
      </c>
    </row>
    <row r="404" spans="1:22" ht="20" customHeight="1" x14ac:dyDescent="0.45">
      <c r="A404" s="14" t="s">
        <v>19</v>
      </c>
      <c r="B404" s="14" t="s">
        <v>188</v>
      </c>
      <c r="C404" s="13">
        <f>[2]Salta!C30</f>
        <v>22.200454866117806</v>
      </c>
      <c r="D404" s="13">
        <f>[2]Salta!D30</f>
        <v>28.469127231195834</v>
      </c>
      <c r="E404" s="13">
        <f>[2]Salta!E30</f>
        <v>30.405621383288526</v>
      </c>
      <c r="F404" s="13">
        <f>[2]Salta!F30</f>
        <v>41.00000725111996</v>
      </c>
      <c r="G404" s="13">
        <f>[2]Salta!G30</f>
        <v>44.266894940177806</v>
      </c>
      <c r="H404" s="13">
        <f>[2]Salta!H30</f>
        <v>41.210306246981119</v>
      </c>
      <c r="I404" s="13">
        <f>[2]Salta!I30</f>
        <v>41.746615592530731</v>
      </c>
      <c r="J404" s="13">
        <f>[2]Salta!J30</f>
        <v>34.924224649220548</v>
      </c>
      <c r="K404" s="13">
        <f>[2]Salta!K30</f>
        <v>36.96425785093011</v>
      </c>
      <c r="L404" s="13">
        <f>[2]Salta!L30</f>
        <v>31.607380245402844</v>
      </c>
      <c r="M404" s="13">
        <f>[2]Salta!M30</f>
        <v>25.391759070834464</v>
      </c>
      <c r="N404" s="13">
        <f>[2]Salta!N30</f>
        <v>31.252835354875284</v>
      </c>
      <c r="O404" s="13">
        <f>[2]Salta!O30</f>
        <v>20.231419297382299</v>
      </c>
      <c r="P404" s="13">
        <f>[2]Salta!P30</f>
        <v>21.72914013419603</v>
      </c>
      <c r="Q404" s="13">
        <f>[2]Salta!Q30</f>
        <v>21.008447803705423</v>
      </c>
      <c r="R404" s="13">
        <f>[2]Salta!R30</f>
        <v>20.906899129195025</v>
      </c>
      <c r="S404" s="13">
        <f>[2]Salta!S30</f>
        <v>16.775202414896309</v>
      </c>
      <c r="T404" s="13">
        <f>[2]Salta!T30</f>
        <v>20.553710432007307</v>
      </c>
      <c r="U404" s="13">
        <f>[2]Salta!U30</f>
        <v>18.393293655940539</v>
      </c>
      <c r="V404" s="13">
        <f>[2]Salta!V30</f>
        <v>18.590315027740747</v>
      </c>
    </row>
    <row r="405" spans="1:22" ht="20" customHeight="1" x14ac:dyDescent="0.45">
      <c r="A405" s="14" t="s">
        <v>19</v>
      </c>
      <c r="B405" s="14" t="s">
        <v>189</v>
      </c>
      <c r="C405" s="13">
        <f>[2]Salta!C31</f>
        <v>8.0042849982278685</v>
      </c>
      <c r="D405" s="13">
        <f>[2]Salta!D31</f>
        <v>9.6751981172981907</v>
      </c>
      <c r="E405" s="13">
        <f>[2]Salta!E31</f>
        <v>11.806082053096166</v>
      </c>
      <c r="F405" s="13">
        <f>[2]Salta!F31</f>
        <v>12.328520145914068</v>
      </c>
      <c r="G405" s="13">
        <f>[2]Salta!G31</f>
        <v>11.653995453252405</v>
      </c>
      <c r="H405" s="13">
        <f>[2]Salta!H31</f>
        <v>8.3796077626464172</v>
      </c>
      <c r="I405" s="13">
        <f>[2]Salta!I31</f>
        <v>14.825776694555175</v>
      </c>
      <c r="J405" s="13">
        <f>[2]Salta!J31</f>
        <v>17.048767653845573</v>
      </c>
      <c r="K405" s="13">
        <f>[2]Salta!K31</f>
        <v>13.929399358466137</v>
      </c>
      <c r="L405" s="13">
        <f>[2]Salta!L31</f>
        <v>16.22986765913954</v>
      </c>
      <c r="M405" s="13">
        <f>[2]Salta!M31</f>
        <v>10.723482449094144</v>
      </c>
      <c r="N405" s="13">
        <f>[2]Salta!N31</f>
        <v>9.0535006630069574</v>
      </c>
      <c r="O405" s="13">
        <f>[2]Salta!O31</f>
        <v>6.8524356192138463</v>
      </c>
      <c r="P405" s="13">
        <f>[2]Salta!P31</f>
        <v>8.2160577266661114</v>
      </c>
      <c r="Q405" s="13">
        <f>[2]Salta!Q31</f>
        <v>8.4824253477376654</v>
      </c>
      <c r="R405" s="13">
        <f>[2]Salta!R31</f>
        <v>5.6533389361667101</v>
      </c>
      <c r="S405" s="13">
        <f>[2]Salta!S31</f>
        <v>3.7509977646949775</v>
      </c>
      <c r="T405" s="13">
        <f>[2]Salta!T31</f>
        <v>7.9219497225898845</v>
      </c>
      <c r="U405" s="13">
        <f>[2]Salta!U31</f>
        <v>9.4937729080014126</v>
      </c>
      <c r="V405" s="13">
        <f>[2]Salta!V31</f>
        <v>9.2755786779701381</v>
      </c>
    </row>
    <row r="406" spans="1:22" ht="20" customHeight="1" x14ac:dyDescent="0.45">
      <c r="A406" s="14" t="s">
        <v>19</v>
      </c>
      <c r="B406" s="14" t="s">
        <v>190</v>
      </c>
      <c r="C406" s="13">
        <f>[2]Salta!C32</f>
        <v>1.3820128923349786</v>
      </c>
      <c r="D406" s="13">
        <f>[2]Salta!D32</f>
        <v>1.6501266541030415</v>
      </c>
      <c r="E406" s="13">
        <f>[2]Salta!E32</f>
        <v>1.2969488527806199</v>
      </c>
      <c r="F406" s="13">
        <f>[2]Salta!F32</f>
        <v>1.1357005351476419</v>
      </c>
      <c r="G406" s="13">
        <f>[2]Salta!G32</f>
        <v>0.96778714835483115</v>
      </c>
      <c r="H406" s="13">
        <f>[2]Salta!H32</f>
        <v>0.68246742549880801</v>
      </c>
      <c r="I406" s="13">
        <f>[2]Salta!I32</f>
        <v>0.98270009995487351</v>
      </c>
      <c r="J406" s="13">
        <f>[2]Salta!J32</f>
        <v>0.83263923954477237</v>
      </c>
      <c r="K406" s="13">
        <f>[2]Salta!K32</f>
        <v>0.48126599712489493</v>
      </c>
      <c r="L406" s="13">
        <f>[2]Salta!L32</f>
        <v>0.78277203820202323</v>
      </c>
      <c r="M406" s="13">
        <f>[2]Salta!M32</f>
        <v>0.36756048268158903</v>
      </c>
      <c r="N406" s="13">
        <f>[2]Salta!N32</f>
        <v>0.51629876918485951</v>
      </c>
      <c r="O406" s="13">
        <f>[2]Salta!O32</f>
        <v>0.37280548759287646</v>
      </c>
      <c r="P406" s="13">
        <f>[2]Salta!P32</f>
        <v>0.53259627230819973</v>
      </c>
      <c r="Q406" s="13">
        <f>[2]Salta!Q32</f>
        <v>0.29762123453828832</v>
      </c>
      <c r="R406" s="13">
        <f>[2]Salta!R32</f>
        <v>0.14798034846872582</v>
      </c>
      <c r="S406" s="13">
        <f>[2]Salta!S32</f>
        <v>6.8162764164682713E-2</v>
      </c>
      <c r="T406" s="13">
        <f>[2]Salta!T32</f>
        <v>0.15556865862141978</v>
      </c>
      <c r="U406" s="13">
        <f>[2]Salta!U32</f>
        <v>0.20823123422919121</v>
      </c>
      <c r="V406" s="13">
        <f>[2]Salta!V32</f>
        <v>0.22413018539399007</v>
      </c>
    </row>
    <row r="407" spans="1:22" ht="20" customHeight="1" x14ac:dyDescent="0.45">
      <c r="A407" s="14" t="s">
        <v>19</v>
      </c>
      <c r="B407" s="14" t="s">
        <v>191</v>
      </c>
      <c r="C407" s="13">
        <f>[2]Salta!C33</f>
        <v>94.916196695882846</v>
      </c>
      <c r="D407" s="13">
        <f>[2]Salta!D33</f>
        <v>101.45320790867781</v>
      </c>
      <c r="E407" s="13">
        <f>[2]Salta!E33</f>
        <v>113.79766615166346</v>
      </c>
      <c r="F407" s="13">
        <f>[2]Salta!F33</f>
        <v>121.69251998175538</v>
      </c>
      <c r="G407" s="13">
        <f>[2]Salta!G33</f>
        <v>126.94668803318172</v>
      </c>
      <c r="H407" s="13">
        <f>[2]Salta!H33</f>
        <v>114.8395825582398</v>
      </c>
      <c r="I407" s="13">
        <f>[2]Salta!I33</f>
        <v>139.17464854778444</v>
      </c>
      <c r="J407" s="13">
        <f>[2]Salta!J33</f>
        <v>168.31903401347822</v>
      </c>
      <c r="K407" s="13">
        <f>[2]Salta!K33</f>
        <v>152.66313257023276</v>
      </c>
      <c r="L407" s="13">
        <f>[2]Salta!L33</f>
        <v>160.69742751749826</v>
      </c>
      <c r="M407" s="13">
        <f>[2]Salta!M33</f>
        <v>130.65867474978396</v>
      </c>
      <c r="N407" s="13">
        <f>[2]Salta!N33</f>
        <v>159.71038904780576</v>
      </c>
      <c r="O407" s="13">
        <f>[2]Salta!O33</f>
        <v>150.65464529425012</v>
      </c>
      <c r="P407" s="13">
        <f>[2]Salta!P33</f>
        <v>187.1848216537208</v>
      </c>
      <c r="Q407" s="13">
        <f>[2]Salta!Q33</f>
        <v>172.96769190351623</v>
      </c>
      <c r="R407" s="13">
        <f>[2]Salta!R33</f>
        <v>148.79643816767671</v>
      </c>
      <c r="S407" s="13">
        <f>[2]Salta!S33</f>
        <v>141.98070813666573</v>
      </c>
      <c r="T407" s="13">
        <f>[2]Salta!T33</f>
        <v>145.66545137340049</v>
      </c>
      <c r="U407" s="13">
        <f>[2]Salta!U33</f>
        <v>144.97074838357432</v>
      </c>
      <c r="V407" s="13">
        <f>[2]Salta!V33</f>
        <v>142.11160204795812</v>
      </c>
    </row>
    <row r="408" spans="1:22" ht="20" customHeight="1" x14ac:dyDescent="0.45">
      <c r="A408" s="14" t="s">
        <v>19</v>
      </c>
      <c r="B408" s="14" t="s">
        <v>192</v>
      </c>
      <c r="C408" s="13">
        <f>[2]Salta!C34</f>
        <v>0.22140799474778505</v>
      </c>
      <c r="D408" s="13">
        <f>[2]Salta!D34</f>
        <v>0.21302798923508695</v>
      </c>
      <c r="E408" s="13">
        <f>[2]Salta!E34</f>
        <v>0.18893943486265902</v>
      </c>
      <c r="F408" s="13">
        <f>[2]Salta!F34</f>
        <v>0.18024525578868131</v>
      </c>
      <c r="G408" s="13">
        <f>[2]Salta!G34</f>
        <v>0.15013761153880131</v>
      </c>
      <c r="H408" s="13">
        <f>[2]Salta!H34</f>
        <v>0.13614974341030328</v>
      </c>
      <c r="I408" s="13">
        <f>[2]Salta!I34</f>
        <v>0.16048040048283463</v>
      </c>
      <c r="J408" s="13">
        <f>[2]Salta!J34</f>
        <v>0.16958354976067544</v>
      </c>
      <c r="K408" s="13">
        <f>[2]Salta!K34</f>
        <v>0.14917083537629666</v>
      </c>
      <c r="L408" s="13">
        <f>[2]Salta!L34</f>
        <v>0.13886956874007658</v>
      </c>
      <c r="M408" s="13">
        <f>[2]Salta!M34</f>
        <v>0.12916460398868562</v>
      </c>
      <c r="N408" s="13">
        <f>[2]Salta!N34</f>
        <v>0.14281768117162785</v>
      </c>
      <c r="O408" s="13">
        <f>[2]Salta!O34</f>
        <v>0.13869826087505818</v>
      </c>
      <c r="P408" s="13">
        <f>[2]Salta!P34</f>
        <v>0.15910350863768774</v>
      </c>
      <c r="Q408" s="13">
        <f>[2]Salta!Q34</f>
        <v>0.14669804362988137</v>
      </c>
      <c r="R408" s="13">
        <f>[2]Salta!R34</f>
        <v>0.13175780180209379</v>
      </c>
      <c r="S408" s="13">
        <f>[2]Salta!S34</f>
        <v>0.11332510101980217</v>
      </c>
      <c r="T408" s="13">
        <f>[2]Salta!T34</f>
        <v>0.15438098708173165</v>
      </c>
      <c r="U408" s="13">
        <f>[2]Salta!U34</f>
        <v>0.15746285924793066</v>
      </c>
      <c r="V408" s="13">
        <f>[2]Salta!V34</f>
        <v>0.14337842434010173</v>
      </c>
    </row>
    <row r="409" spans="1:22" ht="20" customHeight="1" x14ac:dyDescent="0.45">
      <c r="A409" s="14" t="s">
        <v>19</v>
      </c>
      <c r="B409" s="14" t="s">
        <v>193</v>
      </c>
      <c r="C409" s="13">
        <f>[2]Salta!C35</f>
        <v>4.1760715465442519</v>
      </c>
      <c r="D409" s="13">
        <f>[2]Salta!D35</f>
        <v>3.6099077316361172</v>
      </c>
      <c r="E409" s="13">
        <f>[2]Salta!E35</f>
        <v>4.4427843456047844</v>
      </c>
      <c r="F409" s="13">
        <f>[2]Salta!F35</f>
        <v>5.2164797637440641</v>
      </c>
      <c r="G409" s="13">
        <f>[2]Salta!G35</f>
        <v>6.2537917854001988</v>
      </c>
      <c r="H409" s="13">
        <f>[2]Salta!H35</f>
        <v>5.597933936840092</v>
      </c>
      <c r="I409" s="13">
        <f>[2]Salta!I35</f>
        <v>7.1089588552345928</v>
      </c>
      <c r="J409" s="13">
        <f>[2]Salta!J35</f>
        <v>10.3127820802573</v>
      </c>
      <c r="K409" s="13">
        <f>[2]Salta!K35</f>
        <v>10.021505682948719</v>
      </c>
      <c r="L409" s="13">
        <f>[2]Salta!L35</f>
        <v>10.916814571083249</v>
      </c>
      <c r="M409" s="13">
        <f>[2]Salta!M35</f>
        <v>11.093706487716082</v>
      </c>
      <c r="N409" s="13">
        <f>[2]Salta!N35</f>
        <v>10.718471315694668</v>
      </c>
      <c r="O409" s="13">
        <f>[2]Salta!O35</f>
        <v>9.8505023652837806</v>
      </c>
      <c r="P409" s="13">
        <f>[2]Salta!P35</f>
        <v>9.7894752076083105</v>
      </c>
      <c r="Q409" s="13">
        <f>[2]Salta!Q35</f>
        <v>9.2214720764348161</v>
      </c>
      <c r="R409" s="13">
        <f>[2]Salta!R35</f>
        <v>8.1428154628472846</v>
      </c>
      <c r="S409" s="13">
        <f>[2]Salta!S35</f>
        <v>7.3455093685021113</v>
      </c>
      <c r="T409" s="13">
        <f>[2]Salta!T35</f>
        <v>7.2107807251279299</v>
      </c>
      <c r="U409" s="13">
        <f>[2]Salta!U35</f>
        <v>7.8436890104777595</v>
      </c>
      <c r="V409" s="13">
        <f>[2]Salta!V35</f>
        <v>7.8679175323822115</v>
      </c>
    </row>
    <row r="410" spans="1:22" ht="20" customHeight="1" x14ac:dyDescent="0.45">
      <c r="A410" s="14" t="s">
        <v>20</v>
      </c>
      <c r="B410" s="14" t="s">
        <v>170</v>
      </c>
      <c r="C410" s="13">
        <f>'[2]San Juan'!C12</f>
        <v>503.86809781694762</v>
      </c>
      <c r="D410" s="13">
        <f>'[2]San Juan'!D12</f>
        <v>512.28272243731794</v>
      </c>
      <c r="E410" s="13">
        <f>'[2]San Juan'!E12</f>
        <v>551.13825684388632</v>
      </c>
      <c r="F410" s="13">
        <f>'[2]San Juan'!F12</f>
        <v>608.44063592023747</v>
      </c>
      <c r="G410" s="13">
        <f>'[2]San Juan'!G12</f>
        <v>652.0803512970549</v>
      </c>
      <c r="H410" s="13">
        <f>'[2]San Juan'!H12</f>
        <v>637.70621423429168</v>
      </c>
      <c r="I410" s="13">
        <f>'[2]San Juan'!I12</f>
        <v>640.41090835499779</v>
      </c>
      <c r="J410" s="13">
        <f>'[2]San Juan'!J12</f>
        <v>688.65829429726489</v>
      </c>
      <c r="K410" s="13">
        <f>'[2]San Juan'!K12</f>
        <v>685.76864629563113</v>
      </c>
      <c r="L410" s="13">
        <f>'[2]San Juan'!L12</f>
        <v>636.41883342496203</v>
      </c>
      <c r="M410" s="13">
        <f>'[2]San Juan'!M12</f>
        <v>601.76224237082579</v>
      </c>
      <c r="N410" s="13">
        <f>'[2]San Juan'!N12</f>
        <v>623.90137655696071</v>
      </c>
      <c r="O410" s="13">
        <f>'[2]San Juan'!O12</f>
        <v>602.07614315148999</v>
      </c>
      <c r="P410" s="13">
        <f>'[2]San Juan'!P12</f>
        <v>597.00207577944582</v>
      </c>
      <c r="Q410" s="13">
        <f>'[2]San Juan'!Q12</f>
        <v>598.70871122480605</v>
      </c>
      <c r="R410" s="13">
        <f>'[2]San Juan'!R12</f>
        <v>604.80775576990368</v>
      </c>
      <c r="S410" s="13">
        <f>'[2]San Juan'!S12</f>
        <v>563.10704375696287</v>
      </c>
      <c r="T410" s="13">
        <f>'[2]San Juan'!T12</f>
        <v>605.29559437176363</v>
      </c>
      <c r="U410" s="13">
        <f>'[2]San Juan'!U12</f>
        <v>615.06916620294919</v>
      </c>
      <c r="V410" s="13">
        <f>'[2]San Juan'!V12</f>
        <v>560.70336781929632</v>
      </c>
    </row>
    <row r="411" spans="1:22" ht="20" customHeight="1" x14ac:dyDescent="0.45">
      <c r="A411" s="14" t="s">
        <v>20</v>
      </c>
      <c r="B411" s="14" t="s">
        <v>171</v>
      </c>
      <c r="C411" s="13">
        <f>'[2]San Juan'!C13</f>
        <v>0</v>
      </c>
      <c r="D411" s="13">
        <f>'[2]San Juan'!D13</f>
        <v>0</v>
      </c>
      <c r="E411" s="13">
        <f>'[2]San Juan'!E13</f>
        <v>0</v>
      </c>
      <c r="F411" s="13">
        <f>'[2]San Juan'!F13</f>
        <v>0</v>
      </c>
      <c r="G411" s="13">
        <f>'[2]San Juan'!G13</f>
        <v>0</v>
      </c>
      <c r="H411" s="13">
        <f>'[2]San Juan'!H13</f>
        <v>0</v>
      </c>
      <c r="I411" s="13">
        <f>'[2]San Juan'!I13</f>
        <v>0</v>
      </c>
      <c r="J411" s="13">
        <f>'[2]San Juan'!J13</f>
        <v>0</v>
      </c>
      <c r="K411" s="13">
        <f>'[2]San Juan'!K13</f>
        <v>0</v>
      </c>
      <c r="L411" s="13">
        <f>'[2]San Juan'!L13</f>
        <v>0</v>
      </c>
      <c r="M411" s="13">
        <f>'[2]San Juan'!M13</f>
        <v>0</v>
      </c>
      <c r="N411" s="13">
        <f>'[2]San Juan'!N13</f>
        <v>0</v>
      </c>
      <c r="O411" s="13">
        <f>'[2]San Juan'!O13</f>
        <v>0</v>
      </c>
      <c r="P411" s="13">
        <f>'[2]San Juan'!P13</f>
        <v>0</v>
      </c>
      <c r="Q411" s="13">
        <f>'[2]San Juan'!Q13</f>
        <v>0</v>
      </c>
      <c r="R411" s="13">
        <f>'[2]San Juan'!R13</f>
        <v>0</v>
      </c>
      <c r="S411" s="13">
        <f>'[2]San Juan'!S13</f>
        <v>0</v>
      </c>
      <c r="T411" s="13">
        <f>'[2]San Juan'!T13</f>
        <v>0</v>
      </c>
      <c r="U411" s="13">
        <f>'[2]San Juan'!U13</f>
        <v>0</v>
      </c>
      <c r="V411" s="13">
        <f>'[2]San Juan'!V13</f>
        <v>0</v>
      </c>
    </row>
    <row r="412" spans="1:22" ht="20" customHeight="1" x14ac:dyDescent="0.45">
      <c r="A412" s="14" t="s">
        <v>20</v>
      </c>
      <c r="B412" s="14" t="s">
        <v>172</v>
      </c>
      <c r="C412" s="13">
        <f>'[2]San Juan'!C14</f>
        <v>40.777343496424905</v>
      </c>
      <c r="D412" s="13">
        <f>'[2]San Juan'!D14</f>
        <v>46.59534144546172</v>
      </c>
      <c r="E412" s="13">
        <f>'[2]San Juan'!E14</f>
        <v>45.482774227340059</v>
      </c>
      <c r="F412" s="13">
        <f>'[2]San Juan'!F14</f>
        <v>49.025137414330374</v>
      </c>
      <c r="G412" s="13">
        <f>'[2]San Juan'!G14</f>
        <v>51.462037786502925</v>
      </c>
      <c r="H412" s="13">
        <f>'[2]San Juan'!H14</f>
        <v>50.214102422874646</v>
      </c>
      <c r="I412" s="13">
        <f>'[2]San Juan'!I14</f>
        <v>56.465497473873576</v>
      </c>
      <c r="J412" s="13">
        <f>'[2]San Juan'!J14</f>
        <v>55.668231415522392</v>
      </c>
      <c r="K412" s="13">
        <f>'[2]San Juan'!K14</f>
        <v>48.620241326556503</v>
      </c>
      <c r="L412" s="13">
        <f>'[2]San Juan'!L14</f>
        <v>45.19639346671844</v>
      </c>
      <c r="M412" s="13">
        <f>'[2]San Juan'!M14</f>
        <v>50.024094834963904</v>
      </c>
      <c r="N412" s="13">
        <f>'[2]San Juan'!N14</f>
        <v>50.188100487811965</v>
      </c>
      <c r="O412" s="13">
        <f>'[2]San Juan'!O14</f>
        <v>42.017061112387374</v>
      </c>
      <c r="P412" s="13">
        <f>'[2]San Juan'!P14</f>
        <v>39.487613884200783</v>
      </c>
      <c r="Q412" s="13">
        <f>'[2]San Juan'!Q14</f>
        <v>39.798217186144107</v>
      </c>
      <c r="R412" s="13">
        <f>'[2]San Juan'!R14</f>
        <v>38.401723899304841</v>
      </c>
      <c r="S412" s="13">
        <f>'[2]San Juan'!S14</f>
        <v>37.363428921060994</v>
      </c>
      <c r="T412" s="13">
        <f>'[2]San Juan'!T14</f>
        <v>39.024549881633121</v>
      </c>
      <c r="U412" s="13">
        <f>'[2]San Juan'!U14</f>
        <v>35.902735374411805</v>
      </c>
      <c r="V412" s="13">
        <f>'[2]San Juan'!V14</f>
        <v>37.16741450715849</v>
      </c>
    </row>
    <row r="413" spans="1:22" ht="20" customHeight="1" x14ac:dyDescent="0.45">
      <c r="A413" s="14" t="s">
        <v>20</v>
      </c>
      <c r="B413" s="14" t="s">
        <v>173</v>
      </c>
      <c r="C413" s="13">
        <f>'[2]San Juan'!C15</f>
        <v>57.54157193411573</v>
      </c>
      <c r="D413" s="13">
        <f>'[2]San Juan'!D15</f>
        <v>71.658202526428653</v>
      </c>
      <c r="E413" s="13">
        <f>'[2]San Juan'!E15</f>
        <v>70.700028755656518</v>
      </c>
      <c r="F413" s="13">
        <f>'[2]San Juan'!F15</f>
        <v>71.775782356098276</v>
      </c>
      <c r="G413" s="13">
        <f>'[2]San Juan'!G15</f>
        <v>76.272088144637081</v>
      </c>
      <c r="H413" s="13">
        <f>'[2]San Juan'!H15</f>
        <v>77.03969423686469</v>
      </c>
      <c r="I413" s="13">
        <f>'[2]San Juan'!I15</f>
        <v>81.081362825710826</v>
      </c>
      <c r="J413" s="13">
        <f>'[2]San Juan'!J15</f>
        <v>88.246576815363497</v>
      </c>
      <c r="K413" s="13">
        <f>'[2]San Juan'!K15</f>
        <v>82.160721852036588</v>
      </c>
      <c r="L413" s="13">
        <f>'[2]San Juan'!L15</f>
        <v>82.97398681033512</v>
      </c>
      <c r="M413" s="13">
        <f>'[2]San Juan'!M15</f>
        <v>62.275244141400094</v>
      </c>
      <c r="N413" s="13">
        <f>'[2]San Juan'!N15</f>
        <v>59.955571883201337</v>
      </c>
      <c r="O413" s="13">
        <f>'[2]San Juan'!O15</f>
        <v>50.145367192333175</v>
      </c>
      <c r="P413" s="13">
        <f>'[2]San Juan'!P15</f>
        <v>42.514756984798893</v>
      </c>
      <c r="Q413" s="13">
        <f>'[2]San Juan'!Q15</f>
        <v>43.011389389500522</v>
      </c>
      <c r="R413" s="13">
        <f>'[2]San Juan'!R15</f>
        <v>30.691313673964828</v>
      </c>
      <c r="S413" s="13">
        <f>'[2]San Juan'!S15</f>
        <v>19.680397188253643</v>
      </c>
      <c r="T413" s="13">
        <f>'[2]San Juan'!T15</f>
        <v>36.515799379449611</v>
      </c>
      <c r="U413" s="13">
        <f>'[2]San Juan'!U15</f>
        <v>47.247256282876045</v>
      </c>
      <c r="V413" s="13">
        <f>'[2]San Juan'!V15</f>
        <v>52.483261211270133</v>
      </c>
    </row>
    <row r="414" spans="1:22" ht="20" customHeight="1" x14ac:dyDescent="0.45">
      <c r="A414" s="14" t="s">
        <v>20</v>
      </c>
      <c r="B414" s="14" t="s">
        <v>174</v>
      </c>
      <c r="C414" s="13">
        <f>'[2]San Juan'!C16</f>
        <v>7.5632121728858452</v>
      </c>
      <c r="D414" s="13">
        <f>'[2]San Juan'!D16</f>
        <v>6.7126207291040343</v>
      </c>
      <c r="E414" s="13">
        <f>'[2]San Juan'!E16</f>
        <v>6.1162008068899807</v>
      </c>
      <c r="F414" s="13">
        <f>'[2]San Juan'!F16</f>
        <v>6.6261678577661609</v>
      </c>
      <c r="G414" s="13">
        <f>'[2]San Juan'!G16</f>
        <v>6.1162949262245174</v>
      </c>
      <c r="H414" s="13">
        <f>'[2]San Juan'!H16</f>
        <v>5.3777512690545786</v>
      </c>
      <c r="I414" s="13">
        <f>'[2]San Juan'!I16</f>
        <v>6.2398366313938372</v>
      </c>
      <c r="J414" s="13">
        <f>'[2]San Juan'!J16</f>
        <v>6.134228354204466</v>
      </c>
      <c r="K414" s="13">
        <f>'[2]San Juan'!K16</f>
        <v>5.314724071994144</v>
      </c>
      <c r="L414" s="13">
        <f>'[2]San Juan'!L16</f>
        <v>5.306156053261339</v>
      </c>
      <c r="M414" s="13">
        <f>'[2]San Juan'!M16</f>
        <v>5.0585950870798335</v>
      </c>
      <c r="N414" s="13">
        <f>'[2]San Juan'!N16</f>
        <v>5.0952223562541015</v>
      </c>
      <c r="O414" s="13">
        <f>'[2]San Juan'!O16</f>
        <v>4.4951757695840655</v>
      </c>
      <c r="P414" s="13">
        <f>'[2]San Juan'!P16</f>
        <v>4.3842093540541809</v>
      </c>
      <c r="Q414" s="13">
        <f>'[2]San Juan'!Q16</f>
        <v>4.3343588231646217</v>
      </c>
      <c r="R414" s="13">
        <f>'[2]San Juan'!R16</f>
        <v>3.4594822996492369</v>
      </c>
      <c r="S414" s="13">
        <f>'[2]San Juan'!S16</f>
        <v>2.108163085082992</v>
      </c>
      <c r="T414" s="13">
        <f>'[2]San Juan'!T16</f>
        <v>3.1494353296285675</v>
      </c>
      <c r="U414" s="13">
        <f>'[2]San Juan'!U16</f>
        <v>3.7976405989652893</v>
      </c>
      <c r="V414" s="13">
        <f>'[2]San Juan'!V16</f>
        <v>3.9801751851865919</v>
      </c>
    </row>
    <row r="415" spans="1:22" ht="20" customHeight="1" x14ac:dyDescent="0.45">
      <c r="A415" s="14" t="s">
        <v>20</v>
      </c>
      <c r="B415" s="14" t="s">
        <v>175</v>
      </c>
      <c r="C415" s="13">
        <f>'[2]San Juan'!C17</f>
        <v>10.238627732726025</v>
      </c>
      <c r="D415" s="13">
        <f>'[2]San Juan'!D17</f>
        <v>8.5290372899428082</v>
      </c>
      <c r="E415" s="13">
        <f>'[2]San Juan'!E17</f>
        <v>9.0592411083853026</v>
      </c>
      <c r="F415" s="13">
        <f>'[2]San Juan'!F17</f>
        <v>9.1931617209030208</v>
      </c>
      <c r="G415" s="13">
        <f>'[2]San Juan'!G17</f>
        <v>9.8020161657997296</v>
      </c>
      <c r="H415" s="13">
        <f>'[2]San Juan'!H17</f>
        <v>9.3655668120478666</v>
      </c>
      <c r="I415" s="13">
        <f>'[2]San Juan'!I17</f>
        <v>10.283100639452016</v>
      </c>
      <c r="J415" s="13">
        <f>'[2]San Juan'!J17</f>
        <v>11.02570028960816</v>
      </c>
      <c r="K415" s="13">
        <f>'[2]San Juan'!K17</f>
        <v>10.256562950834907</v>
      </c>
      <c r="L415" s="13">
        <f>'[2]San Juan'!L17</f>
        <v>11.289150181288703</v>
      </c>
      <c r="M415" s="13">
        <f>'[2]San Juan'!M17</f>
        <v>8.4822547778231812</v>
      </c>
      <c r="N415" s="13">
        <f>'[2]San Juan'!N17</f>
        <v>9.2137221628753334</v>
      </c>
      <c r="O415" s="13">
        <f>'[2]San Juan'!O17</f>
        <v>9.2074937268463533</v>
      </c>
      <c r="P415" s="13">
        <f>'[2]San Juan'!P17</f>
        <v>8.9623580286739575</v>
      </c>
      <c r="Q415" s="13">
        <f>'[2]San Juan'!Q17</f>
        <v>8.9888695461959003</v>
      </c>
      <c r="R415" s="13">
        <f>'[2]San Juan'!R17</f>
        <v>9.4005391446310966</v>
      </c>
      <c r="S415" s="13">
        <f>'[2]San Juan'!S17</f>
        <v>9.2040491904517747</v>
      </c>
      <c r="T415" s="13">
        <f>'[2]San Juan'!T17</f>
        <v>9.4000169031576544</v>
      </c>
      <c r="U415" s="13">
        <f>'[2]San Juan'!U17</f>
        <v>8.7160645684162361</v>
      </c>
      <c r="V415" s="13">
        <f>'[2]San Juan'!V17</f>
        <v>7.8761774188358036</v>
      </c>
    </row>
    <row r="416" spans="1:22" ht="20" customHeight="1" x14ac:dyDescent="0.45">
      <c r="A416" s="14" t="s">
        <v>20</v>
      </c>
      <c r="B416" s="14" t="s">
        <v>176</v>
      </c>
      <c r="C416" s="13">
        <f>'[2]San Juan'!C18</f>
        <v>29.462611930135743</v>
      </c>
      <c r="D416" s="13">
        <f>'[2]San Juan'!D18</f>
        <v>38.048231867389148</v>
      </c>
      <c r="E416" s="13">
        <f>'[2]San Juan'!E18</f>
        <v>44.65371242144581</v>
      </c>
      <c r="F416" s="13">
        <f>'[2]San Juan'!F18</f>
        <v>47.036205577666898</v>
      </c>
      <c r="G416" s="13">
        <f>'[2]San Juan'!G18</f>
        <v>51.394562663533897</v>
      </c>
      <c r="H416" s="13">
        <f>'[2]San Juan'!H18</f>
        <v>43.292653586466727</v>
      </c>
      <c r="I416" s="13">
        <f>'[2]San Juan'!I18</f>
        <v>46.286338856598974</v>
      </c>
      <c r="J416" s="13">
        <f>'[2]San Juan'!J18</f>
        <v>46.800535256040163</v>
      </c>
      <c r="K416" s="13">
        <f>'[2]San Juan'!K18</f>
        <v>42.121685511226815</v>
      </c>
      <c r="L416" s="13">
        <f>'[2]San Juan'!L18</f>
        <v>36.254073895282716</v>
      </c>
      <c r="M416" s="13">
        <f>'[2]San Juan'!M18</f>
        <v>33.989117065077913</v>
      </c>
      <c r="N416" s="13">
        <f>'[2]San Juan'!N18</f>
        <v>29.40527155325282</v>
      </c>
      <c r="O416" s="13">
        <f>'[2]San Juan'!O18</f>
        <v>23.269213441748136</v>
      </c>
      <c r="P416" s="13">
        <f>'[2]San Juan'!P18</f>
        <v>24.426338005317682</v>
      </c>
      <c r="Q416" s="13">
        <f>'[2]San Juan'!Q18</f>
        <v>28.629358219427136</v>
      </c>
      <c r="R416" s="13">
        <f>'[2]San Juan'!R18</f>
        <v>22.765720774321409</v>
      </c>
      <c r="S416" s="13">
        <f>'[2]San Juan'!S18</f>
        <v>22.392100063063609</v>
      </c>
      <c r="T416" s="13">
        <f>'[2]San Juan'!T18</f>
        <v>24.208448023407822</v>
      </c>
      <c r="U416" s="13">
        <f>'[2]San Juan'!U18</f>
        <v>26.003911417503321</v>
      </c>
      <c r="V416" s="13">
        <f>'[2]San Juan'!V18</f>
        <v>25.454030448130236</v>
      </c>
    </row>
    <row r="417" spans="1:22" ht="20" customHeight="1" x14ac:dyDescent="0.45">
      <c r="A417" s="14" t="s">
        <v>20</v>
      </c>
      <c r="B417" s="14" t="s">
        <v>177</v>
      </c>
      <c r="C417" s="13">
        <f>'[2]San Juan'!C19</f>
        <v>21.693880467276507</v>
      </c>
      <c r="D417" s="13">
        <f>'[2]San Juan'!D19</f>
        <v>36.100271768497059</v>
      </c>
      <c r="E417" s="13">
        <f>'[2]San Juan'!E19</f>
        <v>49.326602597155201</v>
      </c>
      <c r="F417" s="13">
        <f>'[2]San Juan'!F19</f>
        <v>58.502820825648485</v>
      </c>
      <c r="G417" s="13">
        <f>'[2]San Juan'!G19</f>
        <v>62.867670456354993</v>
      </c>
      <c r="H417" s="13">
        <f>'[2]San Juan'!H19</f>
        <v>59.745156393458956</v>
      </c>
      <c r="I417" s="13">
        <f>'[2]San Juan'!I19</f>
        <v>70.251374448122348</v>
      </c>
      <c r="J417" s="13">
        <f>'[2]San Juan'!J19</f>
        <v>82.845396135888919</v>
      </c>
      <c r="K417" s="13">
        <f>'[2]San Juan'!K19</f>
        <v>73.479359399129109</v>
      </c>
      <c r="L417" s="13">
        <f>'[2]San Juan'!L19</f>
        <v>67.343841100673245</v>
      </c>
      <c r="M417" s="13">
        <f>'[2]San Juan'!M19</f>
        <v>61.607914892263608</v>
      </c>
      <c r="N417" s="13">
        <f>'[2]San Juan'!N19</f>
        <v>60.109879774908102</v>
      </c>
      <c r="O417" s="13">
        <f>'[2]San Juan'!O19</f>
        <v>60.864552075719871</v>
      </c>
      <c r="P417" s="13">
        <f>'[2]San Juan'!P19</f>
        <v>64.547790887136784</v>
      </c>
      <c r="Q417" s="13">
        <f>'[2]San Juan'!Q19</f>
        <v>66.743836891807433</v>
      </c>
      <c r="R417" s="13">
        <f>'[2]San Juan'!R19</f>
        <v>68.464469413115324</v>
      </c>
      <c r="S417" s="13">
        <f>'[2]San Juan'!S19</f>
        <v>62.896927779652025</v>
      </c>
      <c r="T417" s="13">
        <f>'[2]San Juan'!T19</f>
        <v>68.268356520981129</v>
      </c>
      <c r="U417" s="13">
        <f>'[2]San Juan'!U19</f>
        <v>55.617525265452151</v>
      </c>
      <c r="V417" s="13">
        <f>'[2]San Juan'!V19</f>
        <v>50.101048914584062</v>
      </c>
    </row>
    <row r="418" spans="1:22" ht="20" customHeight="1" x14ac:dyDescent="0.45">
      <c r="A418" s="14" t="s">
        <v>20</v>
      </c>
      <c r="B418" s="14" t="s">
        <v>178</v>
      </c>
      <c r="C418" s="13">
        <f>'[2]San Juan'!C20</f>
        <v>0</v>
      </c>
      <c r="D418" s="13">
        <f>'[2]San Juan'!D20</f>
        <v>0</v>
      </c>
      <c r="E418" s="13">
        <f>'[2]San Juan'!E20</f>
        <v>0</v>
      </c>
      <c r="F418" s="13">
        <f>'[2]San Juan'!F20</f>
        <v>0</v>
      </c>
      <c r="G418" s="13">
        <f>'[2]San Juan'!G20</f>
        <v>0</v>
      </c>
      <c r="H418" s="13">
        <f>'[2]San Juan'!H20</f>
        <v>0</v>
      </c>
      <c r="I418" s="13">
        <f>'[2]San Juan'!I20</f>
        <v>0</v>
      </c>
      <c r="J418" s="13">
        <f>'[2]San Juan'!J20</f>
        <v>0</v>
      </c>
      <c r="K418" s="13">
        <f>'[2]San Juan'!K20</f>
        <v>0</v>
      </c>
      <c r="L418" s="13">
        <f>'[2]San Juan'!L20</f>
        <v>0</v>
      </c>
      <c r="M418" s="13">
        <f>'[2]San Juan'!M20</f>
        <v>0</v>
      </c>
      <c r="N418" s="13">
        <f>'[2]San Juan'!N20</f>
        <v>0</v>
      </c>
      <c r="O418" s="13">
        <f>'[2]San Juan'!O20</f>
        <v>0</v>
      </c>
      <c r="P418" s="13">
        <f>'[2]San Juan'!P20</f>
        <v>0</v>
      </c>
      <c r="Q418" s="13">
        <f>'[2]San Juan'!Q20</f>
        <v>0</v>
      </c>
      <c r="R418" s="13">
        <f>'[2]San Juan'!R20</f>
        <v>0</v>
      </c>
      <c r="S418" s="13">
        <f>'[2]San Juan'!S20</f>
        <v>0</v>
      </c>
      <c r="T418" s="13">
        <f>'[2]San Juan'!T20</f>
        <v>0</v>
      </c>
      <c r="U418" s="13">
        <f>'[2]San Juan'!U20</f>
        <v>0</v>
      </c>
      <c r="V418" s="13">
        <f>'[2]San Juan'!V20</f>
        <v>0</v>
      </c>
    </row>
    <row r="419" spans="1:22" ht="20" customHeight="1" x14ac:dyDescent="0.45">
      <c r="A419" s="14" t="s">
        <v>20</v>
      </c>
      <c r="B419" s="14" t="s">
        <v>179</v>
      </c>
      <c r="C419" s="13">
        <f>'[2]San Juan'!C21</f>
        <v>87.464944091582524</v>
      </c>
      <c r="D419" s="13">
        <f>'[2]San Juan'!D21</f>
        <v>92.442079240523697</v>
      </c>
      <c r="E419" s="13">
        <f>'[2]San Juan'!E21</f>
        <v>99.499203938065492</v>
      </c>
      <c r="F419" s="13">
        <f>'[2]San Juan'!F21</f>
        <v>99.922457300792615</v>
      </c>
      <c r="G419" s="13">
        <f>'[2]San Juan'!G21</f>
        <v>114.05871185837294</v>
      </c>
      <c r="H419" s="13">
        <f>'[2]San Juan'!H21</f>
        <v>122.37530739071184</v>
      </c>
      <c r="I419" s="13">
        <f>'[2]San Juan'!I21</f>
        <v>135.33135144915596</v>
      </c>
      <c r="J419" s="13">
        <f>'[2]San Juan'!J21</f>
        <v>149.25773930493762</v>
      </c>
      <c r="K419" s="13">
        <f>'[2]San Juan'!K21</f>
        <v>173.21421892515664</v>
      </c>
      <c r="L419" s="13">
        <f>'[2]San Juan'!L21</f>
        <v>201.71210507884982</v>
      </c>
      <c r="M419" s="13">
        <f>'[2]San Juan'!M21</f>
        <v>258.33467125990791</v>
      </c>
      <c r="N419" s="13">
        <f>'[2]San Juan'!N21</f>
        <v>201.65504345594539</v>
      </c>
      <c r="O419" s="13">
        <f>'[2]San Juan'!O21</f>
        <v>188.91037676236974</v>
      </c>
      <c r="P419" s="13">
        <f>'[2]San Juan'!P21</f>
        <v>189.91508582487882</v>
      </c>
      <c r="Q419" s="13">
        <f>'[2]San Juan'!Q21</f>
        <v>179.35309350555278</v>
      </c>
      <c r="R419" s="13">
        <f>'[2]San Juan'!R21</f>
        <v>166.83272880507101</v>
      </c>
      <c r="S419" s="13">
        <f>'[2]San Juan'!S21</f>
        <v>156.89425969315025</v>
      </c>
      <c r="T419" s="13">
        <f>'[2]San Juan'!T21</f>
        <v>168.66679446678191</v>
      </c>
      <c r="U419" s="13">
        <f>'[2]San Juan'!U21</f>
        <v>178.76068215813441</v>
      </c>
      <c r="V419" s="13">
        <f>'[2]San Juan'!V21</f>
        <v>170.91774775874208</v>
      </c>
    </row>
    <row r="420" spans="1:22" ht="20" customHeight="1" x14ac:dyDescent="0.45">
      <c r="A420" s="14" t="s">
        <v>20</v>
      </c>
      <c r="B420" s="14" t="s">
        <v>180</v>
      </c>
      <c r="C420" s="13">
        <f>'[2]San Juan'!C22</f>
        <v>117.25752159276502</v>
      </c>
      <c r="D420" s="13">
        <f>'[2]San Juan'!D22</f>
        <v>112.81637111352822</v>
      </c>
      <c r="E420" s="13">
        <f>'[2]San Juan'!E22</f>
        <v>117.42827174740793</v>
      </c>
      <c r="F420" s="13">
        <f>'[2]San Juan'!F22</f>
        <v>113.40508524066962</v>
      </c>
      <c r="G420" s="13">
        <f>'[2]San Juan'!G22</f>
        <v>99.712954174165716</v>
      </c>
      <c r="H420" s="13">
        <f>'[2]San Juan'!H22</f>
        <v>96.932281339826915</v>
      </c>
      <c r="I420" s="13">
        <f>'[2]San Juan'!I22</f>
        <v>109.53227344094238</v>
      </c>
      <c r="J420" s="13">
        <f>'[2]San Juan'!J22</f>
        <v>111.03508728871907</v>
      </c>
      <c r="K420" s="13">
        <f>'[2]San Juan'!K22</f>
        <v>110.74319052107174</v>
      </c>
      <c r="L420" s="13">
        <f>'[2]San Juan'!L22</f>
        <v>108.21362464977821</v>
      </c>
      <c r="M420" s="13">
        <f>'[2]San Juan'!M22</f>
        <v>93.67140569115125</v>
      </c>
      <c r="N420" s="13">
        <f>'[2]San Juan'!N22</f>
        <v>104.84418860500864</v>
      </c>
      <c r="O420" s="13">
        <f>'[2]San Juan'!O22</f>
        <v>94.681792838591491</v>
      </c>
      <c r="P420" s="13">
        <f>'[2]San Juan'!P22</f>
        <v>93.887436039985005</v>
      </c>
      <c r="Q420" s="13">
        <f>'[2]San Juan'!Q22</f>
        <v>91.239344539480825</v>
      </c>
      <c r="R420" s="13">
        <f>'[2]San Juan'!R22</f>
        <v>83.894013377624518</v>
      </c>
      <c r="S420" s="13">
        <f>'[2]San Juan'!S22</f>
        <v>65.776750538886446</v>
      </c>
      <c r="T420" s="13">
        <f>'[2]San Juan'!T22</f>
        <v>72.784391469292558</v>
      </c>
      <c r="U420" s="13">
        <f>'[2]San Juan'!U22</f>
        <v>76.207816857489206</v>
      </c>
      <c r="V420" s="13">
        <f>'[2]San Juan'!V22</f>
        <v>77.041118409001626</v>
      </c>
    </row>
    <row r="421" spans="1:22" ht="20" customHeight="1" x14ac:dyDescent="0.45">
      <c r="A421" s="14" t="s">
        <v>20</v>
      </c>
      <c r="B421" s="14" t="s">
        <v>181</v>
      </c>
      <c r="C421" s="13">
        <f>'[2]San Juan'!C23</f>
        <v>129.67308054524455</v>
      </c>
      <c r="D421" s="13">
        <f>'[2]San Juan'!D23</f>
        <v>146.93801696552106</v>
      </c>
      <c r="E421" s="13">
        <f>'[2]San Juan'!E23</f>
        <v>176.56718472272644</v>
      </c>
      <c r="F421" s="13">
        <f>'[2]San Juan'!F23</f>
        <v>187.84511711945791</v>
      </c>
      <c r="G421" s="13">
        <f>'[2]San Juan'!G23</f>
        <v>180.84396613229191</v>
      </c>
      <c r="H421" s="13">
        <f>'[2]San Juan'!H23</f>
        <v>156.9002145786913</v>
      </c>
      <c r="I421" s="13">
        <f>'[2]San Juan'!I23</f>
        <v>180.88305357134388</v>
      </c>
      <c r="J421" s="13">
        <f>'[2]San Juan'!J23</f>
        <v>195.01193786908979</v>
      </c>
      <c r="K421" s="13">
        <f>'[2]San Juan'!K23</f>
        <v>183.75850879954388</v>
      </c>
      <c r="L421" s="13">
        <f>'[2]San Juan'!L23</f>
        <v>184.11553545349665</v>
      </c>
      <c r="M421" s="13">
        <f>'[2]San Juan'!M23</f>
        <v>189.35363553789378</v>
      </c>
      <c r="N421" s="13">
        <f>'[2]San Juan'!N23</f>
        <v>192.59240907762677</v>
      </c>
      <c r="O421" s="13">
        <f>'[2]San Juan'!O23</f>
        <v>170.67393062988424</v>
      </c>
      <c r="P421" s="13">
        <f>'[2]San Juan'!P23</f>
        <v>162.5715166162941</v>
      </c>
      <c r="Q421" s="13">
        <f>'[2]San Juan'!Q23</f>
        <v>157.33136439286378</v>
      </c>
      <c r="R421" s="13">
        <f>'[2]San Juan'!R23</f>
        <v>149.27612591890068</v>
      </c>
      <c r="S421" s="13">
        <f>'[2]San Juan'!S23</f>
        <v>125.82740500362056</v>
      </c>
      <c r="T421" s="13">
        <f>'[2]San Juan'!T23</f>
        <v>168.09479578038963</v>
      </c>
      <c r="U421" s="13">
        <f>'[2]San Juan'!U23</f>
        <v>173.10079419051573</v>
      </c>
      <c r="V421" s="13">
        <f>'[2]San Juan'!V23</f>
        <v>154.75528812984976</v>
      </c>
    </row>
    <row r="422" spans="1:22" ht="20" customHeight="1" x14ac:dyDescent="0.45">
      <c r="A422" s="14" t="s">
        <v>20</v>
      </c>
      <c r="B422" s="14" t="s">
        <v>182</v>
      </c>
      <c r="C422" s="13">
        <f>'[2]San Juan'!C24</f>
        <v>1.089533769671498</v>
      </c>
      <c r="D422" s="13">
        <f>'[2]San Juan'!D24</f>
        <v>1.0403500846317013</v>
      </c>
      <c r="E422" s="13">
        <f>'[2]San Juan'!E24</f>
        <v>1.0859028809455529</v>
      </c>
      <c r="F422" s="13">
        <f>'[2]San Juan'!F24</f>
        <v>1.0182971900918223</v>
      </c>
      <c r="G422" s="13">
        <f>'[2]San Juan'!G24</f>
        <v>1.1588645543978879</v>
      </c>
      <c r="H422" s="13">
        <f>'[2]San Juan'!H24</f>
        <v>0.79738229978716479</v>
      </c>
      <c r="I422" s="13">
        <f>'[2]San Juan'!I24</f>
        <v>1.1765313079189994</v>
      </c>
      <c r="J422" s="13">
        <f>'[2]San Juan'!J24</f>
        <v>1.2437878257544153</v>
      </c>
      <c r="K422" s="13">
        <f>'[2]San Juan'!K24</f>
        <v>1.1216610708520136</v>
      </c>
      <c r="L422" s="13">
        <f>'[2]San Juan'!L24</f>
        <v>1.2363733713641765</v>
      </c>
      <c r="M422" s="13">
        <f>'[2]San Juan'!M24</f>
        <v>1.2154627191527596</v>
      </c>
      <c r="N422" s="13">
        <f>'[2]San Juan'!N24</f>
        <v>0.9533634675613305</v>
      </c>
      <c r="O422" s="13">
        <f>'[2]San Juan'!O24</f>
        <v>0.83995875150148847</v>
      </c>
      <c r="P422" s="13">
        <f>'[2]San Juan'!P24</f>
        <v>1.1415071569536634</v>
      </c>
      <c r="Q422" s="13">
        <f>'[2]San Juan'!Q24</f>
        <v>1.2271371230080952</v>
      </c>
      <c r="R422" s="13">
        <f>'[2]San Juan'!R24</f>
        <v>1.0671611029832757</v>
      </c>
      <c r="S422" s="13">
        <f>'[2]San Juan'!S24</f>
        <v>0.58479030042183255</v>
      </c>
      <c r="T422" s="13">
        <f>'[2]San Juan'!T24</f>
        <v>1.0426751613630585</v>
      </c>
      <c r="U422" s="13">
        <f>'[2]San Juan'!U24</f>
        <v>1.0828582802317961</v>
      </c>
      <c r="V422" s="13">
        <f>'[2]San Juan'!V24</f>
        <v>1.0449996407142332</v>
      </c>
    </row>
    <row r="423" spans="1:22" ht="20" customHeight="1" x14ac:dyDescent="0.45">
      <c r="A423" s="14" t="s">
        <v>20</v>
      </c>
      <c r="B423" s="14" t="s">
        <v>183</v>
      </c>
      <c r="C423" s="13">
        <f>'[2]San Juan'!C25</f>
        <v>15.480774499938772</v>
      </c>
      <c r="D423" s="13">
        <f>'[2]San Juan'!D25</f>
        <v>17.306143197503005</v>
      </c>
      <c r="E423" s="13">
        <f>'[2]San Juan'!E25</f>
        <v>17.320306481525371</v>
      </c>
      <c r="F423" s="13">
        <f>'[2]San Juan'!F25</f>
        <v>25.959300764163014</v>
      </c>
      <c r="G423" s="13">
        <f>'[2]San Juan'!G25</f>
        <v>28.789714937215518</v>
      </c>
      <c r="H423" s="13">
        <f>'[2]San Juan'!H25</f>
        <v>21.424660758727978</v>
      </c>
      <c r="I423" s="13">
        <f>'[2]San Juan'!I25</f>
        <v>26.496032906015408</v>
      </c>
      <c r="J423" s="13">
        <f>'[2]San Juan'!J25</f>
        <v>31.078252979136554</v>
      </c>
      <c r="K423" s="13">
        <f>'[2]San Juan'!K25</f>
        <v>36.064173603185523</v>
      </c>
      <c r="L423" s="13">
        <f>'[2]San Juan'!L25</f>
        <v>33.226403298615224</v>
      </c>
      <c r="M423" s="13">
        <f>'[2]San Juan'!M25</f>
        <v>20.695031727109484</v>
      </c>
      <c r="N423" s="13">
        <f>'[2]San Juan'!N25</f>
        <v>18.790964601121829</v>
      </c>
      <c r="O423" s="13">
        <f>'[2]San Juan'!O25</f>
        <v>16.44969462695747</v>
      </c>
      <c r="P423" s="13">
        <f>'[2]San Juan'!P25</f>
        <v>18.801750191434532</v>
      </c>
      <c r="Q423" s="13">
        <f>'[2]San Juan'!Q25</f>
        <v>22.630813270693565</v>
      </c>
      <c r="R423" s="13">
        <f>'[2]San Juan'!R25</f>
        <v>22.302858102541173</v>
      </c>
      <c r="S423" s="13">
        <f>'[2]San Juan'!S25</f>
        <v>18.045267872008402</v>
      </c>
      <c r="T423" s="13">
        <f>'[2]San Juan'!T25</f>
        <v>23.284023926808921</v>
      </c>
      <c r="U423" s="13">
        <f>'[2]San Juan'!U25</f>
        <v>30.024635921639504</v>
      </c>
      <c r="V423" s="13">
        <f>'[2]San Juan'!V25</f>
        <v>27.636375838859106</v>
      </c>
    </row>
    <row r="424" spans="1:22" ht="20" customHeight="1" x14ac:dyDescent="0.45">
      <c r="A424" s="14" t="s">
        <v>20</v>
      </c>
      <c r="B424" s="14" t="s">
        <v>184</v>
      </c>
      <c r="C424" s="13">
        <f>'[2]San Juan'!C26</f>
        <v>11.646267077947286</v>
      </c>
      <c r="D424" s="13">
        <f>'[2]San Juan'!D26</f>
        <v>14.964003733983338</v>
      </c>
      <c r="E424" s="13">
        <f>'[2]San Juan'!E26</f>
        <v>19.980496880128879</v>
      </c>
      <c r="F424" s="13">
        <f>'[2]San Juan'!F26</f>
        <v>26.725001039992765</v>
      </c>
      <c r="G424" s="13">
        <f>'[2]San Juan'!G26</f>
        <v>30.162753927356409</v>
      </c>
      <c r="H424" s="13">
        <f>'[2]San Juan'!H26</f>
        <v>23.078132905539256</v>
      </c>
      <c r="I424" s="13">
        <f>'[2]San Juan'!I26</f>
        <v>39.893181254791465</v>
      </c>
      <c r="J424" s="13">
        <f>'[2]San Juan'!J26</f>
        <v>40.13553660210507</v>
      </c>
      <c r="K424" s="13">
        <f>'[2]San Juan'!K26</f>
        <v>37.13459816087088</v>
      </c>
      <c r="L424" s="13">
        <f>'[2]San Juan'!L26</f>
        <v>44.257553856553514</v>
      </c>
      <c r="M424" s="13">
        <f>'[2]San Juan'!M26</f>
        <v>41.017302221301563</v>
      </c>
      <c r="N424" s="13">
        <f>'[2]San Juan'!N26</f>
        <v>38.225893556733297</v>
      </c>
      <c r="O424" s="13">
        <f>'[2]San Juan'!O26</f>
        <v>38.390619383486118</v>
      </c>
      <c r="P424" s="13">
        <f>'[2]San Juan'!P26</f>
        <v>50.852204124934026</v>
      </c>
      <c r="Q424" s="13">
        <f>'[2]San Juan'!Q26</f>
        <v>40.719515024656872</v>
      </c>
      <c r="R424" s="13">
        <f>'[2]San Juan'!R26</f>
        <v>30.490052765904814</v>
      </c>
      <c r="S424" s="13">
        <f>'[2]San Juan'!S26</f>
        <v>32.912945779032533</v>
      </c>
      <c r="T424" s="13">
        <f>'[2]San Juan'!T26</f>
        <v>48.630763388713227</v>
      </c>
      <c r="U424" s="13">
        <f>'[2]San Juan'!U26</f>
        <v>58.573149278559832</v>
      </c>
      <c r="V424" s="13">
        <f>'[2]San Juan'!V26</f>
        <v>56.712368626597126</v>
      </c>
    </row>
    <row r="425" spans="1:22" ht="20" customHeight="1" x14ac:dyDescent="0.45">
      <c r="A425" s="14" t="s">
        <v>20</v>
      </c>
      <c r="B425" s="14" t="s">
        <v>185</v>
      </c>
      <c r="C425" s="13">
        <f>'[2]San Juan'!C27</f>
        <v>1.8742900149614452</v>
      </c>
      <c r="D425" s="13">
        <f>'[2]San Juan'!D27</f>
        <v>1.697316221568943</v>
      </c>
      <c r="E425" s="13">
        <f>'[2]San Juan'!E27</f>
        <v>1.2368685153314287</v>
      </c>
      <c r="F425" s="13">
        <f>'[2]San Juan'!F27</f>
        <v>1.8010366726710056</v>
      </c>
      <c r="G425" s="13">
        <f>'[2]San Juan'!G27</f>
        <v>3.6498557808287124</v>
      </c>
      <c r="H425" s="13">
        <f>'[2]San Juan'!H27</f>
        <v>4.1200296188275001</v>
      </c>
      <c r="I425" s="13">
        <f>'[2]San Juan'!I27</f>
        <v>3.0003387475128651</v>
      </c>
      <c r="J425" s="13">
        <f>'[2]San Juan'!J27</f>
        <v>2.6443711258336871</v>
      </c>
      <c r="K425" s="13">
        <f>'[2]San Juan'!K27</f>
        <v>2.1778240006893532</v>
      </c>
      <c r="L425" s="13">
        <f>'[2]San Juan'!L27</f>
        <v>1.5373013561957858</v>
      </c>
      <c r="M425" s="13">
        <f>'[2]San Juan'!M27</f>
        <v>1.9322507765354904</v>
      </c>
      <c r="N425" s="13">
        <f>'[2]San Juan'!N27</f>
        <v>2.7328837682331808</v>
      </c>
      <c r="O425" s="13">
        <f>'[2]San Juan'!O27</f>
        <v>1.6438359708278882</v>
      </c>
      <c r="P425" s="13">
        <f>'[2]San Juan'!P27</f>
        <v>1.148789792295676</v>
      </c>
      <c r="Q425" s="13">
        <f>'[2]San Juan'!Q27</f>
        <v>0.99929671987450985</v>
      </c>
      <c r="R425" s="13">
        <f>'[2]San Juan'!R27</f>
        <v>0.8125664692934933</v>
      </c>
      <c r="S425" s="13">
        <f>'[2]San Juan'!S27</f>
        <v>0.59708949967476832</v>
      </c>
      <c r="T425" s="13">
        <f>'[2]San Juan'!T27</f>
        <v>0.81735655504193927</v>
      </c>
      <c r="U425" s="13">
        <f>'[2]San Juan'!U27</f>
        <v>0.89732907628119596</v>
      </c>
      <c r="V425" s="13">
        <f>'[2]San Juan'!V27</f>
        <v>0.82620687618012223</v>
      </c>
    </row>
    <row r="426" spans="1:22" ht="20" customHeight="1" x14ac:dyDescent="0.45">
      <c r="A426" s="14" t="s">
        <v>20</v>
      </c>
      <c r="B426" s="14" t="s">
        <v>186</v>
      </c>
      <c r="C426" s="13">
        <f>'[2]San Juan'!C28</f>
        <v>30.05802981624235</v>
      </c>
      <c r="D426" s="13">
        <f>'[2]San Juan'!D28</f>
        <v>28.934183205211802</v>
      </c>
      <c r="E426" s="13">
        <f>'[2]San Juan'!E28</f>
        <v>25.734911202270528</v>
      </c>
      <c r="F426" s="13">
        <f>'[2]San Juan'!F28</f>
        <v>25.450383721965188</v>
      </c>
      <c r="G426" s="13">
        <f>'[2]San Juan'!G28</f>
        <v>23.693254335184836</v>
      </c>
      <c r="H426" s="13">
        <f>'[2]San Juan'!H28</f>
        <v>18.394402739472071</v>
      </c>
      <c r="I426" s="13">
        <f>'[2]San Juan'!I28</f>
        <v>17.919020010859231</v>
      </c>
      <c r="J426" s="13">
        <f>'[2]San Juan'!J28</f>
        <v>16.204405697141699</v>
      </c>
      <c r="K426" s="13">
        <f>'[2]San Juan'!K28</f>
        <v>13.185280933220801</v>
      </c>
      <c r="L426" s="13">
        <f>'[2]San Juan'!L28</f>
        <v>12.681825171271209</v>
      </c>
      <c r="M426" s="13">
        <f>'[2]San Juan'!M28</f>
        <v>12.816810009620701</v>
      </c>
      <c r="N426" s="13">
        <f>'[2]San Juan'!N28</f>
        <v>13.132921888073334</v>
      </c>
      <c r="O426" s="13">
        <f>'[2]San Juan'!O28</f>
        <v>11.843377324820626</v>
      </c>
      <c r="P426" s="13">
        <f>'[2]San Juan'!P28</f>
        <v>10.50273821211457</v>
      </c>
      <c r="Q426" s="13">
        <f>'[2]San Juan'!Q28</f>
        <v>9.5872586095985728</v>
      </c>
      <c r="R426" s="13">
        <f>'[2]San Juan'!R28</f>
        <v>8.2995161665375203</v>
      </c>
      <c r="S426" s="13">
        <f>'[2]San Juan'!S28</f>
        <v>4.9304789184998778</v>
      </c>
      <c r="T426" s="13">
        <f>'[2]San Juan'!T28</f>
        <v>7.0452853463821032</v>
      </c>
      <c r="U426" s="13">
        <f>'[2]San Juan'!U28</f>
        <v>8.9763328060408121</v>
      </c>
      <c r="V426" s="13">
        <f>'[2]San Juan'!V28</f>
        <v>8.8377291891918741</v>
      </c>
    </row>
    <row r="427" spans="1:22" ht="20" customHeight="1" x14ac:dyDescent="0.45">
      <c r="A427" s="14" t="s">
        <v>20</v>
      </c>
      <c r="B427" s="14" t="s">
        <v>187</v>
      </c>
      <c r="C427" s="13">
        <f>'[2]San Juan'!C29</f>
        <v>0</v>
      </c>
      <c r="D427" s="13">
        <f>'[2]San Juan'!D29</f>
        <v>0</v>
      </c>
      <c r="E427" s="13">
        <f>'[2]San Juan'!E29</f>
        <v>0</v>
      </c>
      <c r="F427" s="13">
        <f>'[2]San Juan'!F29</f>
        <v>0</v>
      </c>
      <c r="G427" s="13">
        <f>'[2]San Juan'!G29</f>
        <v>0</v>
      </c>
      <c r="H427" s="13">
        <f>'[2]San Juan'!H29</f>
        <v>0</v>
      </c>
      <c r="I427" s="13">
        <f>'[2]San Juan'!I29</f>
        <v>0</v>
      </c>
      <c r="J427" s="13">
        <f>'[2]San Juan'!J29</f>
        <v>0</v>
      </c>
      <c r="K427" s="13">
        <f>'[2]San Juan'!K29</f>
        <v>0</v>
      </c>
      <c r="L427" s="13">
        <f>'[2]San Juan'!L29</f>
        <v>0</v>
      </c>
      <c r="M427" s="13">
        <f>'[2]San Juan'!M29</f>
        <v>0</v>
      </c>
      <c r="N427" s="13">
        <f>'[2]San Juan'!N29</f>
        <v>0</v>
      </c>
      <c r="O427" s="13">
        <f>'[2]San Juan'!O29</f>
        <v>0</v>
      </c>
      <c r="P427" s="13">
        <f>'[2]San Juan'!P29</f>
        <v>0</v>
      </c>
      <c r="Q427" s="13">
        <f>'[2]San Juan'!Q29</f>
        <v>0</v>
      </c>
      <c r="R427" s="13">
        <f>'[2]San Juan'!R29</f>
        <v>0</v>
      </c>
      <c r="S427" s="13">
        <f>'[2]San Juan'!S29</f>
        <v>0</v>
      </c>
      <c r="T427" s="13">
        <f>'[2]San Juan'!T29</f>
        <v>0</v>
      </c>
      <c r="U427" s="13">
        <f>'[2]San Juan'!U29</f>
        <v>0</v>
      </c>
      <c r="V427" s="13">
        <f>'[2]San Juan'!V29</f>
        <v>0</v>
      </c>
    </row>
    <row r="428" spans="1:22" ht="20" customHeight="1" x14ac:dyDescent="0.45">
      <c r="A428" s="14" t="s">
        <v>20</v>
      </c>
      <c r="B428" s="14" t="s">
        <v>188</v>
      </c>
      <c r="C428" s="13">
        <f>'[2]San Juan'!C30</f>
        <v>6.8845822059880906</v>
      </c>
      <c r="D428" s="13">
        <f>'[2]San Juan'!D30</f>
        <v>8.8285599523923644</v>
      </c>
      <c r="E428" s="13">
        <f>'[2]San Juan'!E30</f>
        <v>9.4290860795324196</v>
      </c>
      <c r="F428" s="13">
        <f>'[2]San Juan'!F30</f>
        <v>12.714510674159147</v>
      </c>
      <c r="G428" s="13">
        <f>'[2]San Juan'!G30</f>
        <v>13.727605089957583</v>
      </c>
      <c r="H428" s="13">
        <f>'[2]San Juan'!H30</f>
        <v>12.779726487689732</v>
      </c>
      <c r="I428" s="13">
        <f>'[2]San Juan'!I30</f>
        <v>12.946041358242725</v>
      </c>
      <c r="J428" s="13">
        <f>'[2]San Juan'!J30</f>
        <v>10.830349964806826</v>
      </c>
      <c r="K428" s="13">
        <f>'[2]San Juan'!K30</f>
        <v>11.462984582647454</v>
      </c>
      <c r="L428" s="13">
        <f>'[2]San Juan'!L30</f>
        <v>9.8017634741126489</v>
      </c>
      <c r="M428" s="13">
        <f>'[2]San Juan'!M30</f>
        <v>7.8742374303600453</v>
      </c>
      <c r="N428" s="13">
        <f>'[2]San Juan'!N30</f>
        <v>9.6918155717264121</v>
      </c>
      <c r="O428" s="13">
        <f>'[2]San Juan'!O30</f>
        <v>6.2739646613825908</v>
      </c>
      <c r="P428" s="13">
        <f>'[2]San Juan'!P30</f>
        <v>6.7384228125712973</v>
      </c>
      <c r="Q428" s="13">
        <f>'[2]San Juan'!Q30</f>
        <v>6.5149289416389422</v>
      </c>
      <c r="R428" s="13">
        <f>'[2]San Juan'!R30</f>
        <v>6.4834376860862051</v>
      </c>
      <c r="S428" s="13">
        <f>'[2]San Juan'!S30</f>
        <v>5.2021573766807858</v>
      </c>
      <c r="T428" s="13">
        <f>'[2]San Juan'!T30</f>
        <v>6.3739103527645016</v>
      </c>
      <c r="U428" s="13">
        <f>'[2]San Juan'!U30</f>
        <v>5.7039435893029395</v>
      </c>
      <c r="V428" s="13">
        <f>'[2]San Juan'!V30</f>
        <v>5.7650418793458718</v>
      </c>
    </row>
    <row r="429" spans="1:22" ht="20" customHeight="1" x14ac:dyDescent="0.45">
      <c r="A429" s="14" t="s">
        <v>20</v>
      </c>
      <c r="B429" s="14" t="s">
        <v>189</v>
      </c>
      <c r="C429" s="13">
        <f>'[2]San Juan'!C31</f>
        <v>22.741701683847705</v>
      </c>
      <c r="D429" s="13">
        <f>'[2]San Juan'!D31</f>
        <v>25.347589220583309</v>
      </c>
      <c r="E429" s="13">
        <f>'[2]San Juan'!E31</f>
        <v>33.019765958329749</v>
      </c>
      <c r="F429" s="13">
        <f>'[2]San Juan'!F31</f>
        <v>34.433107679181298</v>
      </c>
      <c r="G429" s="13">
        <f>'[2]San Juan'!G31</f>
        <v>35.331453844510904</v>
      </c>
      <c r="H429" s="13">
        <f>'[2]San Juan'!H31</f>
        <v>28.522072398596219</v>
      </c>
      <c r="I429" s="13">
        <f>'[2]San Juan'!I31</f>
        <v>37.406750505537616</v>
      </c>
      <c r="J429" s="13">
        <f>'[2]San Juan'!J31</f>
        <v>38.971505784487917</v>
      </c>
      <c r="K429" s="13">
        <f>'[2]San Juan'!K31</f>
        <v>32.570394966332245</v>
      </c>
      <c r="L429" s="13">
        <f>'[2]San Juan'!L31</f>
        <v>34.734270033526109</v>
      </c>
      <c r="M429" s="13">
        <f>'[2]San Juan'!M31</f>
        <v>28.563873714107398</v>
      </c>
      <c r="N429" s="13">
        <f>'[2]San Juan'!N31</f>
        <v>25.335546552198061</v>
      </c>
      <c r="O429" s="13">
        <f>'[2]San Juan'!O31</f>
        <v>20.456313913642227</v>
      </c>
      <c r="P429" s="13">
        <f>'[2]San Juan'!P31</f>
        <v>21.474269485331877</v>
      </c>
      <c r="Q429" s="13">
        <f>'[2]San Juan'!Q31</f>
        <v>11.061530118496856</v>
      </c>
      <c r="R429" s="13">
        <f>'[2]San Juan'!R31</f>
        <v>9.2731815869160332</v>
      </c>
      <c r="S429" s="13">
        <f>'[2]San Juan'!S31</f>
        <v>6.9720667262567479</v>
      </c>
      <c r="T429" s="13">
        <f>'[2]San Juan'!T31</f>
        <v>10.052428556421219</v>
      </c>
      <c r="U429" s="13">
        <f>'[2]San Juan'!U31</f>
        <v>12.591547295822064</v>
      </c>
      <c r="V429" s="13">
        <f>'[2]San Juan'!V31</f>
        <v>12.853804158114741</v>
      </c>
    </row>
    <row r="430" spans="1:22" ht="20" customHeight="1" x14ac:dyDescent="0.45">
      <c r="A430" s="14" t="s">
        <v>20</v>
      </c>
      <c r="B430" s="14" t="s">
        <v>190</v>
      </c>
      <c r="C430" s="13">
        <f>'[2]San Juan'!C32</f>
        <v>0.63304867301898038</v>
      </c>
      <c r="D430" s="13">
        <f>'[2]San Juan'!D32</f>
        <v>0.75586160916940504</v>
      </c>
      <c r="E430" s="13">
        <f>'[2]San Juan'!E32</f>
        <v>0.59408400224044722</v>
      </c>
      <c r="F430" s="13">
        <f>'[2]San Juan'!F32</f>
        <v>0.52022214894642049</v>
      </c>
      <c r="G430" s="13">
        <f>'[2]San Juan'!G32</f>
        <v>0.44330727551733329</v>
      </c>
      <c r="H430" s="13">
        <f>'[2]San Juan'!H32</f>
        <v>0.31261292892916204</v>
      </c>
      <c r="I430" s="13">
        <f>'[2]San Juan'!I32</f>
        <v>0.45013834364525257</v>
      </c>
      <c r="J430" s="13">
        <f>'[2]San Juan'!J32</f>
        <v>0.3814010481528779</v>
      </c>
      <c r="K430" s="13">
        <f>'[2]San Juan'!K32</f>
        <v>0.2204500424987535</v>
      </c>
      <c r="L430" s="13">
        <f>'[2]San Juan'!L32</f>
        <v>0.35855873907437036</v>
      </c>
      <c r="M430" s="13">
        <f>'[2]San Juan'!M32</f>
        <v>0.16836577799405722</v>
      </c>
      <c r="N430" s="13">
        <f>'[2]San Juan'!N32</f>
        <v>0.23649725160059268</v>
      </c>
      <c r="O430" s="13">
        <f>'[2]San Juan'!O32</f>
        <v>0.17076831954593716</v>
      </c>
      <c r="P430" s="13">
        <f>'[2]San Juan'!P32</f>
        <v>0.24396253125389739</v>
      </c>
      <c r="Q430" s="13">
        <f>'[2]San Juan'!Q32</f>
        <v>0.13632921127704409</v>
      </c>
      <c r="R430" s="13">
        <f>'[2]San Juan'!R32</f>
        <v>6.7784290400314792E-2</v>
      </c>
      <c r="S430" s="13">
        <f>'[2]San Juan'!S32</f>
        <v>3.1222825519994592E-2</v>
      </c>
      <c r="T430" s="13">
        <f>'[2]San Juan'!T32</f>
        <v>7.1260212874889664E-2</v>
      </c>
      <c r="U430" s="13">
        <f>'[2]San Juan'!U32</f>
        <v>9.5382978871620186E-2</v>
      </c>
      <c r="V430" s="13">
        <f>'[2]San Juan'!V32</f>
        <v>0.10266569670521759</v>
      </c>
    </row>
    <row r="431" spans="1:22" ht="20" customHeight="1" x14ac:dyDescent="0.45">
      <c r="A431" s="14" t="s">
        <v>20</v>
      </c>
      <c r="B431" s="14" t="s">
        <v>191</v>
      </c>
      <c r="C431" s="13">
        <f>'[2]San Juan'!C33</f>
        <v>45.349333446763886</v>
      </c>
      <c r="D431" s="13">
        <f>'[2]San Juan'!D33</f>
        <v>45.03329552240055</v>
      </c>
      <c r="E431" s="13">
        <f>'[2]San Juan'!E33</f>
        <v>49.648979853820954</v>
      </c>
      <c r="F431" s="13">
        <f>'[2]San Juan'!F33</f>
        <v>54.056271278960224</v>
      </c>
      <c r="G431" s="13">
        <f>'[2]San Juan'!G33</f>
        <v>49.625880916070734</v>
      </c>
      <c r="H431" s="13">
        <f>'[2]San Juan'!H33</f>
        <v>44.530346606934735</v>
      </c>
      <c r="I431" s="13">
        <f>'[2]San Juan'!I33</f>
        <v>44.81152565144675</v>
      </c>
      <c r="J431" s="13">
        <f>'[2]San Juan'!J33</f>
        <v>48.14008899613264</v>
      </c>
      <c r="K431" s="13">
        <f>'[2]San Juan'!K33</f>
        <v>46.159085320622374</v>
      </c>
      <c r="L431" s="13">
        <f>'[2]San Juan'!L33</f>
        <v>41.245489668900113</v>
      </c>
      <c r="M431" s="13">
        <f>'[2]San Juan'!M33</f>
        <v>38.492274838963738</v>
      </c>
      <c r="N431" s="13">
        <f>'[2]San Juan'!N33</f>
        <v>42.12304074214375</v>
      </c>
      <c r="O431" s="13">
        <f>'[2]San Juan'!O33</f>
        <v>39.794686791784343</v>
      </c>
      <c r="P431" s="13">
        <f>'[2]San Juan'!P33</f>
        <v>40.133580561225124</v>
      </c>
      <c r="Q431" s="13">
        <f>'[2]San Juan'!Q33</f>
        <v>33.692124838792054</v>
      </c>
      <c r="R431" s="13">
        <f>'[2]San Juan'!R33</f>
        <v>26.981937122314374</v>
      </c>
      <c r="S431" s="13">
        <f>'[2]San Juan'!S33</f>
        <v>25.390848185944698</v>
      </c>
      <c r="T431" s="13">
        <f>'[2]San Juan'!T33</f>
        <v>23.175948381794299</v>
      </c>
      <c r="U431" s="13">
        <f>'[2]San Juan'!U33</f>
        <v>25.279763799030246</v>
      </c>
      <c r="V431" s="13">
        <f>'[2]San Juan'!V33</f>
        <v>29.895522465017489</v>
      </c>
    </row>
    <row r="432" spans="1:22" ht="20" customHeight="1" x14ac:dyDescent="0.45">
      <c r="A432" s="14" t="s">
        <v>20</v>
      </c>
      <c r="B432" s="14" t="s">
        <v>192</v>
      </c>
      <c r="C432" s="13">
        <f>'[2]San Juan'!C34</f>
        <v>2.0042596776624442</v>
      </c>
      <c r="D432" s="13">
        <f>'[2]San Juan'!D34</f>
        <v>1.9284010476846851</v>
      </c>
      <c r="E432" s="13">
        <f>'[2]San Juan'!E34</f>
        <v>1.7103433471177563</v>
      </c>
      <c r="F432" s="13">
        <f>'[2]San Juan'!F34</f>
        <v>1.6316407123362071</v>
      </c>
      <c r="G432" s="13">
        <f>'[2]San Juan'!G34</f>
        <v>1.3590961846276217</v>
      </c>
      <c r="H432" s="13">
        <f>'[2]San Juan'!H34</f>
        <v>1.2324732950687127</v>
      </c>
      <c r="I432" s="13">
        <f>'[2]San Juan'!I34</f>
        <v>1.4527225907504577</v>
      </c>
      <c r="J432" s="13">
        <f>'[2]San Juan'!J34</f>
        <v>1.5351273614458525</v>
      </c>
      <c r="K432" s="13">
        <f>'[2]San Juan'!K34</f>
        <v>1.3503446014608051</v>
      </c>
      <c r="L432" s="13">
        <f>'[2]San Juan'!L34</f>
        <v>1.2570940692415664</v>
      </c>
      <c r="M432" s="13">
        <f>'[2]San Juan'!M34</f>
        <v>1.1692414623539698</v>
      </c>
      <c r="N432" s="13">
        <f>'[2]San Juan'!N34</f>
        <v>1.2928337116083659</v>
      </c>
      <c r="O432" s="13">
        <f>'[2]San Juan'!O34</f>
        <v>1.2555433327981333</v>
      </c>
      <c r="P432" s="13">
        <f>'[2]San Juan'!P34</f>
        <v>1.4402585024104053</v>
      </c>
      <c r="Q432" s="13">
        <f>'[2]San Juan'!Q34</f>
        <v>1.3279600584173505</v>
      </c>
      <c r="R432" s="13">
        <f>'[2]San Juan'!R34</f>
        <v>1.1927159616354295</v>
      </c>
      <c r="S432" s="13">
        <f>'[2]San Juan'!S34</f>
        <v>1.0258569510994802</v>
      </c>
      <c r="T432" s="13">
        <f>'[2]San Juan'!T34</f>
        <v>1.3975086480418826</v>
      </c>
      <c r="U432" s="13">
        <f>'[2]San Juan'!U34</f>
        <v>1.4254067920156768</v>
      </c>
      <c r="V432" s="13">
        <f>'[2]San Juan'!V34</f>
        <v>1.297909747473182</v>
      </c>
    </row>
    <row r="433" spans="1:22" ht="20" customHeight="1" x14ac:dyDescent="0.45">
      <c r="A433" s="14" t="s">
        <v>20</v>
      </c>
      <c r="B433" s="14" t="s">
        <v>193</v>
      </c>
      <c r="C433" s="13">
        <f>'[2]San Juan'!C35</f>
        <v>4.1697541095819028</v>
      </c>
      <c r="D433" s="13">
        <f>'[2]San Juan'!D35</f>
        <v>4.1736152583398729</v>
      </c>
      <c r="E433" s="13">
        <f>'[2]San Juan'!E35</f>
        <v>4.1265922859290276</v>
      </c>
      <c r="F433" s="13">
        <f>'[2]San Juan'!F35</f>
        <v>4.7217156177170461</v>
      </c>
      <c r="G433" s="13">
        <f>'[2]San Juan'!G35</f>
        <v>5.2512695513886998</v>
      </c>
      <c r="H433" s="13">
        <f>'[2]San Juan'!H35</f>
        <v>4.2847503824213504</v>
      </c>
      <c r="I433" s="13">
        <f>'[2]San Juan'!I35</f>
        <v>5.4019559118507816</v>
      </c>
      <c r="J433" s="13">
        <f>'[2]San Juan'!J35</f>
        <v>5.4196148372204505</v>
      </c>
      <c r="K433" s="13">
        <f>'[2]San Juan'!K35</f>
        <v>5.0037319095671933</v>
      </c>
      <c r="L433" s="13">
        <f>'[2]San Juan'!L35</f>
        <v>5.5349496247433363</v>
      </c>
      <c r="M433" s="13">
        <f>'[2]San Juan'!M35</f>
        <v>5.3468550671893542</v>
      </c>
      <c r="N433" s="13">
        <f>'[2]San Juan'!N35</f>
        <v>5.0057968625721356</v>
      </c>
      <c r="O433" s="13">
        <f>'[2]San Juan'!O35</f>
        <v>4.6351222634894214</v>
      </c>
      <c r="P433" s="13">
        <f>'[2]San Juan'!P35</f>
        <v>5.2732942663731661</v>
      </c>
      <c r="Q433" s="13">
        <f>'[2]San Juan'!Q35</f>
        <v>5.01138153776599</v>
      </c>
      <c r="R433" s="13">
        <f>'[2]San Juan'!R35</f>
        <v>4.1182047767060483</v>
      </c>
      <c r="S433" s="13">
        <f>'[2]San Juan'!S35</f>
        <v>3.8290430229900703</v>
      </c>
      <c r="T433" s="13">
        <f>'[2]San Juan'!T35</f>
        <v>5.0203779156974111</v>
      </c>
      <c r="U433" s="13">
        <f>'[2]San Juan'!U35</f>
        <v>5.7005264488509786</v>
      </c>
      <c r="V433" s="13">
        <f>'[2]San Juan'!V35</f>
        <v>5.7471013744101951</v>
      </c>
    </row>
    <row r="434" spans="1:22" ht="20" customHeight="1" x14ac:dyDescent="0.45">
      <c r="A434" s="14" t="s">
        <v>21</v>
      </c>
      <c r="B434" s="14" t="s">
        <v>170</v>
      </c>
      <c r="C434" s="13">
        <f>'[2]San Luis'!C12</f>
        <v>445.11757797473587</v>
      </c>
      <c r="D434" s="13">
        <f>'[2]San Luis'!D12</f>
        <v>484.5822071695917</v>
      </c>
      <c r="E434" s="13">
        <f>'[2]San Luis'!E12</f>
        <v>532.43279514362882</v>
      </c>
      <c r="F434" s="13">
        <f>'[2]San Luis'!F12</f>
        <v>553.53659953820318</v>
      </c>
      <c r="G434" s="13">
        <f>'[2]San Luis'!G12</f>
        <v>601.68242491320245</v>
      </c>
      <c r="H434" s="13">
        <f>'[2]San Luis'!H12</f>
        <v>615.01410242916438</v>
      </c>
      <c r="I434" s="13">
        <f>'[2]San Luis'!I12</f>
        <v>631.68130092640399</v>
      </c>
      <c r="J434" s="13">
        <f>'[2]San Luis'!J12</f>
        <v>680.68198126785603</v>
      </c>
      <c r="K434" s="13">
        <f>'[2]San Luis'!K12</f>
        <v>668.72586664201128</v>
      </c>
      <c r="L434" s="13">
        <f>'[2]San Luis'!L12</f>
        <v>638.2682443882876</v>
      </c>
      <c r="M434" s="13">
        <f>'[2]San Luis'!M12</f>
        <v>632.65711342001919</v>
      </c>
      <c r="N434" s="13">
        <f>'[2]San Luis'!N12</f>
        <v>646.1368106955789</v>
      </c>
      <c r="O434" s="13">
        <f>'[2]San Luis'!O12</f>
        <v>629.6533192549731</v>
      </c>
      <c r="P434" s="13">
        <f>'[2]San Luis'!P12</f>
        <v>614.21787375268889</v>
      </c>
      <c r="Q434" s="13">
        <f>'[2]San Luis'!Q12</f>
        <v>594.58246334813134</v>
      </c>
      <c r="R434" s="13">
        <f>'[2]San Luis'!R12</f>
        <v>580.18155907007622</v>
      </c>
      <c r="S434" s="13">
        <f>'[2]San Luis'!S12</f>
        <v>561.55297710662785</v>
      </c>
      <c r="T434" s="13">
        <f>'[2]San Luis'!T12</f>
        <v>603.38275277022376</v>
      </c>
      <c r="U434" s="13">
        <f>'[2]San Luis'!U12</f>
        <v>600.31245702828176</v>
      </c>
      <c r="V434" s="13">
        <f>'[2]San Luis'!V12</f>
        <v>564.46437457417483</v>
      </c>
    </row>
    <row r="435" spans="1:22" ht="20" customHeight="1" x14ac:dyDescent="0.45">
      <c r="A435" s="14" t="s">
        <v>21</v>
      </c>
      <c r="B435" s="14" t="s">
        <v>171</v>
      </c>
      <c r="C435" s="13">
        <f>'[2]San Luis'!C13</f>
        <v>0</v>
      </c>
      <c r="D435" s="13">
        <f>'[2]San Luis'!D13</f>
        <v>0</v>
      </c>
      <c r="E435" s="13">
        <f>'[2]San Luis'!E13</f>
        <v>0</v>
      </c>
      <c r="F435" s="13">
        <f>'[2]San Luis'!F13</f>
        <v>0</v>
      </c>
      <c r="G435" s="13">
        <f>'[2]San Luis'!G13</f>
        <v>0</v>
      </c>
      <c r="H435" s="13">
        <f>'[2]San Luis'!H13</f>
        <v>0</v>
      </c>
      <c r="I435" s="13">
        <f>'[2]San Luis'!I13</f>
        <v>0</v>
      </c>
      <c r="J435" s="13">
        <f>'[2]San Luis'!J13</f>
        <v>0</v>
      </c>
      <c r="K435" s="13">
        <f>'[2]San Luis'!K13</f>
        <v>0</v>
      </c>
      <c r="L435" s="13">
        <f>'[2]San Luis'!L13</f>
        <v>0</v>
      </c>
      <c r="M435" s="13">
        <f>'[2]San Luis'!M13</f>
        <v>0</v>
      </c>
      <c r="N435" s="13">
        <f>'[2]San Luis'!N13</f>
        <v>0</v>
      </c>
      <c r="O435" s="13">
        <f>'[2]San Luis'!O13</f>
        <v>0</v>
      </c>
      <c r="P435" s="13">
        <f>'[2]San Luis'!P13</f>
        <v>0</v>
      </c>
      <c r="Q435" s="13">
        <f>'[2]San Luis'!Q13</f>
        <v>0</v>
      </c>
      <c r="R435" s="13">
        <f>'[2]San Luis'!R13</f>
        <v>0</v>
      </c>
      <c r="S435" s="13">
        <f>'[2]San Luis'!S13</f>
        <v>0</v>
      </c>
      <c r="T435" s="13">
        <f>'[2]San Luis'!T13</f>
        <v>0</v>
      </c>
      <c r="U435" s="13">
        <f>'[2]San Luis'!U13</f>
        <v>0</v>
      </c>
      <c r="V435" s="13">
        <f>'[2]San Luis'!V13</f>
        <v>0</v>
      </c>
    </row>
    <row r="436" spans="1:22" ht="20" customHeight="1" x14ac:dyDescent="0.45">
      <c r="A436" s="14" t="s">
        <v>21</v>
      </c>
      <c r="B436" s="14" t="s">
        <v>172</v>
      </c>
      <c r="C436" s="13">
        <f>'[2]San Luis'!C14</f>
        <v>102.72470142968201</v>
      </c>
      <c r="D436" s="13">
        <f>'[2]San Luis'!D14</f>
        <v>112.09546170800145</v>
      </c>
      <c r="E436" s="13">
        <f>'[2]San Luis'!E14</f>
        <v>111.89389086325701</v>
      </c>
      <c r="F436" s="13">
        <f>'[2]San Luis'!F14</f>
        <v>108.69091798302793</v>
      </c>
      <c r="G436" s="13">
        <f>'[2]San Luis'!G14</f>
        <v>90.299833924500817</v>
      </c>
      <c r="H436" s="13">
        <f>'[2]San Luis'!H14</f>
        <v>86.024359692951293</v>
      </c>
      <c r="I436" s="13">
        <f>'[2]San Luis'!I14</f>
        <v>95.384084738592648</v>
      </c>
      <c r="J436" s="13">
        <f>'[2]San Luis'!J14</f>
        <v>93.779627559730358</v>
      </c>
      <c r="K436" s="13">
        <f>'[2]San Luis'!K14</f>
        <v>86.82860332587002</v>
      </c>
      <c r="L436" s="13">
        <f>'[2]San Luis'!L14</f>
        <v>80.937494188400777</v>
      </c>
      <c r="M436" s="13">
        <f>'[2]San Luis'!M14</f>
        <v>86.505085027719716</v>
      </c>
      <c r="N436" s="13">
        <f>'[2]San Luis'!N14</f>
        <v>83.717306102409296</v>
      </c>
      <c r="O436" s="13">
        <f>'[2]San Luis'!O14</f>
        <v>72.1544817021379</v>
      </c>
      <c r="P436" s="13">
        <f>'[2]San Luis'!P14</f>
        <v>62.93573481606991</v>
      </c>
      <c r="Q436" s="13">
        <f>'[2]San Luis'!Q14</f>
        <v>51.45191340902511</v>
      </c>
      <c r="R436" s="13">
        <f>'[2]San Luis'!R14</f>
        <v>44.55979333966885</v>
      </c>
      <c r="S436" s="13">
        <f>'[2]San Luis'!S14</f>
        <v>34.256030345979937</v>
      </c>
      <c r="T436" s="13">
        <f>'[2]San Luis'!T14</f>
        <v>45.970728684668543</v>
      </c>
      <c r="U436" s="13">
        <f>'[2]San Luis'!U14</f>
        <v>46.038355559527922</v>
      </c>
      <c r="V436" s="13">
        <f>'[2]San Luis'!V14</f>
        <v>42.46783157648089</v>
      </c>
    </row>
    <row r="437" spans="1:22" ht="20" customHeight="1" x14ac:dyDescent="0.45">
      <c r="A437" s="14" t="s">
        <v>21</v>
      </c>
      <c r="B437" s="14" t="s">
        <v>173</v>
      </c>
      <c r="C437" s="13">
        <f>'[2]San Luis'!C15</f>
        <v>21.632741676139748</v>
      </c>
      <c r="D437" s="13">
        <f>'[2]San Luis'!D15</f>
        <v>23.664790783137779</v>
      </c>
      <c r="E437" s="13">
        <f>'[2]San Luis'!E15</f>
        <v>22.281580754218911</v>
      </c>
      <c r="F437" s="13">
        <f>'[2]San Luis'!F15</f>
        <v>22.282291520369682</v>
      </c>
      <c r="G437" s="13">
        <f>'[2]San Luis'!G15</f>
        <v>22.843928744041825</v>
      </c>
      <c r="H437" s="13">
        <f>'[2]San Luis'!H15</f>
        <v>23.821581038469301</v>
      </c>
      <c r="I437" s="13">
        <f>'[2]San Luis'!I15</f>
        <v>24.267318506371971</v>
      </c>
      <c r="J437" s="13">
        <f>'[2]San Luis'!J15</f>
        <v>24.253690637773708</v>
      </c>
      <c r="K437" s="13">
        <f>'[2]San Luis'!K15</f>
        <v>21.836542080055558</v>
      </c>
      <c r="L437" s="13">
        <f>'[2]San Luis'!L15</f>
        <v>24.135316700772677</v>
      </c>
      <c r="M437" s="13">
        <f>'[2]San Luis'!M15</f>
        <v>21.840897199713922</v>
      </c>
      <c r="N437" s="13">
        <f>'[2]San Luis'!N15</f>
        <v>24.211486268932358</v>
      </c>
      <c r="O437" s="13">
        <f>'[2]San Luis'!O15</f>
        <v>21.841319270051347</v>
      </c>
      <c r="P437" s="13">
        <f>'[2]San Luis'!P15</f>
        <v>14.435996101109515</v>
      </c>
      <c r="Q437" s="13">
        <f>'[2]San Luis'!Q15</f>
        <v>13.053633073651786</v>
      </c>
      <c r="R437" s="13">
        <f>'[2]San Luis'!R15</f>
        <v>14.557917247362685</v>
      </c>
      <c r="S437" s="13">
        <f>'[2]San Luis'!S15</f>
        <v>10.362429926783014</v>
      </c>
      <c r="T437" s="13">
        <f>'[2]San Luis'!T15</f>
        <v>16.187337798631454</v>
      </c>
      <c r="U437" s="13">
        <f>'[2]San Luis'!U15</f>
        <v>13.466700071253117</v>
      </c>
      <c r="V437" s="13">
        <f>'[2]San Luis'!V15</f>
        <v>15.38025104745838</v>
      </c>
    </row>
    <row r="438" spans="1:22" ht="20" customHeight="1" x14ac:dyDescent="0.45">
      <c r="A438" s="14" t="s">
        <v>21</v>
      </c>
      <c r="B438" s="14" t="s">
        <v>174</v>
      </c>
      <c r="C438" s="13">
        <f>'[2]San Luis'!C16</f>
        <v>33.923227596675169</v>
      </c>
      <c r="D438" s="13">
        <f>'[2]San Luis'!D16</f>
        <v>32.749974374692883</v>
      </c>
      <c r="E438" s="13">
        <f>'[2]San Luis'!E16</f>
        <v>39.485834389937295</v>
      </c>
      <c r="F438" s="13">
        <f>'[2]San Luis'!F16</f>
        <v>47.633779530463855</v>
      </c>
      <c r="G438" s="13">
        <f>'[2]San Luis'!G16</f>
        <v>43.495705249768065</v>
      </c>
      <c r="H438" s="13">
        <f>'[2]San Luis'!H16</f>
        <v>38.185487623535053</v>
      </c>
      <c r="I438" s="13">
        <f>'[2]San Luis'!I16</f>
        <v>54.716026553178608</v>
      </c>
      <c r="J438" s="13">
        <f>'[2]San Luis'!J16</f>
        <v>54.255962648017942</v>
      </c>
      <c r="K438" s="13">
        <f>'[2]San Luis'!K16</f>
        <v>46.383126077092427</v>
      </c>
      <c r="L438" s="13">
        <f>'[2]San Luis'!L16</f>
        <v>46.982618377760055</v>
      </c>
      <c r="M438" s="13">
        <f>'[2]San Luis'!M16</f>
        <v>45.08369797513808</v>
      </c>
      <c r="N438" s="13">
        <f>'[2]San Luis'!N16</f>
        <v>40.653299981069928</v>
      </c>
      <c r="O438" s="13">
        <f>'[2]San Luis'!O16</f>
        <v>34.777724604123009</v>
      </c>
      <c r="P438" s="13">
        <f>'[2]San Luis'!P16</f>
        <v>30.640232808093341</v>
      </c>
      <c r="Q438" s="13">
        <f>'[2]San Luis'!Q16</f>
        <v>34.206879523629219</v>
      </c>
      <c r="R438" s="13">
        <f>'[2]San Luis'!R16</f>
        <v>34.774214557053426</v>
      </c>
      <c r="S438" s="13">
        <f>'[2]San Luis'!S16</f>
        <v>16.938697335561308</v>
      </c>
      <c r="T438" s="13">
        <f>'[2]San Luis'!T16</f>
        <v>33.015736855503178</v>
      </c>
      <c r="U438" s="13">
        <f>'[2]San Luis'!U16</f>
        <v>41.722975798482068</v>
      </c>
      <c r="V438" s="13">
        <f>'[2]San Luis'!V16</f>
        <v>39.810079272042692</v>
      </c>
    </row>
    <row r="439" spans="1:22" ht="20" customHeight="1" x14ac:dyDescent="0.45">
      <c r="A439" s="14" t="s">
        <v>21</v>
      </c>
      <c r="B439" s="14" t="s">
        <v>175</v>
      </c>
      <c r="C439" s="13">
        <f>'[2]San Luis'!C17</f>
        <v>20.10223441005343</v>
      </c>
      <c r="D439" s="13">
        <f>'[2]San Luis'!D17</f>
        <v>15.518424369142494</v>
      </c>
      <c r="E439" s="13">
        <f>'[2]San Luis'!E17</f>
        <v>16.313012277010035</v>
      </c>
      <c r="F439" s="13">
        <f>'[2]San Luis'!F17</f>
        <v>15.366926807807195</v>
      </c>
      <c r="G439" s="13">
        <f>'[2]San Luis'!G17</f>
        <v>13.211196534570139</v>
      </c>
      <c r="H439" s="13">
        <f>'[2]San Luis'!H17</f>
        <v>10.845793438093683</v>
      </c>
      <c r="I439" s="13">
        <f>'[2]San Luis'!I17</f>
        <v>13.283808234523081</v>
      </c>
      <c r="J439" s="13">
        <f>'[2]San Luis'!J17</f>
        <v>15.59186799246479</v>
      </c>
      <c r="K439" s="13">
        <f>'[2]San Luis'!K17</f>
        <v>13.749260020733546</v>
      </c>
      <c r="L439" s="13">
        <f>'[2]San Luis'!L17</f>
        <v>15.730093763937695</v>
      </c>
      <c r="M439" s="13">
        <f>'[2]San Luis'!M17</f>
        <v>11.630780760656574</v>
      </c>
      <c r="N439" s="13">
        <f>'[2]San Luis'!N17</f>
        <v>11.568649183000755</v>
      </c>
      <c r="O439" s="13">
        <f>'[2]San Luis'!O17</f>
        <v>9.7835979847374173</v>
      </c>
      <c r="P439" s="13">
        <f>'[2]San Luis'!P17</f>
        <v>11.497650570904263</v>
      </c>
      <c r="Q439" s="13">
        <f>'[2]San Luis'!Q17</f>
        <v>11.375953708940987</v>
      </c>
      <c r="R439" s="13">
        <f>'[2]San Luis'!R17</f>
        <v>11.669928978960934</v>
      </c>
      <c r="S439" s="13">
        <f>'[2]San Luis'!S17</f>
        <v>12.355805937210773</v>
      </c>
      <c r="T439" s="13">
        <f>'[2]San Luis'!T17</f>
        <v>11.742155016383373</v>
      </c>
      <c r="U439" s="13">
        <f>'[2]San Luis'!U17</f>
        <v>8.7175466029126039</v>
      </c>
      <c r="V439" s="13">
        <f>'[2]San Luis'!V17</f>
        <v>7.7086164717860743</v>
      </c>
    </row>
    <row r="440" spans="1:22" ht="20" customHeight="1" x14ac:dyDescent="0.45">
      <c r="A440" s="14" t="s">
        <v>21</v>
      </c>
      <c r="B440" s="14" t="s">
        <v>176</v>
      </c>
      <c r="C440" s="13">
        <f>'[2]San Luis'!C18</f>
        <v>252.38649087134522</v>
      </c>
      <c r="D440" s="13">
        <f>'[2]San Luis'!D18</f>
        <v>213.32038345931537</v>
      </c>
      <c r="E440" s="13">
        <f>'[2]San Luis'!E18</f>
        <v>203.14021422098389</v>
      </c>
      <c r="F440" s="13">
        <f>'[2]San Luis'!F18</f>
        <v>219.44085086472774</v>
      </c>
      <c r="G440" s="13">
        <f>'[2]San Luis'!G18</f>
        <v>157.74667876420699</v>
      </c>
      <c r="H440" s="13">
        <f>'[2]San Luis'!H18</f>
        <v>138.58231190698933</v>
      </c>
      <c r="I440" s="13">
        <f>'[2]San Luis'!I18</f>
        <v>146.57921963100927</v>
      </c>
      <c r="J440" s="13">
        <f>'[2]San Luis'!J18</f>
        <v>158.10606483146833</v>
      </c>
      <c r="K440" s="13">
        <f>'[2]San Luis'!K18</f>
        <v>165.59333457546347</v>
      </c>
      <c r="L440" s="13">
        <f>'[2]San Luis'!L18</f>
        <v>238.89625435051917</v>
      </c>
      <c r="M440" s="13">
        <f>'[2]San Luis'!M18</f>
        <v>172.88127630424282</v>
      </c>
      <c r="N440" s="13">
        <f>'[2]San Luis'!N18</f>
        <v>168.54239150036969</v>
      </c>
      <c r="O440" s="13">
        <f>'[2]San Luis'!O18</f>
        <v>180.30310923148039</v>
      </c>
      <c r="P440" s="13">
        <f>'[2]San Luis'!P18</f>
        <v>189.17113772067449</v>
      </c>
      <c r="Q440" s="13">
        <f>'[2]San Luis'!Q18</f>
        <v>192.87761715315375</v>
      </c>
      <c r="R440" s="13">
        <f>'[2]San Luis'!R18</f>
        <v>167.95693567982076</v>
      </c>
      <c r="S440" s="13">
        <f>'[2]San Luis'!S18</f>
        <v>165.93204224145339</v>
      </c>
      <c r="T440" s="13">
        <f>'[2]San Luis'!T18</f>
        <v>285.01139504985144</v>
      </c>
      <c r="U440" s="13">
        <f>'[2]San Luis'!U18</f>
        <v>287.52846372484692</v>
      </c>
      <c r="V440" s="13">
        <f>'[2]San Luis'!V18</f>
        <v>280.78915612620375</v>
      </c>
    </row>
    <row r="441" spans="1:22" ht="20" customHeight="1" x14ac:dyDescent="0.45">
      <c r="A441" s="14" t="s">
        <v>21</v>
      </c>
      <c r="B441" s="14" t="s">
        <v>177</v>
      </c>
      <c r="C441" s="13">
        <f>'[2]San Luis'!C19</f>
        <v>39.395220017407546</v>
      </c>
      <c r="D441" s="13">
        <f>'[2]San Luis'!D19</f>
        <v>38.428550809024564</v>
      </c>
      <c r="E441" s="13">
        <f>'[2]San Luis'!E19</f>
        <v>45.659052972306583</v>
      </c>
      <c r="F441" s="13">
        <f>'[2]San Luis'!F19</f>
        <v>42.659058457014019</v>
      </c>
      <c r="G441" s="13">
        <f>'[2]San Luis'!G19</f>
        <v>42.416837327447482</v>
      </c>
      <c r="H441" s="13">
        <f>'[2]San Luis'!H19</f>
        <v>37.895023075360463</v>
      </c>
      <c r="I441" s="13">
        <f>'[2]San Luis'!I19</f>
        <v>42.065447608591427</v>
      </c>
      <c r="J441" s="13">
        <f>'[2]San Luis'!J19</f>
        <v>51.201695829798545</v>
      </c>
      <c r="K441" s="13">
        <f>'[2]San Luis'!K19</f>
        <v>47.7013305020673</v>
      </c>
      <c r="L441" s="13">
        <f>'[2]San Luis'!L19</f>
        <v>51.561500728522297</v>
      </c>
      <c r="M441" s="13">
        <f>'[2]San Luis'!M19</f>
        <v>46.637237631752612</v>
      </c>
      <c r="N441" s="13">
        <f>'[2]San Luis'!N19</f>
        <v>43.789386393210393</v>
      </c>
      <c r="O441" s="13">
        <f>'[2]San Luis'!O19</f>
        <v>43.293982380310311</v>
      </c>
      <c r="P441" s="13">
        <f>'[2]San Luis'!P19</f>
        <v>46.578275024064354</v>
      </c>
      <c r="Q441" s="13">
        <f>'[2]San Luis'!Q19</f>
        <v>44.155537417895339</v>
      </c>
      <c r="R441" s="13">
        <f>'[2]San Luis'!R19</f>
        <v>47.459813791895165</v>
      </c>
      <c r="S441" s="13">
        <f>'[2]San Luis'!S19</f>
        <v>45.298644151101371</v>
      </c>
      <c r="T441" s="13">
        <f>'[2]San Luis'!T19</f>
        <v>50.416862576899298</v>
      </c>
      <c r="U441" s="13">
        <f>'[2]San Luis'!U19</f>
        <v>55.712332918056653</v>
      </c>
      <c r="V441" s="13">
        <f>'[2]San Luis'!V19</f>
        <v>52.97188863847142</v>
      </c>
    </row>
    <row r="442" spans="1:22" ht="20" customHeight="1" x14ac:dyDescent="0.45">
      <c r="A442" s="14" t="s">
        <v>21</v>
      </c>
      <c r="B442" s="14" t="s">
        <v>178</v>
      </c>
      <c r="C442" s="13">
        <f>'[2]San Luis'!C20</f>
        <v>1.2586061392759822</v>
      </c>
      <c r="D442" s="13">
        <f>'[2]San Luis'!D20</f>
        <v>1.1814749150361834</v>
      </c>
      <c r="E442" s="13">
        <f>'[2]San Luis'!E20</f>
        <v>1.199082697528127</v>
      </c>
      <c r="F442" s="13">
        <f>'[2]San Luis'!F20</f>
        <v>1.3764393031221991</v>
      </c>
      <c r="G442" s="13">
        <f>'[2]San Luis'!G20</f>
        <v>1.2534338816610664</v>
      </c>
      <c r="H442" s="13">
        <f>'[2]San Luis'!H20</f>
        <v>1.1868470072624737</v>
      </c>
      <c r="I442" s="13">
        <f>'[2]San Luis'!I20</f>
        <v>1.3844401006666658</v>
      </c>
      <c r="J442" s="13">
        <f>'[2]San Luis'!J20</f>
        <v>1.3801308182513645</v>
      </c>
      <c r="K442" s="13">
        <f>'[2]San Luis'!K20</f>
        <v>1.4304913497729099</v>
      </c>
      <c r="L442" s="13">
        <f>'[2]San Luis'!L20</f>
        <v>1.3503795553359668</v>
      </c>
      <c r="M442" s="13">
        <f>'[2]San Luis'!M20</f>
        <v>1.3811962933070021</v>
      </c>
      <c r="N442" s="13">
        <f>'[2]San Luis'!N20</f>
        <v>1.497561180107075</v>
      </c>
      <c r="O442" s="13">
        <f>'[2]San Luis'!O20</f>
        <v>1.444534189990391</v>
      </c>
      <c r="P442" s="13">
        <f>'[2]San Luis'!P20</f>
        <v>1.8354447008685639</v>
      </c>
      <c r="Q442" s="13">
        <f>'[2]San Luis'!Q20</f>
        <v>2.242830372263771</v>
      </c>
      <c r="R442" s="13">
        <f>'[2]San Luis'!R20</f>
        <v>2.7669530340738553</v>
      </c>
      <c r="S442" s="13">
        <f>'[2]San Luis'!S20</f>
        <v>1.7784375479201371</v>
      </c>
      <c r="T442" s="13">
        <f>'[2]San Luis'!T20</f>
        <v>2.1519841970903264</v>
      </c>
      <c r="U442" s="13">
        <f>'[2]San Luis'!U20</f>
        <v>2.4193310177616021</v>
      </c>
      <c r="V442" s="13">
        <f>'[2]San Luis'!V20</f>
        <v>2.6041544402049754</v>
      </c>
    </row>
    <row r="443" spans="1:22" ht="20" customHeight="1" x14ac:dyDescent="0.45">
      <c r="A443" s="14" t="s">
        <v>21</v>
      </c>
      <c r="B443" s="14" t="s">
        <v>179</v>
      </c>
      <c r="C443" s="13">
        <f>'[2]San Luis'!C21</f>
        <v>309.69021062441857</v>
      </c>
      <c r="D443" s="13">
        <f>'[2]San Luis'!D21</f>
        <v>308.38382815276896</v>
      </c>
      <c r="E443" s="13">
        <f>'[2]San Luis'!E21</f>
        <v>322.5368194109401</v>
      </c>
      <c r="F443" s="13">
        <f>'[2]San Luis'!F21</f>
        <v>326.56004418220863</v>
      </c>
      <c r="G443" s="13">
        <f>'[2]San Luis'!G21</f>
        <v>340.41620316371836</v>
      </c>
      <c r="H443" s="13">
        <f>'[2]San Luis'!H21</f>
        <v>333.12002844407442</v>
      </c>
      <c r="I443" s="13">
        <f>'[2]San Luis'!I21</f>
        <v>325.15952125012802</v>
      </c>
      <c r="J443" s="13">
        <f>'[2]San Luis'!J21</f>
        <v>335.15059961360561</v>
      </c>
      <c r="K443" s="13">
        <f>'[2]San Luis'!K21</f>
        <v>366.26379545250944</v>
      </c>
      <c r="L443" s="13">
        <f>'[2]San Luis'!L21</f>
        <v>401.39946645042079</v>
      </c>
      <c r="M443" s="13">
        <f>'[2]San Luis'!M21</f>
        <v>399.98140046559791</v>
      </c>
      <c r="N443" s="13">
        <f>'[2]San Luis'!N21</f>
        <v>426.53474731549636</v>
      </c>
      <c r="O443" s="13">
        <f>'[2]San Luis'!O21</f>
        <v>409.37724149935025</v>
      </c>
      <c r="P443" s="13">
        <f>'[2]San Luis'!P21</f>
        <v>372.52335904250043</v>
      </c>
      <c r="Q443" s="13">
        <f>'[2]San Luis'!Q21</f>
        <v>339.59621067331926</v>
      </c>
      <c r="R443" s="13">
        <f>'[2]San Luis'!R21</f>
        <v>315.32358481199515</v>
      </c>
      <c r="S443" s="13">
        <f>'[2]San Luis'!S21</f>
        <v>317.28962657775082</v>
      </c>
      <c r="T443" s="13">
        <f>'[2]San Luis'!T21</f>
        <v>345.86547040430469</v>
      </c>
      <c r="U443" s="13">
        <f>'[2]San Luis'!U21</f>
        <v>327.9526981048507</v>
      </c>
      <c r="V443" s="13">
        <f>'[2]San Luis'!V21</f>
        <v>342.40798785841281</v>
      </c>
    </row>
    <row r="444" spans="1:22" ht="20" customHeight="1" x14ac:dyDescent="0.45">
      <c r="A444" s="14" t="s">
        <v>21</v>
      </c>
      <c r="B444" s="14" t="s">
        <v>180</v>
      </c>
      <c r="C444" s="13">
        <f>'[2]San Luis'!C22</f>
        <v>143.76969338370884</v>
      </c>
      <c r="D444" s="13">
        <f>'[2]San Luis'!D22</f>
        <v>141.52467200716896</v>
      </c>
      <c r="E444" s="13">
        <f>'[2]San Luis'!E22</f>
        <v>146.326846930746</v>
      </c>
      <c r="F444" s="13">
        <f>'[2]San Luis'!F22</f>
        <v>155.60611263145319</v>
      </c>
      <c r="G444" s="13">
        <f>'[2]San Luis'!G22</f>
        <v>145.68539305208256</v>
      </c>
      <c r="H444" s="13">
        <f>'[2]San Luis'!H22</f>
        <v>145.11882690254589</v>
      </c>
      <c r="I444" s="13">
        <f>'[2]San Luis'!I22</f>
        <v>162.25289877504727</v>
      </c>
      <c r="J444" s="13">
        <f>'[2]San Luis'!J22</f>
        <v>160.80434593590664</v>
      </c>
      <c r="K444" s="13">
        <f>'[2]San Luis'!K22</f>
        <v>148.70873014222767</v>
      </c>
      <c r="L444" s="13">
        <f>'[2]San Luis'!L22</f>
        <v>149.56260190859018</v>
      </c>
      <c r="M444" s="13">
        <f>'[2]San Luis'!M22</f>
        <v>144.25803712476605</v>
      </c>
      <c r="N444" s="13">
        <f>'[2]San Luis'!N22</f>
        <v>149.75225317033028</v>
      </c>
      <c r="O444" s="13">
        <f>'[2]San Luis'!O22</f>
        <v>133.739825438888</v>
      </c>
      <c r="P444" s="13">
        <f>'[2]San Luis'!P22</f>
        <v>135.265391960107</v>
      </c>
      <c r="Q444" s="13">
        <f>'[2]San Luis'!Q22</f>
        <v>120.01631510823033</v>
      </c>
      <c r="R444" s="13">
        <f>'[2]San Luis'!R22</f>
        <v>111.67731883876925</v>
      </c>
      <c r="S444" s="13">
        <f>'[2]San Luis'!S22</f>
        <v>101.10340845834354</v>
      </c>
      <c r="T444" s="13">
        <f>'[2]San Luis'!T22</f>
        <v>111.10711112007822</v>
      </c>
      <c r="U444" s="13">
        <f>'[2]San Luis'!U22</f>
        <v>112.9053521932972</v>
      </c>
      <c r="V444" s="13">
        <f>'[2]San Luis'!V22</f>
        <v>113.98581149646289</v>
      </c>
    </row>
    <row r="445" spans="1:22" ht="20" customHeight="1" x14ac:dyDescent="0.45">
      <c r="A445" s="14" t="s">
        <v>21</v>
      </c>
      <c r="B445" s="14" t="s">
        <v>181</v>
      </c>
      <c r="C445" s="13">
        <f>'[2]San Luis'!C23</f>
        <v>147.12772639877889</v>
      </c>
      <c r="D445" s="13">
        <f>'[2]San Luis'!D23</f>
        <v>180.36988825981746</v>
      </c>
      <c r="E445" s="13">
        <f>'[2]San Luis'!E23</f>
        <v>190.16908680262745</v>
      </c>
      <c r="F445" s="13">
        <f>'[2]San Luis'!F23</f>
        <v>176.40831273281333</v>
      </c>
      <c r="G445" s="13">
        <f>'[2]San Luis'!G23</f>
        <v>190.12398362283852</v>
      </c>
      <c r="H445" s="13">
        <f>'[2]San Luis'!H23</f>
        <v>156.68182794444007</v>
      </c>
      <c r="I445" s="13">
        <f>'[2]San Luis'!I23</f>
        <v>179.48076893820243</v>
      </c>
      <c r="J445" s="13">
        <f>'[2]San Luis'!J23</f>
        <v>193.01272502859626</v>
      </c>
      <c r="K445" s="13">
        <f>'[2]San Luis'!K23</f>
        <v>199.57286145466156</v>
      </c>
      <c r="L445" s="13">
        <f>'[2]San Luis'!L23</f>
        <v>197.87139159747142</v>
      </c>
      <c r="M445" s="13">
        <f>'[2]San Luis'!M23</f>
        <v>188.45692918639395</v>
      </c>
      <c r="N445" s="13">
        <f>'[2]San Luis'!N23</f>
        <v>186.98345769699577</v>
      </c>
      <c r="O445" s="13">
        <f>'[2]San Luis'!O23</f>
        <v>183.27189289561409</v>
      </c>
      <c r="P445" s="13">
        <f>'[2]San Luis'!P23</f>
        <v>163.25349601728425</v>
      </c>
      <c r="Q445" s="13">
        <f>'[2]San Luis'!Q23</f>
        <v>144.56002963608043</v>
      </c>
      <c r="R445" s="13">
        <f>'[2]San Luis'!R23</f>
        <v>137.2901776775899</v>
      </c>
      <c r="S445" s="13">
        <f>'[2]San Luis'!S23</f>
        <v>121.27642003164846</v>
      </c>
      <c r="T445" s="13">
        <f>'[2]San Luis'!T23</f>
        <v>153.82780836205751</v>
      </c>
      <c r="U445" s="13">
        <f>'[2]San Luis'!U23</f>
        <v>168.93541834734367</v>
      </c>
      <c r="V445" s="13">
        <f>'[2]San Luis'!V23</f>
        <v>180.34963959493203</v>
      </c>
    </row>
    <row r="446" spans="1:22" ht="20" customHeight="1" x14ac:dyDescent="0.45">
      <c r="A446" s="14" t="s">
        <v>21</v>
      </c>
      <c r="B446" s="14" t="s">
        <v>182</v>
      </c>
      <c r="C446" s="13">
        <f>'[2]San Luis'!C24</f>
        <v>280.53137017753818</v>
      </c>
      <c r="D446" s="13">
        <f>'[2]San Luis'!D24</f>
        <v>283.58437353424807</v>
      </c>
      <c r="E446" s="13">
        <f>'[2]San Luis'!E24</f>
        <v>294.21455765460627</v>
      </c>
      <c r="F446" s="13">
        <f>'[2]San Luis'!F24</f>
        <v>284.11732891014987</v>
      </c>
      <c r="G446" s="13">
        <f>'[2]San Luis'!G24</f>
        <v>311.52019448961198</v>
      </c>
      <c r="H446" s="13">
        <f>'[2]San Luis'!H24</f>
        <v>254.76914067637816</v>
      </c>
      <c r="I446" s="13">
        <f>'[2]San Luis'!I24</f>
        <v>302.08476615676153</v>
      </c>
      <c r="J446" s="13">
        <f>'[2]San Luis'!J24</f>
        <v>314.90517199764605</v>
      </c>
      <c r="K446" s="13">
        <f>'[2]San Luis'!K24</f>
        <v>296.95243329965581</v>
      </c>
      <c r="L446" s="13">
        <f>'[2]San Luis'!L24</f>
        <v>299.60701310441573</v>
      </c>
      <c r="M446" s="13">
        <f>'[2]San Luis'!M24</f>
        <v>292.4735789936193</v>
      </c>
      <c r="N446" s="13">
        <f>'[2]San Luis'!N24</f>
        <v>241.66858038862634</v>
      </c>
      <c r="O446" s="13">
        <f>'[2]San Luis'!O24</f>
        <v>199.76891349632493</v>
      </c>
      <c r="P446" s="13">
        <f>'[2]San Luis'!P24</f>
        <v>216.93611344268416</v>
      </c>
      <c r="Q446" s="13">
        <f>'[2]San Luis'!Q24</f>
        <v>235.54965264928896</v>
      </c>
      <c r="R446" s="13">
        <f>'[2]San Luis'!R24</f>
        <v>228.00960176509315</v>
      </c>
      <c r="S446" s="13">
        <f>'[2]San Luis'!S24</f>
        <v>157.402997861681</v>
      </c>
      <c r="T446" s="13">
        <f>'[2]San Luis'!T24</f>
        <v>208.89723701105271</v>
      </c>
      <c r="U446" s="13">
        <f>'[2]San Luis'!U24</f>
        <v>209.32594000595716</v>
      </c>
      <c r="V446" s="13">
        <f>'[2]San Luis'!V24</f>
        <v>204.53999512184558</v>
      </c>
    </row>
    <row r="447" spans="1:22" ht="20" customHeight="1" x14ac:dyDescent="0.45">
      <c r="A447" s="14" t="s">
        <v>21</v>
      </c>
      <c r="B447" s="14" t="s">
        <v>183</v>
      </c>
      <c r="C447" s="13">
        <f>'[2]San Luis'!C25</f>
        <v>131.42184640751773</v>
      </c>
      <c r="D447" s="13">
        <f>'[2]San Luis'!D25</f>
        <v>134.01477704695523</v>
      </c>
      <c r="E447" s="13">
        <f>'[2]San Luis'!E25</f>
        <v>135.87315980644553</v>
      </c>
      <c r="F447" s="13">
        <f>'[2]San Luis'!F25</f>
        <v>149.49738343216265</v>
      </c>
      <c r="G447" s="13">
        <f>'[2]San Luis'!G25</f>
        <v>158.98284501819742</v>
      </c>
      <c r="H447" s="13">
        <f>'[2]San Luis'!H25</f>
        <v>131.18195458459519</v>
      </c>
      <c r="I447" s="13">
        <f>'[2]San Luis'!I25</f>
        <v>145.07121794052327</v>
      </c>
      <c r="J447" s="13">
        <f>'[2]San Luis'!J25</f>
        <v>164.23325940556202</v>
      </c>
      <c r="K447" s="13">
        <f>'[2]San Luis'!K25</f>
        <v>141.37742051696998</v>
      </c>
      <c r="L447" s="13">
        <f>'[2]San Luis'!L25</f>
        <v>120.31527310068657</v>
      </c>
      <c r="M447" s="13">
        <f>'[2]San Luis'!M25</f>
        <v>87.068827900568735</v>
      </c>
      <c r="N447" s="13">
        <f>'[2]San Luis'!N25</f>
        <v>89.703068566567666</v>
      </c>
      <c r="O447" s="13">
        <f>'[2]San Luis'!O25</f>
        <v>77.883786159440788</v>
      </c>
      <c r="P447" s="13">
        <f>'[2]San Luis'!P25</f>
        <v>81.755180853436599</v>
      </c>
      <c r="Q447" s="13">
        <f>'[2]San Luis'!Q25</f>
        <v>75.022380537403791</v>
      </c>
      <c r="R447" s="13">
        <f>'[2]San Luis'!R25</f>
        <v>73.764163214621973</v>
      </c>
      <c r="S447" s="13">
        <f>'[2]San Luis'!S25</f>
        <v>59.290631194485101</v>
      </c>
      <c r="T447" s="13">
        <f>'[2]San Luis'!T25</f>
        <v>71.984946433366673</v>
      </c>
      <c r="U447" s="13">
        <f>'[2]San Luis'!U25</f>
        <v>70.370066963508222</v>
      </c>
      <c r="V447" s="13">
        <f>'[2]San Luis'!V25</f>
        <v>68.22648615092244</v>
      </c>
    </row>
    <row r="448" spans="1:22" ht="20" customHeight="1" x14ac:dyDescent="0.45">
      <c r="A448" s="14" t="s">
        <v>21</v>
      </c>
      <c r="B448" s="14" t="s">
        <v>184</v>
      </c>
      <c r="C448" s="13">
        <f>'[2]San Luis'!C26</f>
        <v>73.258247185010248</v>
      </c>
      <c r="D448" s="13">
        <f>'[2]San Luis'!D26</f>
        <v>74.961841627214028</v>
      </c>
      <c r="E448" s="13">
        <f>'[2]San Luis'!E26</f>
        <v>78.51447205821637</v>
      </c>
      <c r="F448" s="13">
        <f>'[2]San Luis'!F26</f>
        <v>87.018091551204776</v>
      </c>
      <c r="G448" s="13">
        <f>'[2]San Luis'!G26</f>
        <v>106.13744097761422</v>
      </c>
      <c r="H448" s="13">
        <f>'[2]San Luis'!H26</f>
        <v>83.918565094285697</v>
      </c>
      <c r="I448" s="13">
        <f>'[2]San Luis'!I26</f>
        <v>116.5575567230007</v>
      </c>
      <c r="J448" s="13">
        <f>'[2]San Luis'!J26</f>
        <v>133.52490894596528</v>
      </c>
      <c r="K448" s="13">
        <f>'[2]San Luis'!K26</f>
        <v>110.53692599215765</v>
      </c>
      <c r="L448" s="13">
        <f>'[2]San Luis'!L26</f>
        <v>107.70777004887731</v>
      </c>
      <c r="M448" s="13">
        <f>'[2]San Luis'!M26</f>
        <v>97.789338579473466</v>
      </c>
      <c r="N448" s="13">
        <f>'[2]San Luis'!N26</f>
        <v>102.00347055508284</v>
      </c>
      <c r="O448" s="13">
        <f>'[2]San Luis'!O26</f>
        <v>107.00305554731931</v>
      </c>
      <c r="P448" s="13">
        <f>'[2]San Luis'!P26</f>
        <v>107.9864776319027</v>
      </c>
      <c r="Q448" s="13">
        <f>'[2]San Luis'!Q26</f>
        <v>66.821374494359432</v>
      </c>
      <c r="R448" s="13">
        <f>'[2]San Luis'!R26</f>
        <v>51.514635108069498</v>
      </c>
      <c r="S448" s="13">
        <f>'[2]San Luis'!S26</f>
        <v>55.104671897552436</v>
      </c>
      <c r="T448" s="13">
        <f>'[2]San Luis'!T26</f>
        <v>79.515520617433197</v>
      </c>
      <c r="U448" s="13">
        <f>'[2]San Luis'!U26</f>
        <v>92.871077252449112</v>
      </c>
      <c r="V448" s="13">
        <f>'[2]San Luis'!V26</f>
        <v>92.717471853115754</v>
      </c>
    </row>
    <row r="449" spans="1:22" ht="20" customHeight="1" x14ac:dyDescent="0.45">
      <c r="A449" s="14" t="s">
        <v>21</v>
      </c>
      <c r="B449" s="14" t="s">
        <v>185</v>
      </c>
      <c r="C449" s="13">
        <f>'[2]San Luis'!C27</f>
        <v>5.1299167669984289</v>
      </c>
      <c r="D449" s="13">
        <f>'[2]San Luis'!D27</f>
        <v>4.6455409111828656</v>
      </c>
      <c r="E449" s="13">
        <f>'[2]San Luis'!E27</f>
        <v>3.3852992251584224</v>
      </c>
      <c r="F449" s="13">
        <f>'[2]San Luis'!F27</f>
        <v>4.9294229555526403</v>
      </c>
      <c r="G449" s="13">
        <f>'[2]San Luis'!G27</f>
        <v>9.9896260545273705</v>
      </c>
      <c r="H449" s="13">
        <f>'[2]San Luis'!H27</f>
        <v>11.276488085323388</v>
      </c>
      <c r="I449" s="13">
        <f>'[2]San Luis'!I27</f>
        <v>8.2119031338156709</v>
      </c>
      <c r="J449" s="13">
        <f>'[2]San Luis'!J27</f>
        <v>7.2376226028498527</v>
      </c>
      <c r="K449" s="13">
        <f>'[2]San Luis'!K27</f>
        <v>5.9606868561041377</v>
      </c>
      <c r="L449" s="13">
        <f>'[2]San Luis'!L27</f>
        <v>4.2075815055976866</v>
      </c>
      <c r="M449" s="13">
        <f>'[2]San Luis'!M27</f>
        <v>5.2885549074426708</v>
      </c>
      <c r="N449" s="13">
        <f>'[2]San Luis'!N27</f>
        <v>7.4798809965413122</v>
      </c>
      <c r="O449" s="13">
        <f>'[2]San Luis'!O27</f>
        <v>4.499165893021412</v>
      </c>
      <c r="P449" s="13">
        <f>'[2]San Luis'!P27</f>
        <v>3.1442284652919401</v>
      </c>
      <c r="Q449" s="13">
        <f>'[2]San Luis'!Q27</f>
        <v>2.7350671227879486</v>
      </c>
      <c r="R449" s="13">
        <f>'[2]San Luis'!R27</f>
        <v>2.2239879217492127</v>
      </c>
      <c r="S449" s="13">
        <f>'[2]San Luis'!S27</f>
        <v>1.634229180825735</v>
      </c>
      <c r="T449" s="13">
        <f>'[2]San Luis'!T27</f>
        <v>2.2370983480974096</v>
      </c>
      <c r="U449" s="13">
        <f>'[2]San Luis'!U27</f>
        <v>2.4559824985381509</v>
      </c>
      <c r="V449" s="13">
        <f>'[2]San Luis'!V27</f>
        <v>2.2613216062045702</v>
      </c>
    </row>
    <row r="450" spans="1:22" ht="20" customHeight="1" x14ac:dyDescent="0.45">
      <c r="A450" s="14" t="s">
        <v>21</v>
      </c>
      <c r="B450" s="14" t="s">
        <v>186</v>
      </c>
      <c r="C450" s="13">
        <f>'[2]San Luis'!C28</f>
        <v>16.341858844252027</v>
      </c>
      <c r="D450" s="13">
        <f>'[2]San Luis'!D28</f>
        <v>17.090305427493082</v>
      </c>
      <c r="E450" s="13">
        <f>'[2]San Luis'!E28</f>
        <v>19.875705249133233</v>
      </c>
      <c r="F450" s="13">
        <f>'[2]San Luis'!F28</f>
        <v>24.570695681716138</v>
      </c>
      <c r="G450" s="13">
        <f>'[2]San Luis'!G28</f>
        <v>23.326273679737803</v>
      </c>
      <c r="H450" s="13">
        <f>'[2]San Luis'!H28</f>
        <v>18.155636290780233</v>
      </c>
      <c r="I450" s="13">
        <f>'[2]San Luis'!I28</f>
        <v>17.976125023549027</v>
      </c>
      <c r="J450" s="13">
        <f>'[2]San Luis'!J28</f>
        <v>16.365323859347498</v>
      </c>
      <c r="K450" s="13">
        <f>'[2]San Luis'!K28</f>
        <v>14.413001843363269</v>
      </c>
      <c r="L450" s="13">
        <f>'[2]San Luis'!L28</f>
        <v>14.864790143306719</v>
      </c>
      <c r="M450" s="13">
        <f>'[2]San Luis'!M28</f>
        <v>15.947744323704946</v>
      </c>
      <c r="N450" s="13">
        <f>'[2]San Luis'!N28</f>
        <v>15.793098706904388</v>
      </c>
      <c r="O450" s="13">
        <f>'[2]San Luis'!O28</f>
        <v>12.423372433904834</v>
      </c>
      <c r="P450" s="13">
        <f>'[2]San Luis'!P28</f>
        <v>13.053006401226405</v>
      </c>
      <c r="Q450" s="13">
        <f>'[2]San Luis'!Q28</f>
        <v>11.247977710895023</v>
      </c>
      <c r="R450" s="13">
        <f>'[2]San Luis'!R28</f>
        <v>10.47006242256526</v>
      </c>
      <c r="S450" s="13">
        <f>'[2]San Luis'!S28</f>
        <v>7.7811509389652853</v>
      </c>
      <c r="T450" s="13">
        <f>'[2]San Luis'!T28</f>
        <v>8.4845877158542056</v>
      </c>
      <c r="U450" s="13">
        <f>'[2]San Luis'!U28</f>
        <v>8.4500200825264269</v>
      </c>
      <c r="V450" s="13">
        <f>'[2]San Luis'!V28</f>
        <v>8.291439972910231</v>
      </c>
    </row>
    <row r="451" spans="1:22" ht="20" customHeight="1" x14ac:dyDescent="0.45">
      <c r="A451" s="14" t="s">
        <v>21</v>
      </c>
      <c r="B451" s="14" t="s">
        <v>187</v>
      </c>
      <c r="C451" s="13">
        <f>'[2]San Luis'!C29</f>
        <v>0.62306996911280033</v>
      </c>
      <c r="D451" s="13">
        <f>'[2]San Luis'!D29</f>
        <v>0.94476018533687078</v>
      </c>
      <c r="E451" s="13">
        <f>'[2]San Luis'!E29</f>
        <v>1.4390198261408933</v>
      </c>
      <c r="F451" s="13">
        <f>'[2]San Luis'!F29</f>
        <v>1.3399394086957774</v>
      </c>
      <c r="G451" s="13">
        <f>'[2]San Luis'!G29</f>
        <v>0.82341070438915209</v>
      </c>
      <c r="H451" s="13">
        <f>'[2]San Luis'!H29</f>
        <v>0.48906700107585599</v>
      </c>
      <c r="I451" s="13">
        <f>'[2]San Luis'!I29</f>
        <v>4.0318753345620504</v>
      </c>
      <c r="J451" s="13">
        <f>'[2]San Luis'!J29</f>
        <v>9.2867771123665701</v>
      </c>
      <c r="K451" s="13">
        <f>'[2]San Luis'!K29</f>
        <v>11.097186012227645</v>
      </c>
      <c r="L451" s="13">
        <f>'[2]San Luis'!L29</f>
        <v>9.6352337379560264</v>
      </c>
      <c r="M451" s="13">
        <f>'[2]San Luis'!M29</f>
        <v>6.8503214422239225</v>
      </c>
      <c r="N451" s="13">
        <f>'[2]San Luis'!N29</f>
        <v>7.6090748089958957</v>
      </c>
      <c r="O451" s="13">
        <f>'[2]San Luis'!O29</f>
        <v>7.2029248981225944</v>
      </c>
      <c r="P451" s="13">
        <f>'[2]San Luis'!P29</f>
        <v>8.553732261726207</v>
      </c>
      <c r="Q451" s="13">
        <f>'[2]San Luis'!Q29</f>
        <v>7.8020040510911315</v>
      </c>
      <c r="R451" s="13">
        <f>'[2]San Luis'!R29</f>
        <v>6.2826701730659176</v>
      </c>
      <c r="S451" s="13">
        <f>'[2]San Luis'!S29</f>
        <v>7.1485978392699039</v>
      </c>
      <c r="T451" s="13">
        <f>'[2]San Luis'!T29</f>
        <v>8.104467365072324</v>
      </c>
      <c r="U451" s="13">
        <f>'[2]San Luis'!U29</f>
        <v>8.8055625916868365</v>
      </c>
      <c r="V451" s="13">
        <f>'[2]San Luis'!V29</f>
        <v>6.8033019098844054</v>
      </c>
    </row>
    <row r="452" spans="1:22" ht="20" customHeight="1" x14ac:dyDescent="0.45">
      <c r="A452" s="14" t="s">
        <v>21</v>
      </c>
      <c r="B452" s="14" t="s">
        <v>188</v>
      </c>
      <c r="C452" s="13">
        <f>'[2]San Luis'!C30</f>
        <v>3.556129954984018</v>
      </c>
      <c r="D452" s="13">
        <f>'[2]San Luis'!D30</f>
        <v>4.5602631454916018</v>
      </c>
      <c r="E452" s="13">
        <f>'[2]San Luis'!E30</f>
        <v>4.8704561079078008</v>
      </c>
      <c r="F452" s="13">
        <f>'[2]San Luis'!F30</f>
        <v>6.5674939914312631</v>
      </c>
      <c r="G452" s="13">
        <f>'[2]San Luis'!G30</f>
        <v>7.090793051774285</v>
      </c>
      <c r="H452" s="13">
        <f>'[2]San Luis'!H30</f>
        <v>6.6011802633205061</v>
      </c>
      <c r="I452" s="13">
        <f>'[2]San Luis'!I30</f>
        <v>6.687087770186845</v>
      </c>
      <c r="J452" s="13">
        <f>'[2]San Luis'!J30</f>
        <v>5.594258414012506</v>
      </c>
      <c r="K452" s="13">
        <f>'[2]San Luis'!K30</f>
        <v>5.9210365463305648</v>
      </c>
      <c r="L452" s="13">
        <f>'[2]San Luis'!L30</f>
        <v>5.062957149620896</v>
      </c>
      <c r="M452" s="13">
        <f>'[2]San Luis'!M30</f>
        <v>4.0673218448033417</v>
      </c>
      <c r="N452" s="13">
        <f>'[2]San Luis'!N30</f>
        <v>5.00616517336658</v>
      </c>
      <c r="O452" s="13">
        <f>'[2]San Luis'!O30</f>
        <v>3.2407244188976403</v>
      </c>
      <c r="P452" s="13">
        <f>'[2]San Luis'!P30</f>
        <v>3.4806334641904773</v>
      </c>
      <c r="Q452" s="13">
        <f>'[2]San Luis'!Q30</f>
        <v>3.3651909833836391</v>
      </c>
      <c r="R452" s="13">
        <f>'[2]San Luis'!R30</f>
        <v>3.3489246372437456</v>
      </c>
      <c r="S452" s="13">
        <f>'[2]San Luis'!S30</f>
        <v>2.6870980873269303</v>
      </c>
      <c r="T452" s="13">
        <f>'[2]San Luis'!T30</f>
        <v>3.2923498997707812</v>
      </c>
      <c r="U452" s="13">
        <f>'[2]San Luis'!U30</f>
        <v>2.9462883952226755</v>
      </c>
      <c r="V452" s="13">
        <f>'[2]San Luis'!V30</f>
        <v>2.9778478207504859</v>
      </c>
    </row>
    <row r="453" spans="1:22" ht="20" customHeight="1" x14ac:dyDescent="0.45">
      <c r="A453" s="14" t="s">
        <v>21</v>
      </c>
      <c r="B453" s="14" t="s">
        <v>189</v>
      </c>
      <c r="C453" s="13">
        <f>'[2]San Luis'!C31</f>
        <v>67.547388576294964</v>
      </c>
      <c r="D453" s="13">
        <f>'[2]San Luis'!D31</f>
        <v>81.459523412193789</v>
      </c>
      <c r="E453" s="13">
        <f>'[2]San Luis'!E31</f>
        <v>84.684233551129623</v>
      </c>
      <c r="F453" s="13">
        <f>'[2]San Luis'!F31</f>
        <v>83.548261421516415</v>
      </c>
      <c r="G453" s="13">
        <f>'[2]San Luis'!G31</f>
        <v>76.806765747316618</v>
      </c>
      <c r="H453" s="13">
        <f>'[2]San Luis'!H31</f>
        <v>62.234319032256487</v>
      </c>
      <c r="I453" s="13">
        <f>'[2]San Luis'!I31</f>
        <v>86.319664799275415</v>
      </c>
      <c r="J453" s="13">
        <f>'[2]San Luis'!J31</f>
        <v>96.810166116059449</v>
      </c>
      <c r="K453" s="13">
        <f>'[2]San Luis'!K31</f>
        <v>97.934435883088</v>
      </c>
      <c r="L453" s="13">
        <f>'[2]San Luis'!L31</f>
        <v>145.99642874994439</v>
      </c>
      <c r="M453" s="13">
        <f>'[2]San Luis'!M31</f>
        <v>123.54928444497367</v>
      </c>
      <c r="N453" s="13">
        <f>'[2]San Luis'!N31</f>
        <v>114.36753910759856</v>
      </c>
      <c r="O453" s="13">
        <f>'[2]San Luis'!O31</f>
        <v>108.55015390029692</v>
      </c>
      <c r="P453" s="13">
        <f>'[2]San Luis'!P31</f>
        <v>114.92773931435406</v>
      </c>
      <c r="Q453" s="13">
        <f>'[2]San Luis'!Q31</f>
        <v>116.94845053215379</v>
      </c>
      <c r="R453" s="13">
        <f>'[2]San Luis'!R31</f>
        <v>93.402544409816073</v>
      </c>
      <c r="S453" s="13">
        <f>'[2]San Luis'!S31</f>
        <v>81.356303149831234</v>
      </c>
      <c r="T453" s="13">
        <f>'[2]San Luis'!T31</f>
        <v>133.60426584351032</v>
      </c>
      <c r="U453" s="13">
        <f>'[2]San Luis'!U31</f>
        <v>152.22527274053567</v>
      </c>
      <c r="V453" s="13">
        <f>'[2]San Luis'!V31</f>
        <v>139.49833931633481</v>
      </c>
    </row>
    <row r="454" spans="1:22" ht="20" customHeight="1" x14ac:dyDescent="0.45">
      <c r="A454" s="14" t="s">
        <v>21</v>
      </c>
      <c r="B454" s="14" t="s">
        <v>190</v>
      </c>
      <c r="C454" s="13">
        <f>'[2]San Luis'!C32</f>
        <v>0.74633558872250061</v>
      </c>
      <c r="D454" s="13">
        <f>'[2]San Luis'!D32</f>
        <v>0.7218866760049174</v>
      </c>
      <c r="E454" s="13">
        <f>'[2]San Luis'!E32</f>
        <v>0.57624959894221617</v>
      </c>
      <c r="F454" s="13">
        <f>'[2]San Luis'!F32</f>
        <v>0.50429284515293415</v>
      </c>
      <c r="G454" s="13">
        <f>'[2]San Luis'!G32</f>
        <v>0.89947240871160328</v>
      </c>
      <c r="H454" s="13">
        <f>'[2]San Luis'!H32</f>
        <v>0.93681436536909468</v>
      </c>
      <c r="I454" s="13">
        <f>'[2]San Luis'!I32</f>
        <v>1.0451105300377139</v>
      </c>
      <c r="J454" s="13">
        <f>'[2]San Luis'!J32</f>
        <v>0.89564983510304341</v>
      </c>
      <c r="K454" s="13">
        <f>'[2]San Luis'!K32</f>
        <v>0.58812822520501051</v>
      </c>
      <c r="L454" s="13">
        <f>'[2]San Luis'!L32</f>
        <v>0.69519275016213433</v>
      </c>
      <c r="M454" s="13">
        <f>'[2]San Luis'!M32</f>
        <v>0.47301143901386705</v>
      </c>
      <c r="N454" s="13">
        <f>'[2]San Luis'!N32</f>
        <v>0.54222915312187869</v>
      </c>
      <c r="O454" s="13">
        <f>'[2]San Luis'!O32</f>
        <v>0.45888055071805817</v>
      </c>
      <c r="P454" s="13">
        <f>'[2]San Luis'!P32</f>
        <v>0.63224219710680418</v>
      </c>
      <c r="Q454" s="13">
        <f>'[2]San Luis'!Q32</f>
        <v>0.45382951879416111</v>
      </c>
      <c r="R454" s="13">
        <f>'[2]San Luis'!R32</f>
        <v>0.24530512639194041</v>
      </c>
      <c r="S454" s="13">
        <f>'[2]San Luis'!S32</f>
        <v>0.11216834709129035</v>
      </c>
      <c r="T454" s="13">
        <f>'[2]San Luis'!T32</f>
        <v>0.18944547022929853</v>
      </c>
      <c r="U454" s="13">
        <f>'[2]San Luis'!U32</f>
        <v>0.26800912497189538</v>
      </c>
      <c r="V454" s="13">
        <f>'[2]San Luis'!V32</f>
        <v>0.30624085293629094</v>
      </c>
    </row>
    <row r="455" spans="1:22" ht="20" customHeight="1" x14ac:dyDescent="0.45">
      <c r="A455" s="14" t="s">
        <v>21</v>
      </c>
      <c r="B455" s="14" t="s">
        <v>191</v>
      </c>
      <c r="C455" s="13">
        <f>'[2]San Luis'!C33</f>
        <v>31.820702746233668</v>
      </c>
      <c r="D455" s="13">
        <f>'[2]San Luis'!D33</f>
        <v>30.603746610514108</v>
      </c>
      <c r="E455" s="13">
        <f>'[2]San Luis'!E33</f>
        <v>34.210687207739923</v>
      </c>
      <c r="F455" s="13">
        <f>'[2]San Luis'!F33</f>
        <v>38.282572129497602</v>
      </c>
      <c r="G455" s="13">
        <f>'[2]San Luis'!G33</f>
        <v>41.202992462397773</v>
      </c>
      <c r="H455" s="13">
        <f>'[2]San Luis'!H33</f>
        <v>35.778847885094237</v>
      </c>
      <c r="I455" s="13">
        <f>'[2]San Luis'!I33</f>
        <v>39.467621597596811</v>
      </c>
      <c r="J455" s="13">
        <f>'[2]San Luis'!J33</f>
        <v>44.900373464958946</v>
      </c>
      <c r="K455" s="13">
        <f>'[2]San Luis'!K33</f>
        <v>44.005493324249663</v>
      </c>
      <c r="L455" s="13">
        <f>'[2]San Luis'!L33</f>
        <v>44.732504275684313</v>
      </c>
      <c r="M455" s="13">
        <f>'[2]San Luis'!M33</f>
        <v>43.28904823685113</v>
      </c>
      <c r="N455" s="13">
        <f>'[2]San Luis'!N33</f>
        <v>52.217180150299335</v>
      </c>
      <c r="O455" s="13">
        <f>'[2]San Luis'!O33</f>
        <v>51.862498215636414</v>
      </c>
      <c r="P455" s="13">
        <f>'[2]San Luis'!P33</f>
        <v>64.238015733355127</v>
      </c>
      <c r="Q455" s="13">
        <f>'[2]San Luis'!Q33</f>
        <v>58.674972054497601</v>
      </c>
      <c r="R455" s="13">
        <f>'[2]San Luis'!R33</f>
        <v>54.786116411310424</v>
      </c>
      <c r="S455" s="13">
        <f>'[2]San Luis'!S33</f>
        <v>46.086278457854135</v>
      </c>
      <c r="T455" s="13">
        <f>'[2]San Luis'!T33</f>
        <v>56.652457896617548</v>
      </c>
      <c r="U455" s="13">
        <f>'[2]San Luis'!U33</f>
        <v>60.306568011544428</v>
      </c>
      <c r="V455" s="13">
        <f>'[2]San Luis'!V33</f>
        <v>63.690708473522612</v>
      </c>
    </row>
    <row r="456" spans="1:22" ht="20" customHeight="1" x14ac:dyDescent="0.45">
      <c r="A456" s="14" t="s">
        <v>21</v>
      </c>
      <c r="B456" s="14" t="s">
        <v>192</v>
      </c>
      <c r="C456" s="13">
        <f>'[2]San Luis'!C34</f>
        <v>4.4346761750553112</v>
      </c>
      <c r="D456" s="13">
        <f>'[2]San Luis'!D34</f>
        <v>5.0419424585892081</v>
      </c>
      <c r="E456" s="13">
        <f>'[2]San Luis'!E34</f>
        <v>4.9875525353715435</v>
      </c>
      <c r="F456" s="13">
        <f>'[2]San Luis'!F34</f>
        <v>6.2688415144639622</v>
      </c>
      <c r="G456" s="13">
        <f>'[2]San Luis'!G34</f>
        <v>7.7184082340848015</v>
      </c>
      <c r="H456" s="13">
        <f>'[2]San Luis'!H34</f>
        <v>7.9676286442966155</v>
      </c>
      <c r="I456" s="13">
        <f>'[2]San Luis'!I34</f>
        <v>7.7169861795675603</v>
      </c>
      <c r="J456" s="13">
        <f>'[2]San Luis'!J34</f>
        <v>8.3256165339269899</v>
      </c>
      <c r="K456" s="13">
        <f>'[2]San Luis'!K34</f>
        <v>7.3358711375457109</v>
      </c>
      <c r="L456" s="13">
        <f>'[2]San Luis'!L34</f>
        <v>6.5097319465748251</v>
      </c>
      <c r="M456" s="13">
        <f>'[2]San Luis'!M34</f>
        <v>6.1043735384549755</v>
      </c>
      <c r="N456" s="13">
        <f>'[2]San Luis'!N34</f>
        <v>7.2294448764660446</v>
      </c>
      <c r="O456" s="13">
        <f>'[2]San Luis'!O34</f>
        <v>6.7127378448421888</v>
      </c>
      <c r="P456" s="13">
        <f>'[2]San Luis'!P34</f>
        <v>6.536857072438</v>
      </c>
      <c r="Q456" s="13">
        <f>'[2]San Luis'!Q34</f>
        <v>5.112265076678149</v>
      </c>
      <c r="R456" s="13">
        <f>'[2]San Luis'!R34</f>
        <v>4.262880809682664</v>
      </c>
      <c r="S456" s="13">
        <f>'[2]San Luis'!S34</f>
        <v>3.6879549831840275</v>
      </c>
      <c r="T456" s="13">
        <f>'[2]San Luis'!T34</f>
        <v>3.7730566158129757</v>
      </c>
      <c r="U456" s="13">
        <f>'[2]San Luis'!U34</f>
        <v>3.6120360173994777</v>
      </c>
      <c r="V456" s="13">
        <f>'[2]San Luis'!V34</f>
        <v>3.1108077578645585</v>
      </c>
    </row>
    <row r="457" spans="1:22" ht="20" customHeight="1" x14ac:dyDescent="0.45">
      <c r="A457" s="14" t="s">
        <v>21</v>
      </c>
      <c r="B457" s="14" t="s">
        <v>193</v>
      </c>
      <c r="C457" s="13">
        <f>'[2]San Luis'!C35</f>
        <v>3.2640752285852987</v>
      </c>
      <c r="D457" s="13">
        <f>'[2]San Luis'!D35</f>
        <v>3.1874377000403902</v>
      </c>
      <c r="E457" s="13">
        <f>'[2]San Luis'!E35</f>
        <v>3.2211671950308967</v>
      </c>
      <c r="F457" s="13">
        <f>'[2]San Luis'!F35</f>
        <v>3.6704960363642209</v>
      </c>
      <c r="G457" s="13">
        <f>'[2]San Luis'!G35</f>
        <v>4.5858127433067191</v>
      </c>
      <c r="H457" s="13">
        <f>'[2]San Luis'!H35</f>
        <v>3.8361084792600519</v>
      </c>
      <c r="I457" s="13">
        <f>'[2]San Luis'!I35</f>
        <v>4.5662090700125821</v>
      </c>
      <c r="J457" s="13">
        <f>'[2]San Luis'!J35</f>
        <v>5.1990056979834742</v>
      </c>
      <c r="K457" s="13">
        <f>'[2]San Luis'!K35</f>
        <v>4.4932833734980795</v>
      </c>
      <c r="L457" s="13">
        <f>'[2]San Luis'!L35</f>
        <v>4.321329783217311</v>
      </c>
      <c r="M457" s="13">
        <f>'[2]San Luis'!M35</f>
        <v>4.1096214934730142</v>
      </c>
      <c r="N457" s="13">
        <f>'[2]San Luis'!N35</f>
        <v>4.1749112948817411</v>
      </c>
      <c r="O457" s="13">
        <f>'[2]San Luis'!O35</f>
        <v>3.9872695393761539</v>
      </c>
      <c r="P457" s="13">
        <f>'[2]San Luis'!P35</f>
        <v>3.7729053643025714</v>
      </c>
      <c r="Q457" s="13">
        <f>'[2]San Luis'!Q35</f>
        <v>2.8422288668848568</v>
      </c>
      <c r="R457" s="13">
        <f>'[2]San Luis'!R35</f>
        <v>2.4044642723744007</v>
      </c>
      <c r="S457" s="13">
        <f>'[2]San Luis'!S35</f>
        <v>2.3143603620684137</v>
      </c>
      <c r="T457" s="13">
        <f>'[2]San Luis'!T35</f>
        <v>2.8877494898338854</v>
      </c>
      <c r="U457" s="13">
        <f>'[2]San Luis'!U35</f>
        <v>3.1124215037074556</v>
      </c>
      <c r="V457" s="13">
        <f>'[2]San Luis'!V35</f>
        <v>3.2199280086912458</v>
      </c>
    </row>
    <row r="458" spans="1:22" ht="20" customHeight="1" x14ac:dyDescent="0.45">
      <c r="A458" s="14" t="s">
        <v>22</v>
      </c>
      <c r="B458" s="14" t="s">
        <v>170</v>
      </c>
      <c r="C458" s="13">
        <f>'[2]Santa Cruz'!C12</f>
        <v>101.11257295445334</v>
      </c>
      <c r="D458" s="13">
        <f>'[2]Santa Cruz'!D12</f>
        <v>112.16766723417385</v>
      </c>
      <c r="E458" s="13">
        <f>'[2]Santa Cruz'!E12</f>
        <v>109.84409584931458</v>
      </c>
      <c r="F458" s="13">
        <f>'[2]Santa Cruz'!F12</f>
        <v>113.11853244710295</v>
      </c>
      <c r="G458" s="13">
        <f>'[2]Santa Cruz'!G12</f>
        <v>126.55947675501928</v>
      </c>
      <c r="H458" s="13">
        <f>'[2]Santa Cruz'!H12</f>
        <v>130.08864871249651</v>
      </c>
      <c r="I458" s="13">
        <f>'[2]Santa Cruz'!I12</f>
        <v>122.80319220170078</v>
      </c>
      <c r="J458" s="13">
        <f>'[2]Santa Cruz'!J12</f>
        <v>135.36566079800335</v>
      </c>
      <c r="K458" s="13">
        <f>'[2]Santa Cruz'!K12</f>
        <v>139.95797574518252</v>
      </c>
      <c r="L458" s="13">
        <f>'[2]Santa Cruz'!L12</f>
        <v>137.18196297800978</v>
      </c>
      <c r="M458" s="13">
        <f>'[2]Santa Cruz'!M12</f>
        <v>141.4043176717465</v>
      </c>
      <c r="N458" s="13">
        <f>'[2]Santa Cruz'!N12</f>
        <v>147.05608533391518</v>
      </c>
      <c r="O458" s="13">
        <f>'[2]Santa Cruz'!O12</f>
        <v>151.15295485459868</v>
      </c>
      <c r="P458" s="13">
        <f>'[2]Santa Cruz'!P12</f>
        <v>156.74093139334016</v>
      </c>
      <c r="Q458" s="13">
        <f>'[2]Santa Cruz'!Q12</f>
        <v>155.91488807040187</v>
      </c>
      <c r="R458" s="13">
        <f>'[2]Santa Cruz'!R12</f>
        <v>153.40169686609548</v>
      </c>
      <c r="S458" s="13">
        <f>'[2]Santa Cruz'!S12</f>
        <v>148.75687597799831</v>
      </c>
      <c r="T458" s="13">
        <f>'[2]Santa Cruz'!T12</f>
        <v>148.06395494457556</v>
      </c>
      <c r="U458" s="13">
        <f>'[2]Santa Cruz'!U12</f>
        <v>164.05104093006335</v>
      </c>
      <c r="V458" s="13">
        <f>'[2]Santa Cruz'!V12</f>
        <v>155.61526647231807</v>
      </c>
    </row>
    <row r="459" spans="1:22" ht="20" customHeight="1" x14ac:dyDescent="0.45">
      <c r="A459" s="14" t="s">
        <v>22</v>
      </c>
      <c r="B459" s="14" t="s">
        <v>171</v>
      </c>
      <c r="C459" s="13">
        <f>'[2]Santa Cruz'!C13</f>
        <v>0</v>
      </c>
      <c r="D459" s="13">
        <f>'[2]Santa Cruz'!D13</f>
        <v>0</v>
      </c>
      <c r="E459" s="13">
        <f>'[2]Santa Cruz'!E13</f>
        <v>0</v>
      </c>
      <c r="F459" s="13">
        <f>'[2]Santa Cruz'!F13</f>
        <v>0</v>
      </c>
      <c r="G459" s="13">
        <f>'[2]Santa Cruz'!G13</f>
        <v>0</v>
      </c>
      <c r="H459" s="13">
        <f>'[2]Santa Cruz'!H13</f>
        <v>0</v>
      </c>
      <c r="I459" s="13">
        <f>'[2]Santa Cruz'!I13</f>
        <v>0</v>
      </c>
      <c r="J459" s="13">
        <f>'[2]Santa Cruz'!J13</f>
        <v>0</v>
      </c>
      <c r="K459" s="13">
        <f>'[2]Santa Cruz'!K13</f>
        <v>0</v>
      </c>
      <c r="L459" s="13">
        <f>'[2]Santa Cruz'!L13</f>
        <v>0</v>
      </c>
      <c r="M459" s="13">
        <f>'[2]Santa Cruz'!M13</f>
        <v>0</v>
      </c>
      <c r="N459" s="13">
        <f>'[2]Santa Cruz'!N13</f>
        <v>0</v>
      </c>
      <c r="O459" s="13">
        <f>'[2]Santa Cruz'!O13</f>
        <v>0</v>
      </c>
      <c r="P459" s="13">
        <f>'[2]Santa Cruz'!P13</f>
        <v>0</v>
      </c>
      <c r="Q459" s="13">
        <f>'[2]Santa Cruz'!Q13</f>
        <v>0</v>
      </c>
      <c r="R459" s="13">
        <f>'[2]Santa Cruz'!R13</f>
        <v>0</v>
      </c>
      <c r="S459" s="13">
        <f>'[2]Santa Cruz'!S13</f>
        <v>0</v>
      </c>
      <c r="T459" s="13">
        <f>'[2]Santa Cruz'!T13</f>
        <v>0</v>
      </c>
      <c r="U459" s="13">
        <f>'[2]Santa Cruz'!U13</f>
        <v>0</v>
      </c>
      <c r="V459" s="13">
        <f>'[2]Santa Cruz'!V13</f>
        <v>0</v>
      </c>
    </row>
    <row r="460" spans="1:22" ht="20" customHeight="1" x14ac:dyDescent="0.45">
      <c r="A460" s="14" t="s">
        <v>22</v>
      </c>
      <c r="B460" s="14" t="s">
        <v>172</v>
      </c>
      <c r="C460" s="13">
        <f>'[2]Santa Cruz'!C14</f>
        <v>5.7604382563196652E-2</v>
      </c>
      <c r="D460" s="13">
        <f>'[2]Santa Cruz'!D14</f>
        <v>6.7956869571406051E-2</v>
      </c>
      <c r="E460" s="13">
        <f>'[2]Santa Cruz'!E14</f>
        <v>6.6665952642306486E-2</v>
      </c>
      <c r="F460" s="13">
        <f>'[2]Santa Cruz'!F14</f>
        <v>7.4523270067909625E-2</v>
      </c>
      <c r="G460" s="13">
        <f>'[2]Santa Cruz'!G14</f>
        <v>6.0905508585747989E-2</v>
      </c>
      <c r="H460" s="13">
        <f>'[2]Santa Cruz'!H14</f>
        <v>5.7196697773597018E-2</v>
      </c>
      <c r="I460" s="13">
        <f>'[2]Santa Cruz'!I14</f>
        <v>7.9170633849933988E-2</v>
      </c>
      <c r="J460" s="13">
        <f>'[2]Santa Cruz'!J14</f>
        <v>8.3943894023818438E-2</v>
      </c>
      <c r="K460" s="13">
        <f>'[2]Santa Cruz'!K14</f>
        <v>6.6021797671051138E-2</v>
      </c>
      <c r="L460" s="13">
        <f>'[2]Santa Cruz'!L14</f>
        <v>5.9990606605082729E-2</v>
      </c>
      <c r="M460" s="13">
        <f>'[2]Santa Cruz'!M14</f>
        <v>6.6800771257528882E-2</v>
      </c>
      <c r="N460" s="13">
        <f>'[2]Santa Cruz'!N14</f>
        <v>6.44689126205341E-2</v>
      </c>
      <c r="O460" s="13">
        <f>'[2]Santa Cruz'!O14</f>
        <v>5.0743848809364077E-2</v>
      </c>
      <c r="P460" s="13">
        <f>'[2]Santa Cruz'!P14</f>
        <v>4.7798275730501244E-2</v>
      </c>
      <c r="Q460" s="13">
        <f>'[2]Santa Cruz'!Q14</f>
        <v>4.0473980191953127E-2</v>
      </c>
      <c r="R460" s="13">
        <f>'[2]Santa Cruz'!R14</f>
        <v>3.9193092716333665E-2</v>
      </c>
      <c r="S460" s="13">
        <f>'[2]Santa Cruz'!S14</f>
        <v>2.5392051206034251E-2</v>
      </c>
      <c r="T460" s="13">
        <f>'[2]Santa Cruz'!T14</f>
        <v>3.8434927913624378E-2</v>
      </c>
      <c r="U460" s="13">
        <f>'[2]Santa Cruz'!U14</f>
        <v>3.5714444194713424E-2</v>
      </c>
      <c r="V460" s="13">
        <f>'[2]Santa Cruz'!V14</f>
        <v>3.588853213674513E-2</v>
      </c>
    </row>
    <row r="461" spans="1:22" ht="20" customHeight="1" x14ac:dyDescent="0.45">
      <c r="A461" s="14" t="s">
        <v>22</v>
      </c>
      <c r="B461" s="14" t="s">
        <v>173</v>
      </c>
      <c r="C461" s="13">
        <f>'[2]Santa Cruz'!C15</f>
        <v>5.1322814544074289</v>
      </c>
      <c r="D461" s="13">
        <f>'[2]Santa Cruz'!D15</f>
        <v>6.643343088448999</v>
      </c>
      <c r="E461" s="13">
        <f>'[2]Santa Cruz'!E15</f>
        <v>6.1149651826521572</v>
      </c>
      <c r="F461" s="13">
        <f>'[2]Santa Cruz'!F15</f>
        <v>6.181649948287431</v>
      </c>
      <c r="G461" s="13">
        <f>'[2]Santa Cruz'!G15</f>
        <v>6.2732224475428362</v>
      </c>
      <c r="H461" s="13">
        <f>'[2]Santa Cruz'!H15</f>
        <v>6.1848335898167628</v>
      </c>
      <c r="I461" s="13">
        <f>'[2]Santa Cruz'!I15</f>
        <v>7.5103086420055281</v>
      </c>
      <c r="J461" s="13">
        <f>'[2]Santa Cruz'!J15</f>
        <v>8.8656912811448549</v>
      </c>
      <c r="K461" s="13">
        <f>'[2]Santa Cruz'!K15</f>
        <v>7.4546693734695459</v>
      </c>
      <c r="L461" s="13">
        <f>'[2]Santa Cruz'!L15</f>
        <v>7.9404556400867419</v>
      </c>
      <c r="M461" s="13">
        <f>'[2]Santa Cruz'!M15</f>
        <v>6.2213566709319545</v>
      </c>
      <c r="N461" s="13">
        <f>'[2]Santa Cruz'!N15</f>
        <v>6.64315694963034</v>
      </c>
      <c r="O461" s="13">
        <f>'[2]Santa Cruz'!O15</f>
        <v>5.2327806214675698</v>
      </c>
      <c r="P461" s="13">
        <f>'[2]Santa Cruz'!P15</f>
        <v>4.4837402116098053</v>
      </c>
      <c r="Q461" s="13">
        <f>'[2]Santa Cruz'!Q15</f>
        <v>4.0346509097926164</v>
      </c>
      <c r="R461" s="13">
        <f>'[2]Santa Cruz'!R15</f>
        <v>3.4234568098447515</v>
      </c>
      <c r="S461" s="13">
        <f>'[2]Santa Cruz'!S15</f>
        <v>1.6802941872020991</v>
      </c>
      <c r="T461" s="13">
        <f>'[2]Santa Cruz'!T15</f>
        <v>3.9860312527129622</v>
      </c>
      <c r="U461" s="13">
        <f>'[2]Santa Cruz'!U15</f>
        <v>3.6880810755538587</v>
      </c>
      <c r="V461" s="13">
        <f>'[2]Santa Cruz'!V15</f>
        <v>3.733110776918505</v>
      </c>
    </row>
    <row r="462" spans="1:22" ht="20" customHeight="1" x14ac:dyDescent="0.45">
      <c r="A462" s="14" t="s">
        <v>22</v>
      </c>
      <c r="B462" s="14" t="s">
        <v>174</v>
      </c>
      <c r="C462" s="13">
        <f>'[2]Santa Cruz'!C16</f>
        <v>0.19986327658252018</v>
      </c>
      <c r="D462" s="13">
        <f>'[2]Santa Cruz'!D16</f>
        <v>0.19295089678203919</v>
      </c>
      <c r="E462" s="13">
        <f>'[2]Santa Cruz'!E16</f>
        <v>0.2326361257129054</v>
      </c>
      <c r="F462" s="13">
        <f>'[2]Santa Cruz'!F16</f>
        <v>0.28064084485584073</v>
      </c>
      <c r="G462" s="13">
        <f>'[2]Santa Cruz'!G16</f>
        <v>0.25626082140067941</v>
      </c>
      <c r="H462" s="13">
        <f>'[2]Santa Cruz'!H16</f>
        <v>0.22497495713199753</v>
      </c>
      <c r="I462" s="13">
        <f>'[2]Santa Cruz'!I16</f>
        <v>0.32236685961940353</v>
      </c>
      <c r="J462" s="13">
        <f>'[2]Santa Cruz'!J16</f>
        <v>0.31965633099235241</v>
      </c>
      <c r="K462" s="13">
        <f>'[2]Santa Cruz'!K16</f>
        <v>0.27327245113953769</v>
      </c>
      <c r="L462" s="13">
        <f>'[2]Santa Cruz'!L16</f>
        <v>0.27680444098796736</v>
      </c>
      <c r="M462" s="13">
        <f>'[2]Santa Cruz'!M16</f>
        <v>0.26561669499428653</v>
      </c>
      <c r="N462" s="13">
        <f>'[2]Santa Cruz'!N16</f>
        <v>0.23951440690463929</v>
      </c>
      <c r="O462" s="13">
        <f>'[2]Santa Cruz'!O16</f>
        <v>0.20489766109831509</v>
      </c>
      <c r="P462" s="13">
        <f>'[2]Santa Cruz'!P16</f>
        <v>0.18052106943022647</v>
      </c>
      <c r="Q462" s="13">
        <f>'[2]Santa Cruz'!Q16</f>
        <v>0.20153445021623254</v>
      </c>
      <c r="R462" s="13">
        <f>'[2]Santa Cruz'!R16</f>
        <v>0.20487698118198677</v>
      </c>
      <c r="S462" s="13">
        <f>'[2]Santa Cruz'!S16</f>
        <v>9.9796622856036771E-2</v>
      </c>
      <c r="T462" s="13">
        <f>'[2]Santa Cruz'!T16</f>
        <v>0.19451667232789718</v>
      </c>
      <c r="U462" s="13">
        <f>'[2]Santa Cruz'!U16</f>
        <v>0.24581654643837966</v>
      </c>
      <c r="V462" s="13">
        <f>'[2]Santa Cruz'!V16</f>
        <v>0.23454645822380876</v>
      </c>
    </row>
    <row r="463" spans="1:22" ht="20" customHeight="1" x14ac:dyDescent="0.45">
      <c r="A463" s="14" t="s">
        <v>22</v>
      </c>
      <c r="B463" s="14" t="s">
        <v>175</v>
      </c>
      <c r="C463" s="13">
        <f>'[2]Santa Cruz'!C17</f>
        <v>2.0589102130693036</v>
      </c>
      <c r="D463" s="13">
        <f>'[2]Santa Cruz'!D17</f>
        <v>1.5894274125264327</v>
      </c>
      <c r="E463" s="13">
        <f>'[2]Santa Cruz'!E17</f>
        <v>1.6708106620358338</v>
      </c>
      <c r="F463" s="13">
        <f>'[2]Santa Cruz'!F17</f>
        <v>1.5739107356274535</v>
      </c>
      <c r="G463" s="13">
        <f>'[2]Santa Cruz'!G17</f>
        <v>1.3531166196275568</v>
      </c>
      <c r="H463" s="13">
        <f>'[2]Santa Cruz'!H17</f>
        <v>1.1108474024839396</v>
      </c>
      <c r="I463" s="13">
        <f>'[2]Santa Cruz'!I17</f>
        <v>1.3605536521271213</v>
      </c>
      <c r="J463" s="13">
        <f>'[2]Santa Cruz'!J17</f>
        <v>1.5969496522465843</v>
      </c>
      <c r="K463" s="13">
        <f>'[2]Santa Cruz'!K17</f>
        <v>1.4082261355322903</v>
      </c>
      <c r="L463" s="13">
        <f>'[2]Santa Cruz'!L17</f>
        <v>1.6111070064386446</v>
      </c>
      <c r="M463" s="13">
        <f>'[2]Santa Cruz'!M17</f>
        <v>1.1912473412462881</v>
      </c>
      <c r="N463" s="13">
        <f>'[2]Santa Cruz'!N17</f>
        <v>1.1848837033948807</v>
      </c>
      <c r="O463" s="13">
        <f>'[2]Santa Cruz'!O17</f>
        <v>1.0020552641285507</v>
      </c>
      <c r="P463" s="13">
        <f>'[2]Santa Cruz'!P17</f>
        <v>1.1776118865123701</v>
      </c>
      <c r="Q463" s="13">
        <f>'[2]Santa Cruz'!Q17</f>
        <v>1.165147455599687</v>
      </c>
      <c r="R463" s="13">
        <f>'[2]Santa Cruz'!R17</f>
        <v>1.1952569784262224</v>
      </c>
      <c r="S463" s="13">
        <f>'[2]Santa Cruz'!S17</f>
        <v>1.2655058395947731</v>
      </c>
      <c r="T463" s="13">
        <f>'[2]Santa Cruz'!T17</f>
        <v>1.2026545106141973</v>
      </c>
      <c r="U463" s="13">
        <f>'[2]Santa Cruz'!U17</f>
        <v>0.89286819402861939</v>
      </c>
      <c r="V463" s="13">
        <f>'[2]Santa Cruz'!V17</f>
        <v>0.78953159428173347</v>
      </c>
    </row>
    <row r="464" spans="1:22" ht="20" customHeight="1" x14ac:dyDescent="0.45">
      <c r="A464" s="14" t="s">
        <v>22</v>
      </c>
      <c r="B464" s="14" t="s">
        <v>176</v>
      </c>
      <c r="C464" s="13">
        <f>'[2]Santa Cruz'!C18</f>
        <v>0</v>
      </c>
      <c r="D464" s="13">
        <f>'[2]Santa Cruz'!D18</f>
        <v>0</v>
      </c>
      <c r="E464" s="13">
        <f>'[2]Santa Cruz'!E18</f>
        <v>0</v>
      </c>
      <c r="F464" s="13">
        <f>'[2]Santa Cruz'!F18</f>
        <v>0</v>
      </c>
      <c r="G464" s="13">
        <f>'[2]Santa Cruz'!G18</f>
        <v>0</v>
      </c>
      <c r="H464" s="13">
        <f>'[2]Santa Cruz'!H18</f>
        <v>0</v>
      </c>
      <c r="I464" s="13">
        <f>'[2]Santa Cruz'!I18</f>
        <v>0</v>
      </c>
      <c r="J464" s="13">
        <f>'[2]Santa Cruz'!J18</f>
        <v>0</v>
      </c>
      <c r="K464" s="13">
        <f>'[2]Santa Cruz'!K18</f>
        <v>0</v>
      </c>
      <c r="L464" s="13">
        <f>'[2]Santa Cruz'!L18</f>
        <v>0</v>
      </c>
      <c r="M464" s="13">
        <f>'[2]Santa Cruz'!M18</f>
        <v>0</v>
      </c>
      <c r="N464" s="13">
        <f>'[2]Santa Cruz'!N18</f>
        <v>0</v>
      </c>
      <c r="O464" s="13">
        <f>'[2]Santa Cruz'!O18</f>
        <v>0</v>
      </c>
      <c r="P464" s="13">
        <f>'[2]Santa Cruz'!P18</f>
        <v>0</v>
      </c>
      <c r="Q464" s="13">
        <f>'[2]Santa Cruz'!Q18</f>
        <v>0</v>
      </c>
      <c r="R464" s="13">
        <f>'[2]Santa Cruz'!R18</f>
        <v>0</v>
      </c>
      <c r="S464" s="13">
        <f>'[2]Santa Cruz'!S18</f>
        <v>0</v>
      </c>
      <c r="T464" s="13">
        <f>'[2]Santa Cruz'!T18</f>
        <v>0</v>
      </c>
      <c r="U464" s="13">
        <f>'[2]Santa Cruz'!U18</f>
        <v>0</v>
      </c>
      <c r="V464" s="13">
        <f>'[2]Santa Cruz'!V18</f>
        <v>0</v>
      </c>
    </row>
    <row r="465" spans="1:22" ht="20" customHeight="1" x14ac:dyDescent="0.45">
      <c r="A465" s="14" t="s">
        <v>22</v>
      </c>
      <c r="B465" s="14" t="s">
        <v>177</v>
      </c>
      <c r="C465" s="13">
        <f>'[2]Santa Cruz'!C19</f>
        <v>6.2655837764795468</v>
      </c>
      <c r="D465" s="13">
        <f>'[2]Santa Cruz'!D19</f>
        <v>6.973553893318619</v>
      </c>
      <c r="E465" s="13">
        <f>'[2]Santa Cruz'!E19</f>
        <v>7.7454864380118487</v>
      </c>
      <c r="F465" s="13">
        <f>'[2]Santa Cruz'!F19</f>
        <v>8.5776537405818729</v>
      </c>
      <c r="G465" s="13">
        <f>'[2]Santa Cruz'!G19</f>
        <v>9.5682812975416098</v>
      </c>
      <c r="H465" s="13">
        <f>'[2]Santa Cruz'!H19</f>
        <v>10.787738988284396</v>
      </c>
      <c r="I465" s="13">
        <f>'[2]Santa Cruz'!I19</f>
        <v>11.35439933030518</v>
      </c>
      <c r="J465" s="13">
        <f>'[2]Santa Cruz'!J19</f>
        <v>13.943796972266179</v>
      </c>
      <c r="K465" s="13">
        <f>'[2]Santa Cruz'!K19</f>
        <v>13.353755536841604</v>
      </c>
      <c r="L465" s="13">
        <f>'[2]Santa Cruz'!L19</f>
        <v>13.162818397442146</v>
      </c>
      <c r="M465" s="13">
        <f>'[2]Santa Cruz'!M19</f>
        <v>11.780410046492888</v>
      </c>
      <c r="N465" s="13">
        <f>'[2]Santa Cruz'!N19</f>
        <v>11.662519064080916</v>
      </c>
      <c r="O465" s="13">
        <f>'[2]Santa Cruz'!O19</f>
        <v>10.339282194485648</v>
      </c>
      <c r="P465" s="13">
        <f>'[2]Santa Cruz'!P19</f>
        <v>9.0116065352780446</v>
      </c>
      <c r="Q465" s="13">
        <f>'[2]Santa Cruz'!Q19</f>
        <v>9.5717141736297222</v>
      </c>
      <c r="R465" s="13">
        <f>'[2]Santa Cruz'!R19</f>
        <v>8.7753225252782769</v>
      </c>
      <c r="S465" s="13">
        <f>'[2]Santa Cruz'!S19</f>
        <v>8.9056255837024025</v>
      </c>
      <c r="T465" s="13">
        <f>'[2]Santa Cruz'!T19</f>
        <v>8.8599875413401694</v>
      </c>
      <c r="U465" s="13">
        <f>'[2]Santa Cruz'!U19</f>
        <v>8.4776760512780349</v>
      </c>
      <c r="V465" s="13">
        <f>'[2]Santa Cruz'!V19</f>
        <v>8.5121622277097426</v>
      </c>
    </row>
    <row r="466" spans="1:22" ht="20" customHeight="1" x14ac:dyDescent="0.45">
      <c r="A466" s="14" t="s">
        <v>22</v>
      </c>
      <c r="B466" s="14" t="s">
        <v>178</v>
      </c>
      <c r="C466" s="13">
        <f>'[2]Santa Cruz'!C20</f>
        <v>7.762398053243424</v>
      </c>
      <c r="D466" s="13">
        <f>'[2]Santa Cruz'!D20</f>
        <v>7.2866946173554377</v>
      </c>
      <c r="E466" s="13">
        <f>'[2]Santa Cruz'!E20</f>
        <v>7.3952898420823914</v>
      </c>
      <c r="F466" s="13">
        <f>'[2]Santa Cruz'!F20</f>
        <v>8.4891289129653984</v>
      </c>
      <c r="G466" s="13">
        <f>'[2]Santa Cruz'!G20</f>
        <v>7.7304983817036099</v>
      </c>
      <c r="H466" s="13">
        <f>'[2]Santa Cruz'!H20</f>
        <v>7.3198267600789642</v>
      </c>
      <c r="I466" s="13">
        <f>'[2]Santa Cruz'!I20</f>
        <v>8.5384734802176148</v>
      </c>
      <c r="J466" s="13">
        <f>'[2]Santa Cruz'!J20</f>
        <v>8.5118961702970921</v>
      </c>
      <c r="K466" s="13">
        <f>'[2]Santa Cruz'!K20</f>
        <v>8.8224925353108716</v>
      </c>
      <c r="L466" s="13">
        <f>'[2]Santa Cruz'!L20</f>
        <v>8.3284065637162232</v>
      </c>
      <c r="M466" s="13">
        <f>'[2]Santa Cruz'!M20</f>
        <v>8.5184674408793413</v>
      </c>
      <c r="N466" s="13">
        <f>'[2]Santa Cruz'!N20</f>
        <v>9.2361427664441624</v>
      </c>
      <c r="O466" s="13">
        <f>'[2]Santa Cruz'!O20</f>
        <v>8.9091011352251286</v>
      </c>
      <c r="P466" s="13">
        <f>'[2]Santa Cruz'!P20</f>
        <v>11.320024532101828</v>
      </c>
      <c r="Q466" s="13">
        <f>'[2]Santa Cruz'!Q20</f>
        <v>13.832557757449463</v>
      </c>
      <c r="R466" s="13">
        <f>'[2]Santa Cruz'!R20</f>
        <v>17.065061241053751</v>
      </c>
      <c r="S466" s="13">
        <f>'[2]Santa Cruz'!S20</f>
        <v>10.968435421530369</v>
      </c>
      <c r="T466" s="13">
        <f>'[2]Santa Cruz'!T20</f>
        <v>13.272267964395841</v>
      </c>
      <c r="U466" s="13">
        <f>'[2]Santa Cruz'!U20</f>
        <v>14.921117732054949</v>
      </c>
      <c r="V466" s="13">
        <f>'[2]Santa Cruz'!V20</f>
        <v>16.061008067719072</v>
      </c>
    </row>
    <row r="467" spans="1:22" ht="20" customHeight="1" x14ac:dyDescent="0.45">
      <c r="A467" s="14" t="s">
        <v>22</v>
      </c>
      <c r="B467" s="14" t="s">
        <v>179</v>
      </c>
      <c r="C467" s="13">
        <f>'[2]Santa Cruz'!C21</f>
        <v>2.2420568154752045</v>
      </c>
      <c r="D467" s="13">
        <f>'[2]Santa Cruz'!D21</f>
        <v>2.3173535467909727</v>
      </c>
      <c r="E467" s="13">
        <f>'[2]Santa Cruz'!E21</f>
        <v>3.0546349611088424</v>
      </c>
      <c r="F467" s="13">
        <f>'[2]Santa Cruz'!F21</f>
        <v>2.8595313672590916</v>
      </c>
      <c r="G467" s="13">
        <f>'[2]Santa Cruz'!G21</f>
        <v>4.207589170323252</v>
      </c>
      <c r="H467" s="13">
        <f>'[2]Santa Cruz'!H21</f>
        <v>5.5506199924004065</v>
      </c>
      <c r="I467" s="13">
        <f>'[2]Santa Cruz'!I21</f>
        <v>6.1991932476425644</v>
      </c>
      <c r="J467" s="13">
        <f>'[2]Santa Cruz'!J21</f>
        <v>5.9555466322786383</v>
      </c>
      <c r="K467" s="13">
        <f>'[2]Santa Cruz'!K21</f>
        <v>6.2003899743043434</v>
      </c>
      <c r="L467" s="13">
        <f>'[2]Santa Cruz'!L21</f>
        <v>7.2791232837878841</v>
      </c>
      <c r="M467" s="13">
        <f>'[2]Santa Cruz'!M21</f>
        <v>8.2731211145128007</v>
      </c>
      <c r="N467" s="13">
        <f>'[2]Santa Cruz'!N21</f>
        <v>9.2046073479711055</v>
      </c>
      <c r="O467" s="13">
        <f>'[2]Santa Cruz'!O21</f>
        <v>9.489550024454747</v>
      </c>
      <c r="P467" s="13">
        <f>'[2]Santa Cruz'!P21</f>
        <v>9.5800518775235197</v>
      </c>
      <c r="Q467" s="13">
        <f>'[2]Santa Cruz'!Q21</f>
        <v>9.2602515903804807</v>
      </c>
      <c r="R467" s="13">
        <f>'[2]Santa Cruz'!R21</f>
        <v>10.961264445607894</v>
      </c>
      <c r="S467" s="13">
        <f>'[2]Santa Cruz'!S21</f>
        <v>13.010449851794306</v>
      </c>
      <c r="T467" s="13">
        <f>'[2]Santa Cruz'!T21</f>
        <v>11.974698999242843</v>
      </c>
      <c r="U467" s="13">
        <f>'[2]Santa Cruz'!U21</f>
        <v>12.105097359818918</v>
      </c>
      <c r="V467" s="13">
        <f>'[2]Santa Cruz'!V21</f>
        <v>12.410513880647487</v>
      </c>
    </row>
    <row r="468" spans="1:22" ht="20" customHeight="1" x14ac:dyDescent="0.45">
      <c r="A468" s="14" t="s">
        <v>22</v>
      </c>
      <c r="B468" s="14" t="s">
        <v>180</v>
      </c>
      <c r="C468" s="13">
        <f>'[2]Santa Cruz'!C22</f>
        <v>0.96820000897991176</v>
      </c>
      <c r="D468" s="13">
        <f>'[2]Santa Cruz'!D22</f>
        <v>0.91761662253039444</v>
      </c>
      <c r="E468" s="13">
        <f>'[2]Santa Cruz'!E22</f>
        <v>0.94173638999484899</v>
      </c>
      <c r="F468" s="13">
        <f>'[2]Santa Cruz'!F22</f>
        <v>1.0455938067648958</v>
      </c>
      <c r="G468" s="13">
        <f>'[2]Santa Cruz'!G22</f>
        <v>0.83912575543905477</v>
      </c>
      <c r="H468" s="13">
        <f>'[2]Santa Cruz'!H22</f>
        <v>0.8323897075545158</v>
      </c>
      <c r="I468" s="13">
        <f>'[2]Santa Cruz'!I22</f>
        <v>1.0992372366613201</v>
      </c>
      <c r="J468" s="13">
        <f>'[2]Santa Cruz'!J22</f>
        <v>1.1827692460862451</v>
      </c>
      <c r="K468" s="13">
        <f>'[2]Santa Cruz'!K22</f>
        <v>1.1510489686783227</v>
      </c>
      <c r="L468" s="13">
        <f>'[2]Santa Cruz'!L22</f>
        <v>1.156640133491841</v>
      </c>
      <c r="M468" s="13">
        <f>'[2]Santa Cruz'!M22</f>
        <v>1.0723977325569254</v>
      </c>
      <c r="N468" s="13">
        <f>'[2]Santa Cruz'!N22</f>
        <v>1.203293658865823</v>
      </c>
      <c r="O468" s="13">
        <f>'[2]Santa Cruz'!O22</f>
        <v>0.94121858642367839</v>
      </c>
      <c r="P468" s="13">
        <f>'[2]Santa Cruz'!P22</f>
        <v>0.99409646587329992</v>
      </c>
      <c r="Q468" s="13">
        <f>'[2]Santa Cruz'!Q22</f>
        <v>0.83375530971483691</v>
      </c>
      <c r="R468" s="13">
        <f>'[2]Santa Cruz'!R22</f>
        <v>0.770917779143936</v>
      </c>
      <c r="S468" s="13">
        <f>'[2]Santa Cruz'!S22</f>
        <v>0.66697894212601949</v>
      </c>
      <c r="T468" s="13">
        <f>'[2]Santa Cruz'!T22</f>
        <v>0.86954708519236146</v>
      </c>
      <c r="U468" s="13">
        <f>'[2]Santa Cruz'!U22</f>
        <v>0.89324505301753876</v>
      </c>
      <c r="V468" s="13">
        <f>'[2]Santa Cruz'!V22</f>
        <v>0.90179882134087996</v>
      </c>
    </row>
    <row r="469" spans="1:22" ht="20" customHeight="1" x14ac:dyDescent="0.45">
      <c r="A469" s="14" t="s">
        <v>22</v>
      </c>
      <c r="B469" s="14" t="s">
        <v>181</v>
      </c>
      <c r="C469" s="13">
        <f>'[2]Santa Cruz'!C23</f>
        <v>3.9307570520808639</v>
      </c>
      <c r="D469" s="13">
        <f>'[2]Santa Cruz'!D23</f>
        <v>4.8106324694475635</v>
      </c>
      <c r="E469" s="13">
        <f>'[2]Santa Cruz'!E23</f>
        <v>6.3382630722275044</v>
      </c>
      <c r="F469" s="13">
        <f>'[2]Santa Cruz'!F23</f>
        <v>6.7133580447061227</v>
      </c>
      <c r="G469" s="13">
        <f>'[2]Santa Cruz'!G23</f>
        <v>6.3725400244455193</v>
      </c>
      <c r="H469" s="13">
        <f>'[2]Santa Cruz'!H23</f>
        <v>5.1298972963369724</v>
      </c>
      <c r="I469" s="13">
        <f>'[2]Santa Cruz'!I23</f>
        <v>6.28416370884303</v>
      </c>
      <c r="J469" s="13">
        <f>'[2]Santa Cruz'!J23</f>
        <v>6.9480559397241448</v>
      </c>
      <c r="K469" s="13">
        <f>'[2]Santa Cruz'!K23</f>
        <v>6.4354602207872116</v>
      </c>
      <c r="L469" s="13">
        <f>'[2]Santa Cruz'!L23</f>
        <v>7.4903280289306569</v>
      </c>
      <c r="M469" s="13">
        <f>'[2]Santa Cruz'!M23</f>
        <v>6.7101555814465037</v>
      </c>
      <c r="N469" s="13">
        <f>'[2]Santa Cruz'!N23</f>
        <v>6.9212335708012791</v>
      </c>
      <c r="O469" s="13">
        <f>'[2]Santa Cruz'!O23</f>
        <v>6.2970841568973288</v>
      </c>
      <c r="P469" s="13">
        <f>'[2]Santa Cruz'!P23</f>
        <v>7.2273884724966857</v>
      </c>
      <c r="Q469" s="13">
        <f>'[2]Santa Cruz'!Q23</f>
        <v>7.2337034250209777</v>
      </c>
      <c r="R469" s="13">
        <f>'[2]Santa Cruz'!R23</f>
        <v>6.4930443603441388</v>
      </c>
      <c r="S469" s="13">
        <f>'[2]Santa Cruz'!S23</f>
        <v>5.1774413027109354</v>
      </c>
      <c r="T469" s="13">
        <f>'[2]Santa Cruz'!T23</f>
        <v>8.0483525745266817</v>
      </c>
      <c r="U469" s="13">
        <f>'[2]Santa Cruz'!U23</f>
        <v>8.2427965068332139</v>
      </c>
      <c r="V469" s="13">
        <f>'[2]Santa Cruz'!V23</f>
        <v>7.6357297200305005</v>
      </c>
    </row>
    <row r="470" spans="1:22" ht="20" customHeight="1" x14ac:dyDescent="0.45">
      <c r="A470" s="14" t="s">
        <v>22</v>
      </c>
      <c r="B470" s="14" t="s">
        <v>182</v>
      </c>
      <c r="C470" s="13">
        <f>'[2]Santa Cruz'!C24</f>
        <v>0.31399610371498438</v>
      </c>
      <c r="D470" s="13">
        <f>'[2]Santa Cruz'!D24</f>
        <v>0.29982170554695203</v>
      </c>
      <c r="E470" s="13">
        <f>'[2]Santa Cruz'!E24</f>
        <v>0.31294970667369476</v>
      </c>
      <c r="F470" s="13">
        <f>'[2]Santa Cruz'!F24</f>
        <v>0.29346621372658627</v>
      </c>
      <c r="G470" s="13">
        <f>'[2]Santa Cruz'!G24</f>
        <v>0.3339767567957535</v>
      </c>
      <c r="H470" s="13">
        <f>'[2]Santa Cruz'!H24</f>
        <v>0.22980006886794632</v>
      </c>
      <c r="I470" s="13">
        <f>'[2]Santa Cruz'!I24</f>
        <v>0.33906819308284963</v>
      </c>
      <c r="J470" s="13">
        <f>'[2]Santa Cruz'!J24</f>
        <v>0.35845105677887362</v>
      </c>
      <c r="K470" s="13">
        <f>'[2]Santa Cruz'!K24</f>
        <v>0.32325496991479141</v>
      </c>
      <c r="L470" s="13">
        <f>'[2]Santa Cruz'!L24</f>
        <v>0.35631426225766355</v>
      </c>
      <c r="M470" s="13">
        <f>'[2]Santa Cruz'!M24</f>
        <v>0.35028795678343894</v>
      </c>
      <c r="N470" s="13">
        <f>'[2]Santa Cruz'!N24</f>
        <v>0.2747527635868704</v>
      </c>
      <c r="O470" s="13">
        <f>'[2]Santa Cruz'!O24</f>
        <v>0.24207030804771737</v>
      </c>
      <c r="P470" s="13">
        <f>'[2]Santa Cruz'!P24</f>
        <v>0.32897447479235847</v>
      </c>
      <c r="Q470" s="13">
        <f>'[2]Santa Cruz'!Q24</f>
        <v>0.35365243930413748</v>
      </c>
      <c r="R470" s="13">
        <f>'[2]Santa Cruz'!R24</f>
        <v>0.30754845577109929</v>
      </c>
      <c r="S470" s="13">
        <f>'[2]Santa Cruz'!S24</f>
        <v>0.16853252366664498</v>
      </c>
      <c r="T470" s="13">
        <f>'[2]Santa Cruz'!T24</f>
        <v>0.30049177659459347</v>
      </c>
      <c r="U470" s="13">
        <f>'[2]Santa Cruz'!U24</f>
        <v>0.31207227378625368</v>
      </c>
      <c r="V470" s="13">
        <f>'[2]Santa Cruz'!V24</f>
        <v>0.30116167548139433</v>
      </c>
    </row>
    <row r="471" spans="1:22" ht="20" customHeight="1" x14ac:dyDescent="0.45">
      <c r="A471" s="14" t="s">
        <v>22</v>
      </c>
      <c r="B471" s="14" t="s">
        <v>183</v>
      </c>
      <c r="C471" s="13">
        <f>'[2]Santa Cruz'!C25</f>
        <v>14.302744814056675</v>
      </c>
      <c r="D471" s="13">
        <f>'[2]Santa Cruz'!D25</f>
        <v>16.693011370959994</v>
      </c>
      <c r="E471" s="13">
        <f>'[2]Santa Cruz'!E25</f>
        <v>18.833632712433459</v>
      </c>
      <c r="F471" s="13">
        <f>'[2]Santa Cruz'!F25</f>
        <v>24.231092231275294</v>
      </c>
      <c r="G471" s="13">
        <f>'[2]Santa Cruz'!G25</f>
        <v>25.054423717324191</v>
      </c>
      <c r="H471" s="13">
        <f>'[2]Santa Cruz'!H25</f>
        <v>18.500498272564268</v>
      </c>
      <c r="I471" s="13">
        <f>'[2]Santa Cruz'!I25</f>
        <v>17.736400364616276</v>
      </c>
      <c r="J471" s="13">
        <f>'[2]Santa Cruz'!J25</f>
        <v>20.460342224851516</v>
      </c>
      <c r="K471" s="13">
        <f>'[2]Santa Cruz'!K25</f>
        <v>20.503551318728096</v>
      </c>
      <c r="L471" s="13">
        <f>'[2]Santa Cruz'!L25</f>
        <v>21.241493862967211</v>
      </c>
      <c r="M471" s="13">
        <f>'[2]Santa Cruz'!M25</f>
        <v>16.664432260756378</v>
      </c>
      <c r="N471" s="13">
        <f>'[2]Santa Cruz'!N25</f>
        <v>24.436878948862642</v>
      </c>
      <c r="O471" s="13">
        <f>'[2]Santa Cruz'!O25</f>
        <v>13.669309307357064</v>
      </c>
      <c r="P471" s="13">
        <f>'[2]Santa Cruz'!P25</f>
        <v>14.464138256526855</v>
      </c>
      <c r="Q471" s="13">
        <f>'[2]Santa Cruz'!Q25</f>
        <v>12.265062979487954</v>
      </c>
      <c r="R471" s="13">
        <f>'[2]Santa Cruz'!R25</f>
        <v>12.050312791346153</v>
      </c>
      <c r="S471" s="13">
        <f>'[2]Santa Cruz'!S25</f>
        <v>9.5420847801993496</v>
      </c>
      <c r="T471" s="13">
        <f>'[2]Santa Cruz'!T25</f>
        <v>14.711393271830909</v>
      </c>
      <c r="U471" s="13">
        <f>'[2]Santa Cruz'!U25</f>
        <v>15.470301982155316</v>
      </c>
      <c r="V471" s="13">
        <f>'[2]Santa Cruz'!V25</f>
        <v>11.846048479541748</v>
      </c>
    </row>
    <row r="472" spans="1:22" ht="20" customHeight="1" x14ac:dyDescent="0.45">
      <c r="A472" s="14" t="s">
        <v>22</v>
      </c>
      <c r="B472" s="14" t="s">
        <v>184</v>
      </c>
      <c r="C472" s="13">
        <f>'[2]Santa Cruz'!C26</f>
        <v>1.693855350874615</v>
      </c>
      <c r="D472" s="13">
        <f>'[2]Santa Cruz'!D26</f>
        <v>1.9622684756260618</v>
      </c>
      <c r="E472" s="13">
        <f>'[2]Santa Cruz'!E26</f>
        <v>2.7921655939607408</v>
      </c>
      <c r="F472" s="13">
        <f>'[2]Santa Cruz'!F26</f>
        <v>2.7781650345245863</v>
      </c>
      <c r="G472" s="13">
        <f>'[2]Santa Cruz'!G26</f>
        <v>2.9948531499179047</v>
      </c>
      <c r="H472" s="13">
        <f>'[2]Santa Cruz'!H26</f>
        <v>2.5041458939014931</v>
      </c>
      <c r="I472" s="13">
        <f>'[2]Santa Cruz'!I26</f>
        <v>3.4568903391812795</v>
      </c>
      <c r="J472" s="13">
        <f>'[2]Santa Cruz'!J26</f>
        <v>3.9555550622098559</v>
      </c>
      <c r="K472" s="13">
        <f>'[2]Santa Cruz'!K26</f>
        <v>3.6608651943443022</v>
      </c>
      <c r="L472" s="13">
        <f>'[2]Santa Cruz'!L26</f>
        <v>3.9093130949407144</v>
      </c>
      <c r="M472" s="13">
        <f>'[2]Santa Cruz'!M26</f>
        <v>3.5832089228715773</v>
      </c>
      <c r="N472" s="13">
        <f>'[2]Santa Cruz'!N26</f>
        <v>3.6755490678300027</v>
      </c>
      <c r="O472" s="13">
        <f>'[2]Santa Cruz'!O26</f>
        <v>3.7007743754872076</v>
      </c>
      <c r="P472" s="13">
        <f>'[2]Santa Cruz'!P26</f>
        <v>3.6897259393555775</v>
      </c>
      <c r="Q472" s="13">
        <f>'[2]Santa Cruz'!Q26</f>
        <v>2.2600008919177514</v>
      </c>
      <c r="R472" s="13">
        <f>'[2]Santa Cruz'!R26</f>
        <v>1.9931895509989359</v>
      </c>
      <c r="S472" s="13">
        <f>'[2]Santa Cruz'!S26</f>
        <v>2.0339657397554824</v>
      </c>
      <c r="T472" s="13">
        <f>'[2]Santa Cruz'!T26</f>
        <v>0.48860263994227926</v>
      </c>
      <c r="U472" s="13">
        <f>'[2]Santa Cruz'!U26</f>
        <v>0.42774356535075686</v>
      </c>
      <c r="V472" s="13">
        <f>'[2]Santa Cruz'!V26</f>
        <v>0.49273520478693417</v>
      </c>
    </row>
    <row r="473" spans="1:22" ht="20" customHeight="1" x14ac:dyDescent="0.45">
      <c r="A473" s="14" t="s">
        <v>22</v>
      </c>
      <c r="B473" s="14" t="s">
        <v>185</v>
      </c>
      <c r="C473" s="13">
        <f>'[2]Santa Cruz'!C27</f>
        <v>0</v>
      </c>
      <c r="D473" s="13">
        <f>'[2]Santa Cruz'!D27</f>
        <v>0</v>
      </c>
      <c r="E473" s="13">
        <f>'[2]Santa Cruz'!E27</f>
        <v>0</v>
      </c>
      <c r="F473" s="13">
        <f>'[2]Santa Cruz'!F27</f>
        <v>0</v>
      </c>
      <c r="G473" s="13">
        <f>'[2]Santa Cruz'!G27</f>
        <v>0</v>
      </c>
      <c r="H473" s="13">
        <f>'[2]Santa Cruz'!H27</f>
        <v>0</v>
      </c>
      <c r="I473" s="13">
        <f>'[2]Santa Cruz'!I27</f>
        <v>0</v>
      </c>
      <c r="J473" s="13">
        <f>'[2]Santa Cruz'!J27</f>
        <v>0</v>
      </c>
      <c r="K473" s="13">
        <f>'[2]Santa Cruz'!K27</f>
        <v>0</v>
      </c>
      <c r="L473" s="13">
        <f>'[2]Santa Cruz'!L27</f>
        <v>0</v>
      </c>
      <c r="M473" s="13">
        <f>'[2]Santa Cruz'!M27</f>
        <v>0</v>
      </c>
      <c r="N473" s="13">
        <f>'[2]Santa Cruz'!N27</f>
        <v>0</v>
      </c>
      <c r="O473" s="13">
        <f>'[2]Santa Cruz'!O27</f>
        <v>0</v>
      </c>
      <c r="P473" s="13">
        <f>'[2]Santa Cruz'!P27</f>
        <v>0</v>
      </c>
      <c r="Q473" s="13">
        <f>'[2]Santa Cruz'!Q27</f>
        <v>0</v>
      </c>
      <c r="R473" s="13">
        <f>'[2]Santa Cruz'!R27</f>
        <v>0</v>
      </c>
      <c r="S473" s="13">
        <f>'[2]Santa Cruz'!S27</f>
        <v>0</v>
      </c>
      <c r="T473" s="13">
        <f>'[2]Santa Cruz'!T27</f>
        <v>0</v>
      </c>
      <c r="U473" s="13">
        <f>'[2]Santa Cruz'!U27</f>
        <v>0</v>
      </c>
      <c r="V473" s="13">
        <f>'[2]Santa Cruz'!V27</f>
        <v>0</v>
      </c>
    </row>
    <row r="474" spans="1:22" ht="20" customHeight="1" x14ac:dyDescent="0.45">
      <c r="A474" s="14" t="s">
        <v>22</v>
      </c>
      <c r="B474" s="14" t="s">
        <v>186</v>
      </c>
      <c r="C474" s="13">
        <f>'[2]Santa Cruz'!C28</f>
        <v>7.739281034015684E-2</v>
      </c>
      <c r="D474" s="13">
        <f>'[2]Santa Cruz'!D28</f>
        <v>7.6403817531805598E-2</v>
      </c>
      <c r="E474" s="13">
        <f>'[2]Santa Cruz'!E28</f>
        <v>7.4190951732712659E-2</v>
      </c>
      <c r="F474" s="13">
        <f>'[2]Santa Cruz'!F28</f>
        <v>9.661608892952249E-2</v>
      </c>
      <c r="G474" s="13">
        <f>'[2]Santa Cruz'!G28</f>
        <v>9.3157758672833463E-2</v>
      </c>
      <c r="H474" s="13">
        <f>'[2]Santa Cruz'!H28</f>
        <v>6.7949089407799701E-2</v>
      </c>
      <c r="I474" s="13">
        <f>'[2]Santa Cruz'!I28</f>
        <v>6.9408175290356644E-2</v>
      </c>
      <c r="J474" s="13">
        <f>'[2]Santa Cruz'!J28</f>
        <v>6.9118275390828363E-2</v>
      </c>
      <c r="K474" s="13">
        <f>'[2]Santa Cruz'!K28</f>
        <v>5.3350060252590009E-2</v>
      </c>
      <c r="L474" s="13">
        <f>'[2]Santa Cruz'!L28</f>
        <v>5.5926080437729064E-2</v>
      </c>
      <c r="M474" s="13">
        <f>'[2]Santa Cruz'!M28</f>
        <v>6.0202666897878412E-2</v>
      </c>
      <c r="N474" s="13">
        <f>'[2]Santa Cruz'!N28</f>
        <v>6.5394100708047187E-2</v>
      </c>
      <c r="O474" s="13">
        <f>'[2]Santa Cruz'!O28</f>
        <v>5.1625843184032565E-2</v>
      </c>
      <c r="P474" s="13">
        <f>'[2]Santa Cruz'!P28</f>
        <v>5.2082096754267559E-2</v>
      </c>
      <c r="Q474" s="13">
        <f>'[2]Santa Cruz'!Q28</f>
        <v>4.3486128618672751E-2</v>
      </c>
      <c r="R474" s="13">
        <f>'[2]Santa Cruz'!R28</f>
        <v>3.3469531635905464E-2</v>
      </c>
      <c r="S474" s="13">
        <f>'[2]Santa Cruz'!S28</f>
        <v>1.8497679140936071E-2</v>
      </c>
      <c r="T474" s="13">
        <f>'[2]Santa Cruz'!T28</f>
        <v>2.3257274117673095E-2</v>
      </c>
      <c r="U474" s="13">
        <f>'[2]Santa Cruz'!U28</f>
        <v>2.9796243971171085E-2</v>
      </c>
      <c r="V474" s="13">
        <f>'[2]Santa Cruz'!V28</f>
        <v>2.5444906875177923E-2</v>
      </c>
    </row>
    <row r="475" spans="1:22" ht="20" customHeight="1" x14ac:dyDescent="0.45">
      <c r="A475" s="14" t="s">
        <v>22</v>
      </c>
      <c r="B475" s="14" t="s">
        <v>187</v>
      </c>
      <c r="C475" s="13">
        <f>'[2]Santa Cruz'!C29</f>
        <v>0</v>
      </c>
      <c r="D475" s="13">
        <f>'[2]Santa Cruz'!D29</f>
        <v>0</v>
      </c>
      <c r="E475" s="13">
        <f>'[2]Santa Cruz'!E29</f>
        <v>0</v>
      </c>
      <c r="F475" s="13">
        <f>'[2]Santa Cruz'!F29</f>
        <v>0</v>
      </c>
      <c r="G475" s="13">
        <f>'[2]Santa Cruz'!G29</f>
        <v>0</v>
      </c>
      <c r="H475" s="13">
        <f>'[2]Santa Cruz'!H29</f>
        <v>0</v>
      </c>
      <c r="I475" s="13">
        <f>'[2]Santa Cruz'!I29</f>
        <v>0</v>
      </c>
      <c r="J475" s="13">
        <f>'[2]Santa Cruz'!J29</f>
        <v>0</v>
      </c>
      <c r="K475" s="13">
        <f>'[2]Santa Cruz'!K29</f>
        <v>0</v>
      </c>
      <c r="L475" s="13">
        <f>'[2]Santa Cruz'!L29</f>
        <v>0</v>
      </c>
      <c r="M475" s="13">
        <f>'[2]Santa Cruz'!M29</f>
        <v>0</v>
      </c>
      <c r="N475" s="13">
        <f>'[2]Santa Cruz'!N29</f>
        <v>0</v>
      </c>
      <c r="O475" s="13">
        <f>'[2]Santa Cruz'!O29</f>
        <v>0</v>
      </c>
      <c r="P475" s="13">
        <f>'[2]Santa Cruz'!P29</f>
        <v>0</v>
      </c>
      <c r="Q475" s="13">
        <f>'[2]Santa Cruz'!Q29</f>
        <v>0</v>
      </c>
      <c r="R475" s="13">
        <f>'[2]Santa Cruz'!R29</f>
        <v>0</v>
      </c>
      <c r="S475" s="13">
        <f>'[2]Santa Cruz'!S29</f>
        <v>0</v>
      </c>
      <c r="T475" s="13">
        <f>'[2]Santa Cruz'!T29</f>
        <v>0</v>
      </c>
      <c r="U475" s="13">
        <f>'[2]Santa Cruz'!U29</f>
        <v>0</v>
      </c>
      <c r="V475" s="13">
        <f>'[2]Santa Cruz'!V29</f>
        <v>0</v>
      </c>
    </row>
    <row r="476" spans="1:22" ht="20" customHeight="1" x14ac:dyDescent="0.45">
      <c r="A476" s="14" t="s">
        <v>22</v>
      </c>
      <c r="B476" s="14" t="s">
        <v>188</v>
      </c>
      <c r="C476" s="13">
        <f>'[2]Santa Cruz'!C30</f>
        <v>0</v>
      </c>
      <c r="D476" s="13">
        <f>'[2]Santa Cruz'!D30</f>
        <v>0</v>
      </c>
      <c r="E476" s="13">
        <f>'[2]Santa Cruz'!E30</f>
        <v>0</v>
      </c>
      <c r="F476" s="13">
        <f>'[2]Santa Cruz'!F30</f>
        <v>0</v>
      </c>
      <c r="G476" s="13">
        <f>'[2]Santa Cruz'!G30</f>
        <v>0</v>
      </c>
      <c r="H476" s="13">
        <f>'[2]Santa Cruz'!H30</f>
        <v>0</v>
      </c>
      <c r="I476" s="13">
        <f>'[2]Santa Cruz'!I30</f>
        <v>0</v>
      </c>
      <c r="J476" s="13">
        <f>'[2]Santa Cruz'!J30</f>
        <v>0</v>
      </c>
      <c r="K476" s="13">
        <f>'[2]Santa Cruz'!K30</f>
        <v>0</v>
      </c>
      <c r="L476" s="13">
        <f>'[2]Santa Cruz'!L30</f>
        <v>0</v>
      </c>
      <c r="M476" s="13">
        <f>'[2]Santa Cruz'!M30</f>
        <v>0</v>
      </c>
      <c r="N476" s="13">
        <f>'[2]Santa Cruz'!N30</f>
        <v>0</v>
      </c>
      <c r="O476" s="13">
        <f>'[2]Santa Cruz'!O30</f>
        <v>0</v>
      </c>
      <c r="P476" s="13">
        <f>'[2]Santa Cruz'!P30</f>
        <v>0</v>
      </c>
      <c r="Q476" s="13">
        <f>'[2]Santa Cruz'!Q30</f>
        <v>0</v>
      </c>
      <c r="R476" s="13">
        <f>'[2]Santa Cruz'!R30</f>
        <v>0</v>
      </c>
      <c r="S476" s="13">
        <f>'[2]Santa Cruz'!S30</f>
        <v>0</v>
      </c>
      <c r="T476" s="13">
        <f>'[2]Santa Cruz'!T30</f>
        <v>0</v>
      </c>
      <c r="U476" s="13">
        <f>'[2]Santa Cruz'!U30</f>
        <v>0</v>
      </c>
      <c r="V476" s="13">
        <f>'[2]Santa Cruz'!V30</f>
        <v>0</v>
      </c>
    </row>
    <row r="477" spans="1:22" ht="20" customHeight="1" x14ac:dyDescent="0.45">
      <c r="A477" s="14" t="s">
        <v>22</v>
      </c>
      <c r="B477" s="14" t="s">
        <v>189</v>
      </c>
      <c r="C477" s="13">
        <f>'[2]Santa Cruz'!C31</f>
        <v>1.5036171757502903</v>
      </c>
      <c r="D477" s="13">
        <f>'[2]Santa Cruz'!D31</f>
        <v>1.8175007600525572</v>
      </c>
      <c r="E477" s="13">
        <f>'[2]Santa Cruz'!E31</f>
        <v>2.2177905655886647</v>
      </c>
      <c r="F477" s="13">
        <f>'[2]Santa Cruz'!F31</f>
        <v>2.3159313601507203</v>
      </c>
      <c r="G477" s="13">
        <f>'[2]Santa Cruz'!G31</f>
        <v>2.1892208652622562</v>
      </c>
      <c r="H477" s="13">
        <f>'[2]Santa Cruz'!H31</f>
        <v>1.5741221309280182</v>
      </c>
      <c r="I477" s="13">
        <f>'[2]Santa Cruz'!I31</f>
        <v>2.785044821206017</v>
      </c>
      <c r="J477" s="13">
        <f>'[2]Santa Cruz'!J31</f>
        <v>3.2026370719400536</v>
      </c>
      <c r="K477" s="13">
        <f>'[2]Santa Cruz'!K31</f>
        <v>2.6166589680292294</v>
      </c>
      <c r="L477" s="13">
        <f>'[2]Santa Cruz'!L31</f>
        <v>3.0488054558076421</v>
      </c>
      <c r="M477" s="13">
        <f>'[2]Santa Cruz'!M31</f>
        <v>2.0144225746440281</v>
      </c>
      <c r="N477" s="13">
        <f>'[2]Santa Cruz'!N31</f>
        <v>1.7007139426666844</v>
      </c>
      <c r="O477" s="13">
        <f>'[2]Santa Cruz'!O31</f>
        <v>1.2872405086843088</v>
      </c>
      <c r="P477" s="13">
        <f>'[2]Santa Cruz'!P31</f>
        <v>1.5433990065953629</v>
      </c>
      <c r="Q477" s="13">
        <f>'[2]Santa Cruz'!Q31</f>
        <v>1.5934365714991119</v>
      </c>
      <c r="R477" s="13">
        <f>'[2]Santa Cruz'!R31</f>
        <v>1.0619883633129166</v>
      </c>
      <c r="S477" s="13">
        <f>'[2]Santa Cruz'!S31</f>
        <v>0.70463066550541553</v>
      </c>
      <c r="T477" s="13">
        <f>'[2]Santa Cruz'!T31</f>
        <v>1.4881503683281645</v>
      </c>
      <c r="U477" s="13">
        <f>'[2]Santa Cruz'!U31</f>
        <v>1.7834197570806345</v>
      </c>
      <c r="V477" s="13">
        <f>'[2]Santa Cruz'!V31</f>
        <v>1.7424316373426103</v>
      </c>
    </row>
    <row r="478" spans="1:22" ht="20" customHeight="1" x14ac:dyDescent="0.45">
      <c r="A478" s="14" t="s">
        <v>22</v>
      </c>
      <c r="B478" s="14" t="s">
        <v>190</v>
      </c>
      <c r="C478" s="13">
        <f>'[2]Santa Cruz'!C32</f>
        <v>5.6340784817871912</v>
      </c>
      <c r="D478" s="13">
        <f>'[2]Santa Cruz'!D32</f>
        <v>4.539142353329237</v>
      </c>
      <c r="E478" s="13">
        <f>'[2]Santa Cruz'!E32</f>
        <v>3.5208509765310176</v>
      </c>
      <c r="F478" s="13">
        <f>'[2]Santa Cruz'!F32</f>
        <v>4.0848044399619008</v>
      </c>
      <c r="G478" s="13">
        <f>'[2]Santa Cruz'!G32</f>
        <v>3.9658317315427185</v>
      </c>
      <c r="H478" s="13">
        <f>'[2]Santa Cruz'!H32</f>
        <v>3.310772064519012</v>
      </c>
      <c r="I478" s="13">
        <f>'[2]Santa Cruz'!I32</f>
        <v>4.0182346997747711</v>
      </c>
      <c r="J478" s="13">
        <f>'[2]Santa Cruz'!J32</f>
        <v>3.7029481702454898</v>
      </c>
      <c r="K478" s="13">
        <f>'[2]Santa Cruz'!K32</f>
        <v>1.9804997046409982</v>
      </c>
      <c r="L478" s="13">
        <f>'[2]Santa Cruz'!L32</f>
        <v>2.2321500997102137</v>
      </c>
      <c r="M478" s="13">
        <f>'[2]Santa Cruz'!M32</f>
        <v>1.4931171446513571</v>
      </c>
      <c r="N478" s="13">
        <f>'[2]Santa Cruz'!N32</f>
        <v>2.1694069258716762</v>
      </c>
      <c r="O478" s="13">
        <f>'[2]Santa Cruz'!O32</f>
        <v>1.8831675840023017</v>
      </c>
      <c r="P478" s="13">
        <f>'[2]Santa Cruz'!P32</f>
        <v>2.2648156853460994</v>
      </c>
      <c r="Q478" s="13">
        <f>'[2]Santa Cruz'!Q32</f>
        <v>2.1314279065361448</v>
      </c>
      <c r="R478" s="13">
        <f>'[2]Santa Cruz'!R32</f>
        <v>1.8558250555432829</v>
      </c>
      <c r="S478" s="13">
        <f>'[2]Santa Cruz'!S32</f>
        <v>1.3536359358475401</v>
      </c>
      <c r="T478" s="13">
        <f>'[2]Santa Cruz'!T32</f>
        <v>1.9599275863297552</v>
      </c>
      <c r="U478" s="13">
        <f>'[2]Santa Cruz'!U32</f>
        <v>2.1869242949814414</v>
      </c>
      <c r="V478" s="13">
        <f>'[2]Santa Cruz'!V32</f>
        <v>2.0229549887792504</v>
      </c>
    </row>
    <row r="479" spans="1:22" ht="20" customHeight="1" x14ac:dyDescent="0.45">
      <c r="A479" s="14" t="s">
        <v>22</v>
      </c>
      <c r="B479" s="14" t="s">
        <v>191</v>
      </c>
      <c r="C479" s="13">
        <f>'[2]Santa Cruz'!C33</f>
        <v>5.1019349562470113</v>
      </c>
      <c r="D479" s="13">
        <f>'[2]Santa Cruz'!D33</f>
        <v>5.0185302441046566</v>
      </c>
      <c r="E479" s="13">
        <f>'[2]Santa Cruz'!E33</f>
        <v>5.7959420321074928</v>
      </c>
      <c r="F479" s="13">
        <f>'[2]Santa Cruz'!F33</f>
        <v>6.6671305642035001</v>
      </c>
      <c r="G479" s="13">
        <f>'[2]Santa Cruz'!G33</f>
        <v>6.0133362376934958</v>
      </c>
      <c r="H479" s="13">
        <f>'[2]Santa Cruz'!H33</f>
        <v>4.9418273883570878</v>
      </c>
      <c r="I479" s="13">
        <f>'[2]Santa Cruz'!I33</f>
        <v>5.5850844612319497</v>
      </c>
      <c r="J479" s="13">
        <f>'[2]Santa Cruz'!J33</f>
        <v>6.2997254399973528</v>
      </c>
      <c r="K479" s="13">
        <f>'[2]Santa Cruz'!K33</f>
        <v>6.0126682782928951</v>
      </c>
      <c r="L479" s="13">
        <f>'[2]Santa Cruz'!L33</f>
        <v>5.8502366468355174</v>
      </c>
      <c r="M479" s="13">
        <f>'[2]Santa Cruz'!M33</f>
        <v>5.1712319406333984</v>
      </c>
      <c r="N479" s="13">
        <f>'[2]Santa Cruz'!N33</f>
        <v>6.2306610024492128</v>
      </c>
      <c r="O479" s="13">
        <f>'[2]Santa Cruz'!O33</f>
        <v>5.2012407337930995</v>
      </c>
      <c r="P479" s="13">
        <f>'[2]Santa Cruz'!P33</f>
        <v>5.8867161089193436</v>
      </c>
      <c r="Q479" s="13">
        <f>'[2]Santa Cruz'!Q33</f>
        <v>4.177408670636571</v>
      </c>
      <c r="R479" s="13">
        <f>'[2]Santa Cruz'!R33</f>
        <v>3.3826904589388813</v>
      </c>
      <c r="S479" s="13">
        <f>'[2]Santa Cruz'!S33</f>
        <v>3.0117289749680136</v>
      </c>
      <c r="T479" s="13">
        <f>'[2]Santa Cruz'!T33</f>
        <v>2.9927506387252776</v>
      </c>
      <c r="U479" s="13">
        <f>'[2]Santa Cruz'!U33</f>
        <v>2.7258898558303368</v>
      </c>
      <c r="V479" s="13">
        <f>'[2]Santa Cruz'!V33</f>
        <v>2.600710820306348</v>
      </c>
    </row>
    <row r="480" spans="1:22" ht="20" customHeight="1" x14ac:dyDescent="0.45">
      <c r="A480" s="14" t="s">
        <v>22</v>
      </c>
      <c r="B480" s="14" t="s">
        <v>192</v>
      </c>
      <c r="C480" s="13">
        <f>'[2]Santa Cruz'!C34</f>
        <v>0</v>
      </c>
      <c r="D480" s="13">
        <f>'[2]Santa Cruz'!D34</f>
        <v>0</v>
      </c>
      <c r="E480" s="13">
        <f>'[2]Santa Cruz'!E34</f>
        <v>0</v>
      </c>
      <c r="F480" s="13">
        <f>'[2]Santa Cruz'!F34</f>
        <v>0</v>
      </c>
      <c r="G480" s="13">
        <f>'[2]Santa Cruz'!G34</f>
        <v>0</v>
      </c>
      <c r="H480" s="13">
        <f>'[2]Santa Cruz'!H34</f>
        <v>0</v>
      </c>
      <c r="I480" s="13">
        <f>'[2]Santa Cruz'!I34</f>
        <v>0</v>
      </c>
      <c r="J480" s="13">
        <f>'[2]Santa Cruz'!J34</f>
        <v>0</v>
      </c>
      <c r="K480" s="13">
        <f>'[2]Santa Cruz'!K34</f>
        <v>0</v>
      </c>
      <c r="L480" s="13">
        <f>'[2]Santa Cruz'!L34</f>
        <v>0</v>
      </c>
      <c r="M480" s="13">
        <f>'[2]Santa Cruz'!M34</f>
        <v>0</v>
      </c>
      <c r="N480" s="13">
        <f>'[2]Santa Cruz'!N34</f>
        <v>0</v>
      </c>
      <c r="O480" s="13">
        <f>'[2]Santa Cruz'!O34</f>
        <v>0</v>
      </c>
      <c r="P480" s="13">
        <f>'[2]Santa Cruz'!P34</f>
        <v>0</v>
      </c>
      <c r="Q480" s="13">
        <f>'[2]Santa Cruz'!Q34</f>
        <v>0</v>
      </c>
      <c r="R480" s="13">
        <f>'[2]Santa Cruz'!R34</f>
        <v>0</v>
      </c>
      <c r="S480" s="13">
        <f>'[2]Santa Cruz'!S34</f>
        <v>0</v>
      </c>
      <c r="T480" s="13">
        <f>'[2]Santa Cruz'!T34</f>
        <v>0</v>
      </c>
      <c r="U480" s="13">
        <f>'[2]Santa Cruz'!U34</f>
        <v>0</v>
      </c>
      <c r="V480" s="13">
        <f>'[2]Santa Cruz'!V34</f>
        <v>0</v>
      </c>
    </row>
    <row r="481" spans="1:22" ht="20" customHeight="1" x14ac:dyDescent="0.45">
      <c r="A481" s="14" t="s">
        <v>22</v>
      </c>
      <c r="B481" s="14" t="s">
        <v>193</v>
      </c>
      <c r="C481" s="13">
        <f>'[2]Santa Cruz'!C35</f>
        <v>17.698997429198638</v>
      </c>
      <c r="D481" s="13">
        <f>'[2]Santa Cruz'!D35</f>
        <v>19.488112202982023</v>
      </c>
      <c r="E481" s="13">
        <f>'[2]Santa Cruz'!E35</f>
        <v>26.308559555055126</v>
      </c>
      <c r="F481" s="13">
        <f>'[2]Santa Cruz'!F35</f>
        <v>26.262282885603991</v>
      </c>
      <c r="G481" s="13">
        <f>'[2]Santa Cruz'!G35</f>
        <v>29.448484932014122</v>
      </c>
      <c r="H481" s="13">
        <f>'[2]Santa Cruz'!H35</f>
        <v>25.243551301681297</v>
      </c>
      <c r="I481" s="13">
        <f>'[2]Santa Cruz'!I35</f>
        <v>32.712137133238095</v>
      </c>
      <c r="J481" s="13">
        <f>'[2]Santa Cruz'!J35</f>
        <v>38.618418365380151</v>
      </c>
      <c r="K481" s="13">
        <f>'[2]Santa Cruz'!K35</f>
        <v>36.970281035719353</v>
      </c>
      <c r="L481" s="13">
        <f>'[2]Santa Cruz'!L35</f>
        <v>39.195147421617705</v>
      </c>
      <c r="M481" s="13">
        <f>'[2]Santa Cruz'!M35</f>
        <v>36.480961674682916</v>
      </c>
      <c r="N481" s="13">
        <f>'[2]Santa Cruz'!N35</f>
        <v>36.153942245171081</v>
      </c>
      <c r="O481" s="13">
        <f>'[2]Santa Cruz'!O35</f>
        <v>35.012286596500296</v>
      </c>
      <c r="P481" s="13">
        <f>'[2]Santa Cruz'!P35</f>
        <v>32.967765492842091</v>
      </c>
      <c r="Q481" s="13">
        <f>'[2]Santa Cruz'!Q35</f>
        <v>23.496676510428792</v>
      </c>
      <c r="R481" s="13">
        <f>'[2]Santa Cruz'!R35</f>
        <v>22.009084866081444</v>
      </c>
      <c r="S481" s="13">
        <f>'[2]Santa Cruz'!S35</f>
        <v>21.350518930689322</v>
      </c>
      <c r="T481" s="13">
        <f>'[2]Santa Cruz'!T35</f>
        <v>4.7503075495963367</v>
      </c>
      <c r="U481" s="13">
        <f>'[2]Santa Cruz'!U35</f>
        <v>3.9794457091058164</v>
      </c>
      <c r="V481" s="13">
        <f>'[2]Santa Cruz'!V35</f>
        <v>4.6854194861218996</v>
      </c>
    </row>
    <row r="482" spans="1:22" ht="20" customHeight="1" x14ac:dyDescent="0.45">
      <c r="A482" s="14" t="s">
        <v>23</v>
      </c>
      <c r="B482" s="14" t="s">
        <v>170</v>
      </c>
      <c r="C482" s="13">
        <f>'[2]Santa Fe'!C12</f>
        <v>3104.0088449540149</v>
      </c>
      <c r="D482" s="13">
        <f>'[2]Santa Fe'!D12</f>
        <v>3366.5282436516354</v>
      </c>
      <c r="E482" s="13">
        <f>'[2]Santa Fe'!E12</f>
        <v>3613.7484058753348</v>
      </c>
      <c r="F482" s="13">
        <f>'[2]Santa Fe'!F12</f>
        <v>3919.0336225320757</v>
      </c>
      <c r="G482" s="13">
        <f>'[2]Santa Fe'!G12</f>
        <v>4196.6630319193182</v>
      </c>
      <c r="H482" s="13">
        <f>'[2]Santa Fe'!H12</f>
        <v>4134.4120141061649</v>
      </c>
      <c r="I482" s="13">
        <f>'[2]Santa Fe'!I12</f>
        <v>3996.2146117907114</v>
      </c>
      <c r="J482" s="13">
        <f>'[2]Santa Fe'!J12</f>
        <v>4049.9307602416475</v>
      </c>
      <c r="K482" s="13">
        <f>'[2]Santa Fe'!K12</f>
        <v>4001.1588344536431</v>
      </c>
      <c r="L482" s="13">
        <f>'[2]Santa Fe'!L12</f>
        <v>4012.0045149409902</v>
      </c>
      <c r="M482" s="13">
        <f>'[2]Santa Fe'!M12</f>
        <v>4065.04335647164</v>
      </c>
      <c r="N482" s="13">
        <f>'[2]Santa Fe'!N12</f>
        <v>4202.2617140259599</v>
      </c>
      <c r="O482" s="13">
        <f>'[2]Santa Fe'!O12</f>
        <v>4068.966769451501</v>
      </c>
      <c r="P482" s="13">
        <f>'[2]Santa Fe'!P12</f>
        <v>4075.0733490249427</v>
      </c>
      <c r="Q482" s="13">
        <f>'[2]Santa Fe'!Q12</f>
        <v>3939.3143104893243</v>
      </c>
      <c r="R482" s="13">
        <f>'[2]Santa Fe'!R12</f>
        <v>3932.2644906724695</v>
      </c>
      <c r="S482" s="13">
        <f>'[2]Santa Fe'!S12</f>
        <v>4010.5279119862894</v>
      </c>
      <c r="T482" s="13">
        <f>'[2]Santa Fe'!T12</f>
        <v>4265.2847097177028</v>
      </c>
      <c r="U482" s="13">
        <f>'[2]Santa Fe'!U12</f>
        <v>4351.8845010511413</v>
      </c>
      <c r="V482" s="13">
        <f>'[2]Santa Fe'!V12</f>
        <v>4163.2815942161515</v>
      </c>
    </row>
    <row r="483" spans="1:22" ht="20" customHeight="1" x14ac:dyDescent="0.45">
      <c r="A483" s="14" t="s">
        <v>23</v>
      </c>
      <c r="B483" s="14" t="s">
        <v>171</v>
      </c>
      <c r="C483" s="13">
        <f>'[2]Santa Fe'!C13</f>
        <v>2.5063703218291864</v>
      </c>
      <c r="D483" s="13">
        <f>'[2]Santa Fe'!D13</f>
        <v>2.1456584469886817</v>
      </c>
      <c r="E483" s="13">
        <f>'[2]Santa Fe'!E13</f>
        <v>2.4087481383893761</v>
      </c>
      <c r="F483" s="13">
        <f>'[2]Santa Fe'!F13</f>
        <v>2.528203230879432</v>
      </c>
      <c r="G483" s="13">
        <f>'[2]Santa Fe'!G13</f>
        <v>2.8134376282684799</v>
      </c>
      <c r="H483" s="13">
        <f>'[2]Santa Fe'!H13</f>
        <v>2.7090185758191656</v>
      </c>
      <c r="I483" s="13">
        <f>'[2]Santa Fe'!I13</f>
        <v>2.7330137093942746</v>
      </c>
      <c r="J483" s="13">
        <f>'[2]Santa Fe'!J13</f>
        <v>2.7026923247924266</v>
      </c>
      <c r="K483" s="13">
        <f>'[2]Santa Fe'!K13</f>
        <v>2.8215777718311372</v>
      </c>
      <c r="L483" s="13">
        <f>'[2]Santa Fe'!L13</f>
        <v>2.6033569057649997</v>
      </c>
      <c r="M483" s="13">
        <f>'[2]Santa Fe'!M13</f>
        <v>2.7045110846349778</v>
      </c>
      <c r="N483" s="13">
        <f>'[2]Santa Fe'!N13</f>
        <v>2.4246715446678713</v>
      </c>
      <c r="O483" s="13">
        <f>'[2]Santa Fe'!O13</f>
        <v>1.8548823571190041</v>
      </c>
      <c r="P483" s="13">
        <f>'[2]Santa Fe'!P13</f>
        <v>2.0610210492379486</v>
      </c>
      <c r="Q483" s="13">
        <f>'[2]Santa Fe'!Q13</f>
        <v>1.8362682432317932</v>
      </c>
      <c r="R483" s="13">
        <f>'[2]Santa Fe'!R13</f>
        <v>1.8307076947684646</v>
      </c>
      <c r="S483" s="13">
        <f>'[2]Santa Fe'!S13</f>
        <v>2.0085939224206086</v>
      </c>
      <c r="T483" s="13">
        <f>'[2]Santa Fe'!T13</f>
        <v>1.8482658345450897</v>
      </c>
      <c r="U483" s="13">
        <f>'[2]Santa Fe'!U13</f>
        <v>1.8614938778957595</v>
      </c>
      <c r="V483" s="13">
        <f>'[2]Santa Fe'!V13</f>
        <v>1.8368422321305278</v>
      </c>
    </row>
    <row r="484" spans="1:22" ht="20" customHeight="1" x14ac:dyDescent="0.45">
      <c r="A484" s="14" t="s">
        <v>23</v>
      </c>
      <c r="B484" s="14" t="s">
        <v>172</v>
      </c>
      <c r="C484" s="13">
        <f>'[2]Santa Fe'!C14</f>
        <v>81.204062686361667</v>
      </c>
      <c r="D484" s="13">
        <f>'[2]Santa Fe'!D14</f>
        <v>95.802207327999326</v>
      </c>
      <c r="E484" s="13">
        <f>'[2]Santa Fe'!E14</f>
        <v>97.799133698550605</v>
      </c>
      <c r="F484" s="13">
        <f>'[2]Santa Fe'!F14</f>
        <v>98.739337063516899</v>
      </c>
      <c r="G484" s="13">
        <f>'[2]Santa Fe'!G14</f>
        <v>84.533956968779719</v>
      </c>
      <c r="H484" s="13">
        <f>'[2]Santa Fe'!H14</f>
        <v>80.758719478375085</v>
      </c>
      <c r="I484" s="13">
        <f>'[2]Santa Fe'!I14</f>
        <v>96.452497324434844</v>
      </c>
      <c r="J484" s="13">
        <f>'[2]Santa Fe'!J14</f>
        <v>102.24251992507244</v>
      </c>
      <c r="K484" s="13">
        <f>'[2]Santa Fe'!K14</f>
        <v>88.143577811606789</v>
      </c>
      <c r="L484" s="13">
        <f>'[2]Santa Fe'!L14</f>
        <v>84.002075016762632</v>
      </c>
      <c r="M484" s="13">
        <f>'[2]Santa Fe'!M14</f>
        <v>87.284178223929814</v>
      </c>
      <c r="N484" s="13">
        <f>'[2]Santa Fe'!N14</f>
        <v>84.355842692700293</v>
      </c>
      <c r="O484" s="13">
        <f>'[2]Santa Fe'!O14</f>
        <v>75.219611361593905</v>
      </c>
      <c r="P484" s="13">
        <f>'[2]Santa Fe'!P14</f>
        <v>70.326871207227526</v>
      </c>
      <c r="Q484" s="13">
        <f>'[2]Santa Fe'!Q14</f>
        <v>58.222110441168262</v>
      </c>
      <c r="R484" s="13">
        <f>'[2]Santa Fe'!R14</f>
        <v>56.271017360719952</v>
      </c>
      <c r="S484" s="13">
        <f>'[2]Santa Fe'!S14</f>
        <v>43.195699986140362</v>
      </c>
      <c r="T484" s="13">
        <f>'[2]Santa Fe'!T14</f>
        <v>50.134097238685577</v>
      </c>
      <c r="U484" s="13">
        <f>'[2]Santa Fe'!U14</f>
        <v>49.198475548774958</v>
      </c>
      <c r="V484" s="13">
        <f>'[2]Santa Fe'!V14</f>
        <v>49.396244440345761</v>
      </c>
    </row>
    <row r="485" spans="1:22" ht="20" customHeight="1" x14ac:dyDescent="0.45">
      <c r="A485" s="14" t="s">
        <v>23</v>
      </c>
      <c r="B485" s="14" t="s">
        <v>173</v>
      </c>
      <c r="C485" s="13">
        <f>'[2]Santa Fe'!C15</f>
        <v>238.83416902052238</v>
      </c>
      <c r="D485" s="13">
        <f>'[2]Santa Fe'!D15</f>
        <v>295.66045608335935</v>
      </c>
      <c r="E485" s="13">
        <f>'[2]Santa Fe'!E15</f>
        <v>290.35154216033436</v>
      </c>
      <c r="F485" s="13">
        <f>'[2]Santa Fe'!F15</f>
        <v>300.39405801673087</v>
      </c>
      <c r="G485" s="13">
        <f>'[2]Santa Fe'!G15</f>
        <v>302.39951210391746</v>
      </c>
      <c r="H485" s="13">
        <f>'[2]Santa Fe'!H15</f>
        <v>300.69538244818824</v>
      </c>
      <c r="I485" s="13">
        <f>'[2]Santa Fe'!I15</f>
        <v>329.07505587121352</v>
      </c>
      <c r="J485" s="13">
        <f>'[2]Santa Fe'!J15</f>
        <v>342.39856045012959</v>
      </c>
      <c r="K485" s="13">
        <f>'[2]Santa Fe'!K15</f>
        <v>299.03357424557561</v>
      </c>
      <c r="L485" s="13">
        <f>'[2]Santa Fe'!L15</f>
        <v>303.43620128068875</v>
      </c>
      <c r="M485" s="13">
        <f>'[2]Santa Fe'!M15</f>
        <v>259.09877999790535</v>
      </c>
      <c r="N485" s="13">
        <f>'[2]Santa Fe'!N15</f>
        <v>246.18153187359169</v>
      </c>
      <c r="O485" s="13">
        <f>'[2]Santa Fe'!O15</f>
        <v>215.95850124751325</v>
      </c>
      <c r="P485" s="13">
        <f>'[2]Santa Fe'!P15</f>
        <v>198.66030161279272</v>
      </c>
      <c r="Q485" s="13">
        <f>'[2]Santa Fe'!Q15</f>
        <v>179.32142503204165</v>
      </c>
      <c r="R485" s="13">
        <f>'[2]Santa Fe'!R15</f>
        <v>152.09983051661965</v>
      </c>
      <c r="S485" s="13">
        <f>'[2]Santa Fe'!S15</f>
        <v>99.829928997546403</v>
      </c>
      <c r="T485" s="13">
        <f>'[2]Santa Fe'!T15</f>
        <v>147.61944668636306</v>
      </c>
      <c r="U485" s="13">
        <f>'[2]Santa Fe'!U15</f>
        <v>146.49560599996283</v>
      </c>
      <c r="V485" s="13">
        <f>'[2]Santa Fe'!V15</f>
        <v>155.33692128895697</v>
      </c>
    </row>
    <row r="486" spans="1:22" ht="20" customHeight="1" x14ac:dyDescent="0.45">
      <c r="A486" s="14" t="s">
        <v>23</v>
      </c>
      <c r="B486" s="14" t="s">
        <v>174</v>
      </c>
      <c r="C486" s="13">
        <f>'[2]Santa Fe'!C16</f>
        <v>133.94307982073286</v>
      </c>
      <c r="D486" s="13">
        <f>'[2]Santa Fe'!D16</f>
        <v>137.51377076145943</v>
      </c>
      <c r="E486" s="13">
        <f>'[2]Santa Fe'!E16</f>
        <v>150.92761532391435</v>
      </c>
      <c r="F486" s="13">
        <f>'[2]Santa Fe'!F16</f>
        <v>159.08308527417046</v>
      </c>
      <c r="G486" s="13">
        <f>'[2]Santa Fe'!G16</f>
        <v>156.29000479087102</v>
      </c>
      <c r="H486" s="13">
        <f>'[2]Santa Fe'!H16</f>
        <v>117.20775636275297</v>
      </c>
      <c r="I486" s="13">
        <f>'[2]Santa Fe'!I16</f>
        <v>140.28503004115183</v>
      </c>
      <c r="J486" s="13">
        <f>'[2]Santa Fe'!J16</f>
        <v>139.26444106837869</v>
      </c>
      <c r="K486" s="13">
        <f>'[2]Santa Fe'!K16</f>
        <v>128.23605109035887</v>
      </c>
      <c r="L486" s="13">
        <f>'[2]Santa Fe'!L16</f>
        <v>132.99316768468429</v>
      </c>
      <c r="M486" s="13">
        <f>'[2]Santa Fe'!M16</f>
        <v>131.06581434122202</v>
      </c>
      <c r="N486" s="13">
        <f>'[2]Santa Fe'!N16</f>
        <v>131.23942937211709</v>
      </c>
      <c r="O486" s="13">
        <f>'[2]Santa Fe'!O16</f>
        <v>120.1780861825289</v>
      </c>
      <c r="P486" s="13">
        <f>'[2]Santa Fe'!P16</f>
        <v>110.06890367194825</v>
      </c>
      <c r="Q486" s="13">
        <f>'[2]Santa Fe'!Q16</f>
        <v>113.37975431812782</v>
      </c>
      <c r="R486" s="13">
        <f>'[2]Santa Fe'!R16</f>
        <v>118.10733770054647</v>
      </c>
      <c r="S486" s="13">
        <f>'[2]Santa Fe'!S16</f>
        <v>84.735406203620741</v>
      </c>
      <c r="T486" s="13">
        <f>'[2]Santa Fe'!T16</f>
        <v>117.46137843840275</v>
      </c>
      <c r="U486" s="13">
        <f>'[2]Santa Fe'!U16</f>
        <v>135.5302306979367</v>
      </c>
      <c r="V486" s="13">
        <f>'[2]Santa Fe'!V16</f>
        <v>129.66605560768232</v>
      </c>
    </row>
    <row r="487" spans="1:22" ht="20" customHeight="1" x14ac:dyDescent="0.45">
      <c r="A487" s="14" t="s">
        <v>23</v>
      </c>
      <c r="B487" s="14" t="s">
        <v>175</v>
      </c>
      <c r="C487" s="13">
        <f>'[2]Santa Fe'!C17</f>
        <v>106.46453394028023</v>
      </c>
      <c r="D487" s="13">
        <f>'[2]Santa Fe'!D17</f>
        <v>101.25354996416878</v>
      </c>
      <c r="E487" s="13">
        <f>'[2]Santa Fe'!E17</f>
        <v>108.68421282686886</v>
      </c>
      <c r="F487" s="13">
        <f>'[2]Santa Fe'!F17</f>
        <v>106.58964335266172</v>
      </c>
      <c r="G487" s="13">
        <f>'[2]Santa Fe'!G17</f>
        <v>93.835547427715639</v>
      </c>
      <c r="H487" s="13">
        <f>'[2]Santa Fe'!H17</f>
        <v>80.122794213809996</v>
      </c>
      <c r="I487" s="13">
        <f>'[2]Santa Fe'!I17</f>
        <v>87.488070035430098</v>
      </c>
      <c r="J487" s="13">
        <f>'[2]Santa Fe'!J17</f>
        <v>95.179935172262716</v>
      </c>
      <c r="K487" s="13">
        <f>'[2]Santa Fe'!K17</f>
        <v>89.960892635702336</v>
      </c>
      <c r="L487" s="13">
        <f>'[2]Santa Fe'!L17</f>
        <v>93.583456825903596</v>
      </c>
      <c r="M487" s="13">
        <f>'[2]Santa Fe'!M17</f>
        <v>80.039240286079647</v>
      </c>
      <c r="N487" s="13">
        <f>'[2]Santa Fe'!N17</f>
        <v>82.906932778471855</v>
      </c>
      <c r="O487" s="13">
        <f>'[2]Santa Fe'!O17</f>
        <v>76.180944776893497</v>
      </c>
      <c r="P487" s="13">
        <f>'[2]Santa Fe'!P17</f>
        <v>83.924287906633452</v>
      </c>
      <c r="Q487" s="13">
        <f>'[2]Santa Fe'!Q17</f>
        <v>82.368319305497735</v>
      </c>
      <c r="R487" s="13">
        <f>'[2]Santa Fe'!R17</f>
        <v>78.284555986002431</v>
      </c>
      <c r="S487" s="13">
        <f>'[2]Santa Fe'!S17</f>
        <v>85.831070038044842</v>
      </c>
      <c r="T487" s="13">
        <f>'[2]Santa Fe'!T17</f>
        <v>85.631664104787077</v>
      </c>
      <c r="U487" s="13">
        <f>'[2]Santa Fe'!U17</f>
        <v>76.871851945051006</v>
      </c>
      <c r="V487" s="13">
        <f>'[2]Santa Fe'!V17</f>
        <v>68.773375674553421</v>
      </c>
    </row>
    <row r="488" spans="1:22" ht="20" customHeight="1" x14ac:dyDescent="0.45">
      <c r="A488" s="14" t="s">
        <v>23</v>
      </c>
      <c r="B488" s="14" t="s">
        <v>176</v>
      </c>
      <c r="C488" s="13">
        <f>'[2]Santa Fe'!C18</f>
        <v>195.9068229538438</v>
      </c>
      <c r="D488" s="13">
        <f>'[2]Santa Fe'!D18</f>
        <v>215.92184976321559</v>
      </c>
      <c r="E488" s="13">
        <f>'[2]Santa Fe'!E18</f>
        <v>233.35008931882578</v>
      </c>
      <c r="F488" s="13">
        <f>'[2]Santa Fe'!F18</f>
        <v>250.16518377360171</v>
      </c>
      <c r="G488" s="13">
        <f>'[2]Santa Fe'!G18</f>
        <v>259.57738925512456</v>
      </c>
      <c r="H488" s="13">
        <f>'[2]Santa Fe'!H18</f>
        <v>242.14292660877172</v>
      </c>
      <c r="I488" s="13">
        <f>'[2]Santa Fe'!I18</f>
        <v>267.46129586229665</v>
      </c>
      <c r="J488" s="13">
        <f>'[2]Santa Fe'!J18</f>
        <v>279.99470995103189</v>
      </c>
      <c r="K488" s="13">
        <f>'[2]Santa Fe'!K18</f>
        <v>268.26954527877126</v>
      </c>
      <c r="L488" s="13">
        <f>'[2]Santa Fe'!L18</f>
        <v>263.97398964879147</v>
      </c>
      <c r="M488" s="13">
        <f>'[2]Santa Fe'!M18</f>
        <v>263.31153656062065</v>
      </c>
      <c r="N488" s="13">
        <f>'[2]Santa Fe'!N18</f>
        <v>208.46635517664993</v>
      </c>
      <c r="O488" s="13">
        <f>'[2]Santa Fe'!O18</f>
        <v>226.19902738309256</v>
      </c>
      <c r="P488" s="13">
        <f>'[2]Santa Fe'!P18</f>
        <v>253.97223290461997</v>
      </c>
      <c r="Q488" s="13">
        <f>'[2]Santa Fe'!Q18</f>
        <v>255.67739789808476</v>
      </c>
      <c r="R488" s="13">
        <f>'[2]Santa Fe'!R18</f>
        <v>243.75759230484576</v>
      </c>
      <c r="S488" s="13">
        <f>'[2]Santa Fe'!S18</f>
        <v>237.97712001816751</v>
      </c>
      <c r="T488" s="13">
        <f>'[2]Santa Fe'!T18</f>
        <v>249.08155548205522</v>
      </c>
      <c r="U488" s="13">
        <f>'[2]Santa Fe'!U18</f>
        <v>280.49131438713346</v>
      </c>
      <c r="V488" s="13">
        <f>'[2]Santa Fe'!V18</f>
        <v>282.46700741483107</v>
      </c>
    </row>
    <row r="489" spans="1:22" ht="20" customHeight="1" x14ac:dyDescent="0.45">
      <c r="A489" s="14" t="s">
        <v>23</v>
      </c>
      <c r="B489" s="14" t="s">
        <v>177</v>
      </c>
      <c r="C489" s="13">
        <f>'[2]Santa Fe'!C19</f>
        <v>134.76916801239878</v>
      </c>
      <c r="D489" s="13">
        <f>'[2]Santa Fe'!D19</f>
        <v>147.46437064409548</v>
      </c>
      <c r="E489" s="13">
        <f>'[2]Santa Fe'!E19</f>
        <v>169.02779838160123</v>
      </c>
      <c r="F489" s="13">
        <f>'[2]Santa Fe'!F19</f>
        <v>187.04689546465664</v>
      </c>
      <c r="G489" s="13">
        <f>'[2]Santa Fe'!G19</f>
        <v>201.04201884106521</v>
      </c>
      <c r="H489" s="13">
        <f>'[2]Santa Fe'!H19</f>
        <v>180.44346309773405</v>
      </c>
      <c r="I489" s="13">
        <f>'[2]Santa Fe'!I19</f>
        <v>205.56124508712392</v>
      </c>
      <c r="J489" s="13">
        <f>'[2]Santa Fe'!J19</f>
        <v>229.24752160252751</v>
      </c>
      <c r="K489" s="13">
        <f>'[2]Santa Fe'!K19</f>
        <v>210.69957335797537</v>
      </c>
      <c r="L489" s="13">
        <f>'[2]Santa Fe'!L19</f>
        <v>214.85560352192039</v>
      </c>
      <c r="M489" s="13">
        <f>'[2]Santa Fe'!M19</f>
        <v>182.41390846130722</v>
      </c>
      <c r="N489" s="13">
        <f>'[2]Santa Fe'!N19</f>
        <v>158.68210019423179</v>
      </c>
      <c r="O489" s="13">
        <f>'[2]Santa Fe'!O19</f>
        <v>155.55439932261629</v>
      </c>
      <c r="P489" s="13">
        <f>'[2]Santa Fe'!P19</f>
        <v>158.08473194793336</v>
      </c>
      <c r="Q489" s="13">
        <f>'[2]Santa Fe'!Q19</f>
        <v>156.45812994032985</v>
      </c>
      <c r="R489" s="13">
        <f>'[2]Santa Fe'!R19</f>
        <v>153.10741084439312</v>
      </c>
      <c r="S489" s="13">
        <f>'[2]Santa Fe'!S19</f>
        <v>146.10456999211354</v>
      </c>
      <c r="T489" s="13">
        <f>'[2]Santa Fe'!T19</f>
        <v>147.69927811409966</v>
      </c>
      <c r="U489" s="13">
        <f>'[2]Santa Fe'!U19</f>
        <v>154.4845167917363</v>
      </c>
      <c r="V489" s="13">
        <f>'[2]Santa Fe'!V19</f>
        <v>154.49496704312813</v>
      </c>
    </row>
    <row r="490" spans="1:22" ht="20" customHeight="1" x14ac:dyDescent="0.45">
      <c r="A490" s="14" t="s">
        <v>23</v>
      </c>
      <c r="B490" s="14" t="s">
        <v>178</v>
      </c>
      <c r="C490" s="13">
        <f>'[2]Santa Fe'!C20</f>
        <v>368.4756417649416</v>
      </c>
      <c r="D490" s="13">
        <f>'[2]Santa Fe'!D20</f>
        <v>366.57148267621687</v>
      </c>
      <c r="E490" s="13">
        <f>'[2]Santa Fe'!E20</f>
        <v>374.46852999974692</v>
      </c>
      <c r="F490" s="13">
        <f>'[2]Santa Fe'!F20</f>
        <v>393.5264218020298</v>
      </c>
      <c r="G490" s="13">
        <f>'[2]Santa Fe'!G20</f>
        <v>342.57971842811492</v>
      </c>
      <c r="H490" s="13">
        <f>'[2]Santa Fe'!H20</f>
        <v>327.40974315384238</v>
      </c>
      <c r="I490" s="13">
        <f>'[2]Santa Fe'!I20</f>
        <v>364.4713103538374</v>
      </c>
      <c r="J490" s="13">
        <f>'[2]Santa Fe'!J20</f>
        <v>353.24340753786993</v>
      </c>
      <c r="K490" s="13">
        <f>'[2]Santa Fe'!K20</f>
        <v>330.28602099727192</v>
      </c>
      <c r="L490" s="13">
        <f>'[2]Santa Fe'!L20</f>
        <v>311.29308780657868</v>
      </c>
      <c r="M490" s="13">
        <f>'[2]Santa Fe'!M20</f>
        <v>322.05529341764174</v>
      </c>
      <c r="N490" s="13">
        <f>'[2]Santa Fe'!N20</f>
        <v>340.52384425586888</v>
      </c>
      <c r="O490" s="13">
        <f>'[2]Santa Fe'!O20</f>
        <v>335.80982737682768</v>
      </c>
      <c r="P490" s="13">
        <f>'[2]Santa Fe'!P20</f>
        <v>171.8515319829817</v>
      </c>
      <c r="Q490" s="13">
        <f>'[2]Santa Fe'!Q20</f>
        <v>158.7147858749577</v>
      </c>
      <c r="R490" s="13">
        <f>'[2]Santa Fe'!R20</f>
        <v>153.09376956045418</v>
      </c>
      <c r="S490" s="13">
        <f>'[2]Santa Fe'!S20</f>
        <v>520.6640078727977</v>
      </c>
      <c r="T490" s="13">
        <f>'[2]Santa Fe'!T20</f>
        <v>630.02533782889384</v>
      </c>
      <c r="U490" s="13">
        <f>'[2]Santa Fe'!U20</f>
        <v>708.29509057087068</v>
      </c>
      <c r="V490" s="13">
        <f>'[2]Santa Fe'!V20</f>
        <v>762.4048927343905</v>
      </c>
    </row>
    <row r="491" spans="1:22" ht="20" customHeight="1" x14ac:dyDescent="0.45">
      <c r="A491" s="14" t="s">
        <v>23</v>
      </c>
      <c r="B491" s="14" t="s">
        <v>179</v>
      </c>
      <c r="C491" s="13">
        <f>'[2]Santa Fe'!C21</f>
        <v>413.98621140943783</v>
      </c>
      <c r="D491" s="13">
        <f>'[2]Santa Fe'!D21</f>
        <v>407.24356072415333</v>
      </c>
      <c r="E491" s="13">
        <f>'[2]Santa Fe'!E21</f>
        <v>421.95179402007045</v>
      </c>
      <c r="F491" s="13">
        <f>'[2]Santa Fe'!F21</f>
        <v>435.66375316111464</v>
      </c>
      <c r="G491" s="13">
        <f>'[2]Santa Fe'!G21</f>
        <v>473.21161476948765</v>
      </c>
      <c r="H491" s="13">
        <f>'[2]Santa Fe'!H21</f>
        <v>484.13569495195759</v>
      </c>
      <c r="I491" s="13">
        <f>'[2]Santa Fe'!I21</f>
        <v>523.47357908474032</v>
      </c>
      <c r="J491" s="13">
        <f>'[2]Santa Fe'!J21</f>
        <v>576.26108031933768</v>
      </c>
      <c r="K491" s="13">
        <f>'[2]Santa Fe'!K21</f>
        <v>609.95547676257922</v>
      </c>
      <c r="L491" s="13">
        <f>'[2]Santa Fe'!L21</f>
        <v>685.34953387628786</v>
      </c>
      <c r="M491" s="13">
        <f>'[2]Santa Fe'!M21</f>
        <v>694.33906648257869</v>
      </c>
      <c r="N491" s="13">
        <f>'[2]Santa Fe'!N21</f>
        <v>705.43634526114647</v>
      </c>
      <c r="O491" s="13">
        <f>'[2]Santa Fe'!O21</f>
        <v>646.08876284771827</v>
      </c>
      <c r="P491" s="13">
        <f>'[2]Santa Fe'!P21</f>
        <v>646.92240234740609</v>
      </c>
      <c r="Q491" s="13">
        <f>'[2]Santa Fe'!Q21</f>
        <v>622.26262736583897</v>
      </c>
      <c r="R491" s="13">
        <f>'[2]Santa Fe'!R21</f>
        <v>625.82927367968932</v>
      </c>
      <c r="S491" s="13">
        <f>'[2]Santa Fe'!S21</f>
        <v>581.47410378872303</v>
      </c>
      <c r="T491" s="13">
        <f>'[2]Santa Fe'!T21</f>
        <v>623.07859639908452</v>
      </c>
      <c r="U491" s="13">
        <f>'[2]Santa Fe'!U21</f>
        <v>634.32988759505463</v>
      </c>
      <c r="V491" s="13">
        <f>'[2]Santa Fe'!V21</f>
        <v>617.75062251761801</v>
      </c>
    </row>
    <row r="492" spans="1:22" ht="20" customHeight="1" x14ac:dyDescent="0.45">
      <c r="A492" s="14" t="s">
        <v>23</v>
      </c>
      <c r="B492" s="14" t="s">
        <v>180</v>
      </c>
      <c r="C492" s="13">
        <f>'[2]Santa Fe'!C22</f>
        <v>219.15032119893326</v>
      </c>
      <c r="D492" s="13">
        <f>'[2]Santa Fe'!D22</f>
        <v>220.21859883881865</v>
      </c>
      <c r="E492" s="13">
        <f>'[2]Santa Fe'!E22</f>
        <v>234.79686896792805</v>
      </c>
      <c r="F492" s="13">
        <f>'[2]Santa Fe'!F22</f>
        <v>261.89664648332661</v>
      </c>
      <c r="G492" s="13">
        <f>'[2]Santa Fe'!G22</f>
        <v>239.31136980490291</v>
      </c>
      <c r="H492" s="13">
        <f>'[2]Santa Fe'!H22</f>
        <v>237.52274811540471</v>
      </c>
      <c r="I492" s="13">
        <f>'[2]Santa Fe'!I22</f>
        <v>280.40478749957964</v>
      </c>
      <c r="J492" s="13">
        <f>'[2]Santa Fe'!J22</f>
        <v>303.51520766357055</v>
      </c>
      <c r="K492" s="13">
        <f>'[2]Santa Fe'!K22</f>
        <v>304.34413165808877</v>
      </c>
      <c r="L492" s="13">
        <f>'[2]Santa Fe'!L22</f>
        <v>307.86031548087198</v>
      </c>
      <c r="M492" s="13">
        <f>'[2]Santa Fe'!M22</f>
        <v>292.08063156978784</v>
      </c>
      <c r="N492" s="13">
        <f>'[2]Santa Fe'!N22</f>
        <v>309.30338732270428</v>
      </c>
      <c r="O492" s="13">
        <f>'[2]Santa Fe'!O22</f>
        <v>278.89999453446643</v>
      </c>
      <c r="P492" s="13">
        <f>'[2]Santa Fe'!P22</f>
        <v>291.21246378234781</v>
      </c>
      <c r="Q492" s="13">
        <f>'[2]Santa Fe'!Q22</f>
        <v>266.51160243238661</v>
      </c>
      <c r="R492" s="13">
        <f>'[2]Santa Fe'!R22</f>
        <v>249.09175338345872</v>
      </c>
      <c r="S492" s="13">
        <f>'[2]Santa Fe'!S22</f>
        <v>233.6990618449843</v>
      </c>
      <c r="T492" s="13">
        <f>'[2]Santa Fe'!T22</f>
        <v>278.16600402557367</v>
      </c>
      <c r="U492" s="13">
        <f>'[2]Santa Fe'!U22</f>
        <v>293.36515728430692</v>
      </c>
      <c r="V492" s="13">
        <f>'[2]Santa Fe'!V22</f>
        <v>293.18610969556863</v>
      </c>
    </row>
    <row r="493" spans="1:22" ht="20" customHeight="1" x14ac:dyDescent="0.45">
      <c r="A493" s="14" t="s">
        <v>23</v>
      </c>
      <c r="B493" s="14" t="s">
        <v>181</v>
      </c>
      <c r="C493" s="13">
        <f>'[2]Santa Fe'!C23</f>
        <v>122.78078315491972</v>
      </c>
      <c r="D493" s="13">
        <f>'[2]Santa Fe'!D23</f>
        <v>138.72885193316955</v>
      </c>
      <c r="E493" s="13">
        <f>'[2]Santa Fe'!E23</f>
        <v>166.59719470275729</v>
      </c>
      <c r="F493" s="13">
        <f>'[2]Santa Fe'!F23</f>
        <v>170.40189622471638</v>
      </c>
      <c r="G493" s="13">
        <f>'[2]Santa Fe'!G23</f>
        <v>161.72206152171773</v>
      </c>
      <c r="H493" s="13">
        <f>'[2]Santa Fe'!H23</f>
        <v>136.26209523003865</v>
      </c>
      <c r="I493" s="13">
        <f>'[2]Santa Fe'!I23</f>
        <v>157.47081001503832</v>
      </c>
      <c r="J493" s="13">
        <f>'[2]Santa Fe'!J23</f>
        <v>171.56655320641957</v>
      </c>
      <c r="K493" s="13">
        <f>'[2]Santa Fe'!K23</f>
        <v>175.01091227832129</v>
      </c>
      <c r="L493" s="13">
        <f>'[2]Santa Fe'!L23</f>
        <v>178.52889971738605</v>
      </c>
      <c r="M493" s="13">
        <f>'[2]Santa Fe'!M23</f>
        <v>165.05495110750113</v>
      </c>
      <c r="N493" s="13">
        <f>'[2]Santa Fe'!N23</f>
        <v>164.34789978599446</v>
      </c>
      <c r="O493" s="13">
        <f>'[2]Santa Fe'!O23</f>
        <v>155.46485956216057</v>
      </c>
      <c r="P493" s="13">
        <f>'[2]Santa Fe'!P23</f>
        <v>171.3081804598246</v>
      </c>
      <c r="Q493" s="13">
        <f>'[2]Santa Fe'!Q23</f>
        <v>170.8675441161773</v>
      </c>
      <c r="R493" s="13">
        <f>'[2]Santa Fe'!R23</f>
        <v>161.2372347084914</v>
      </c>
      <c r="S493" s="13">
        <f>'[2]Santa Fe'!S23</f>
        <v>136.15694809426645</v>
      </c>
      <c r="T493" s="13">
        <f>'[2]Santa Fe'!T23</f>
        <v>178.97735140266585</v>
      </c>
      <c r="U493" s="13">
        <f>'[2]Santa Fe'!U23</f>
        <v>188.1879394445765</v>
      </c>
      <c r="V493" s="13">
        <f>'[2]Santa Fe'!V23</f>
        <v>179.51353861821065</v>
      </c>
    </row>
    <row r="494" spans="1:22" ht="20" customHeight="1" x14ac:dyDescent="0.45">
      <c r="A494" s="14" t="s">
        <v>23</v>
      </c>
      <c r="B494" s="14" t="s">
        <v>182</v>
      </c>
      <c r="C494" s="13">
        <f>'[2]Santa Fe'!C24</f>
        <v>1516.6826404642541</v>
      </c>
      <c r="D494" s="13">
        <f>'[2]Santa Fe'!D24</f>
        <v>1531.2618085257043</v>
      </c>
      <c r="E494" s="13">
        <f>'[2]Santa Fe'!E24</f>
        <v>1547.5778978887017</v>
      </c>
      <c r="F494" s="13">
        <f>'[2]Santa Fe'!F24</f>
        <v>1572.6229302885044</v>
      </c>
      <c r="G494" s="13">
        <f>'[2]Santa Fe'!G24</f>
        <v>1761.6318615872017</v>
      </c>
      <c r="H494" s="13">
        <f>'[2]Santa Fe'!H24</f>
        <v>1315.2139986375109</v>
      </c>
      <c r="I494" s="13">
        <f>'[2]Santa Fe'!I24</f>
        <v>1660.0421353024187</v>
      </c>
      <c r="J494" s="13">
        <f>'[2]Santa Fe'!J24</f>
        <v>1732.178431229532</v>
      </c>
      <c r="K494" s="13">
        <f>'[2]Santa Fe'!K24</f>
        <v>1621.3820098723586</v>
      </c>
      <c r="L494" s="13">
        <f>'[2]Santa Fe'!L24</f>
        <v>1730.6628353558021</v>
      </c>
      <c r="M494" s="13">
        <f>'[2]Santa Fe'!M24</f>
        <v>1711.9283326801792</v>
      </c>
      <c r="N494" s="13">
        <f>'[2]Santa Fe'!N24</f>
        <v>1514.9641726394639</v>
      </c>
      <c r="O494" s="13">
        <f>'[2]Santa Fe'!O24</f>
        <v>1409.27082897064</v>
      </c>
      <c r="P494" s="13">
        <f>'[2]Santa Fe'!P24</f>
        <v>1618.1447960386281</v>
      </c>
      <c r="Q494" s="13">
        <f>'[2]Santa Fe'!Q24</f>
        <v>1748.0398487654766</v>
      </c>
      <c r="R494" s="13">
        <f>'[2]Santa Fe'!R24</f>
        <v>1602.9113152381356</v>
      </c>
      <c r="S494" s="13">
        <f>'[2]Santa Fe'!S24</f>
        <v>1203.8014307894816</v>
      </c>
      <c r="T494" s="13">
        <f>'[2]Santa Fe'!T24</f>
        <v>1669.81581626397</v>
      </c>
      <c r="U494" s="13">
        <f>'[2]Santa Fe'!U24</f>
        <v>1725.2531114402675</v>
      </c>
      <c r="V494" s="13">
        <f>'[2]Santa Fe'!V24</f>
        <v>1723.7797841230415</v>
      </c>
    </row>
    <row r="495" spans="1:22" ht="20" customHeight="1" x14ac:dyDescent="0.45">
      <c r="A495" s="14" t="s">
        <v>23</v>
      </c>
      <c r="B495" s="14" t="s">
        <v>183</v>
      </c>
      <c r="C495" s="13">
        <f>'[2]Santa Fe'!C25</f>
        <v>522.12602782276099</v>
      </c>
      <c r="D495" s="13">
        <f>'[2]Santa Fe'!D25</f>
        <v>583.447299068652</v>
      </c>
      <c r="E495" s="13">
        <f>'[2]Santa Fe'!E25</f>
        <v>621.13655906762529</v>
      </c>
      <c r="F495" s="13">
        <f>'[2]Santa Fe'!F25</f>
        <v>636.77934642922946</v>
      </c>
      <c r="G495" s="13">
        <f>'[2]Santa Fe'!G25</f>
        <v>668.27332234580763</v>
      </c>
      <c r="H495" s="13">
        <f>'[2]Santa Fe'!H25</f>
        <v>530.46327436234355</v>
      </c>
      <c r="I495" s="13">
        <f>'[2]Santa Fe'!I25</f>
        <v>604.00122008527387</v>
      </c>
      <c r="J495" s="13">
        <f>'[2]Santa Fe'!J25</f>
        <v>676.58793122113809</v>
      </c>
      <c r="K495" s="13">
        <f>'[2]Santa Fe'!K25</f>
        <v>619.690042372417</v>
      </c>
      <c r="L495" s="13">
        <f>'[2]Santa Fe'!L25</f>
        <v>542.3426027964216</v>
      </c>
      <c r="M495" s="13">
        <f>'[2]Santa Fe'!M25</f>
        <v>441.28605864695265</v>
      </c>
      <c r="N495" s="13">
        <f>'[2]Santa Fe'!N25</f>
        <v>465.15578549137223</v>
      </c>
      <c r="O495" s="13">
        <f>'[2]Santa Fe'!O25</f>
        <v>443.09746499616205</v>
      </c>
      <c r="P495" s="13">
        <f>'[2]Santa Fe'!P25</f>
        <v>507.89563903382208</v>
      </c>
      <c r="Q495" s="13">
        <f>'[2]Santa Fe'!Q25</f>
        <v>535.78563423205185</v>
      </c>
      <c r="R495" s="13">
        <f>'[2]Santa Fe'!R25</f>
        <v>509.57168254181573</v>
      </c>
      <c r="S495" s="13">
        <f>'[2]Santa Fe'!S25</f>
        <v>426.64014736135209</v>
      </c>
      <c r="T495" s="13">
        <f>'[2]Santa Fe'!T25</f>
        <v>522.17705572025977</v>
      </c>
      <c r="U495" s="13">
        <f>'[2]Santa Fe'!U25</f>
        <v>530.78972518973774</v>
      </c>
      <c r="V495" s="13">
        <f>'[2]Santa Fe'!V25</f>
        <v>525.83162292881173</v>
      </c>
    </row>
    <row r="496" spans="1:22" ht="20" customHeight="1" x14ac:dyDescent="0.45">
      <c r="A496" s="14" t="s">
        <v>23</v>
      </c>
      <c r="B496" s="14" t="s">
        <v>184</v>
      </c>
      <c r="C496" s="13">
        <f>'[2]Santa Fe'!C26</f>
        <v>771.03621615528334</v>
      </c>
      <c r="D496" s="13">
        <f>'[2]Santa Fe'!D26</f>
        <v>822.66461527746219</v>
      </c>
      <c r="E496" s="13">
        <f>'[2]Santa Fe'!E26</f>
        <v>985.1828987244262</v>
      </c>
      <c r="F496" s="13">
        <f>'[2]Santa Fe'!F26</f>
        <v>1149.4178981035973</v>
      </c>
      <c r="G496" s="13">
        <f>'[2]Santa Fe'!G26</f>
        <v>1209.462246579981</v>
      </c>
      <c r="H496" s="13">
        <f>'[2]Santa Fe'!H26</f>
        <v>956.23694704459513</v>
      </c>
      <c r="I496" s="13">
        <f>'[2]Santa Fe'!I26</f>
        <v>1291.6545833133614</v>
      </c>
      <c r="J496" s="13">
        <f>'[2]Santa Fe'!J26</f>
        <v>1576.7485354882779</v>
      </c>
      <c r="K496" s="13">
        <f>'[2]Santa Fe'!K26</f>
        <v>1425.5237517137668</v>
      </c>
      <c r="L496" s="13">
        <f>'[2]Santa Fe'!L26</f>
        <v>1453.8790847631635</v>
      </c>
      <c r="M496" s="13">
        <f>'[2]Santa Fe'!M26</f>
        <v>1237.7040239983271</v>
      </c>
      <c r="N496" s="13">
        <f>'[2]Santa Fe'!N26</f>
        <v>1271.0013697813943</v>
      </c>
      <c r="O496" s="13">
        <f>'[2]Santa Fe'!O26</f>
        <v>1354.7861409884504</v>
      </c>
      <c r="P496" s="13">
        <f>'[2]Santa Fe'!P26</f>
        <v>1597.4591402439194</v>
      </c>
      <c r="Q496" s="13">
        <f>'[2]Santa Fe'!Q26</f>
        <v>1281.430835550512</v>
      </c>
      <c r="R496" s="13">
        <f>'[2]Santa Fe'!R26</f>
        <v>1108.9892499148086</v>
      </c>
      <c r="S496" s="13">
        <f>'[2]Santa Fe'!S26</f>
        <v>1180.595950210547</v>
      </c>
      <c r="T496" s="13">
        <f>'[2]Santa Fe'!T26</f>
        <v>1685.2757608651812</v>
      </c>
      <c r="U496" s="13">
        <f>'[2]Santa Fe'!U26</f>
        <v>1922.4347793813961</v>
      </c>
      <c r="V496" s="13">
        <f>'[2]Santa Fe'!V26</f>
        <v>1806.9327028120283</v>
      </c>
    </row>
    <row r="497" spans="1:22" ht="20" customHeight="1" x14ac:dyDescent="0.45">
      <c r="A497" s="14" t="s">
        <v>23</v>
      </c>
      <c r="B497" s="14" t="s">
        <v>185</v>
      </c>
      <c r="C497" s="13">
        <f>'[2]Santa Fe'!C27</f>
        <v>62.456677406166442</v>
      </c>
      <c r="D497" s="13">
        <f>'[2]Santa Fe'!D27</f>
        <v>69.35188776380582</v>
      </c>
      <c r="E497" s="13">
        <f>'[2]Santa Fe'!E27</f>
        <v>69.558741240346876</v>
      </c>
      <c r="F497" s="13">
        <f>'[2]Santa Fe'!F27</f>
        <v>90.971565400172352</v>
      </c>
      <c r="G497" s="13">
        <f>'[2]Santa Fe'!G27</f>
        <v>138.78773777945781</v>
      </c>
      <c r="H497" s="13">
        <f>'[2]Santa Fe'!H27</f>
        <v>146.49414739467537</v>
      </c>
      <c r="I497" s="13">
        <f>'[2]Santa Fe'!I27</f>
        <v>140.93305627586574</v>
      </c>
      <c r="J497" s="13">
        <f>'[2]Santa Fe'!J27</f>
        <v>154.87463085499945</v>
      </c>
      <c r="K497" s="13">
        <f>'[2]Santa Fe'!K27</f>
        <v>149.0940729125422</v>
      </c>
      <c r="L497" s="13">
        <f>'[2]Santa Fe'!L27</f>
        <v>128.78033231274176</v>
      </c>
      <c r="M497" s="13">
        <f>'[2]Santa Fe'!M27</f>
        <v>135.18437550614578</v>
      </c>
      <c r="N497" s="13">
        <f>'[2]Santa Fe'!N27</f>
        <v>149.62577295748397</v>
      </c>
      <c r="O497" s="13">
        <f>'[2]Santa Fe'!O27</f>
        <v>112.501319131277</v>
      </c>
      <c r="P497" s="13">
        <f>'[2]Santa Fe'!P27</f>
        <v>93.066178920857283</v>
      </c>
      <c r="Q497" s="13">
        <f>'[2]Santa Fe'!Q27</f>
        <v>80.619319736479284</v>
      </c>
      <c r="R497" s="13">
        <f>'[2]Santa Fe'!R27</f>
        <v>62.297717181024097</v>
      </c>
      <c r="S497" s="13">
        <f>'[2]Santa Fe'!S27</f>
        <v>56.217748785420554</v>
      </c>
      <c r="T497" s="13">
        <f>'[2]Santa Fe'!T27</f>
        <v>66.262378907008397</v>
      </c>
      <c r="U497" s="13">
        <f>'[2]Santa Fe'!U27</f>
        <v>67.524249815113677</v>
      </c>
      <c r="V497" s="13">
        <f>'[2]Santa Fe'!V27</f>
        <v>59.896368435135997</v>
      </c>
    </row>
    <row r="498" spans="1:22" ht="20" customHeight="1" x14ac:dyDescent="0.45">
      <c r="A498" s="14" t="s">
        <v>23</v>
      </c>
      <c r="B498" s="14" t="s">
        <v>186</v>
      </c>
      <c r="C498" s="13">
        <f>'[2]Santa Fe'!C28</f>
        <v>75.424753627117411</v>
      </c>
      <c r="D498" s="13">
        <f>'[2]Santa Fe'!D28</f>
        <v>83.371322654253404</v>
      </c>
      <c r="E498" s="13">
        <f>'[2]Santa Fe'!E28</f>
        <v>84.675466728953623</v>
      </c>
      <c r="F498" s="13">
        <f>'[2]Santa Fe'!F28</f>
        <v>114.77180514733359</v>
      </c>
      <c r="G498" s="13">
        <f>'[2]Santa Fe'!G28</f>
        <v>110.27530410809041</v>
      </c>
      <c r="H498" s="13">
        <f>'[2]Santa Fe'!H28</f>
        <v>102.24947169916948</v>
      </c>
      <c r="I498" s="13">
        <f>'[2]Santa Fe'!I28</f>
        <v>100.31185000201539</v>
      </c>
      <c r="J498" s="13">
        <f>'[2]Santa Fe'!J28</f>
        <v>101.8299869847333</v>
      </c>
      <c r="K498" s="13">
        <f>'[2]Santa Fe'!K28</f>
        <v>89.241106698618822</v>
      </c>
      <c r="L498" s="13">
        <f>'[2]Santa Fe'!L28</f>
        <v>91.252301240056397</v>
      </c>
      <c r="M498" s="13">
        <f>'[2]Santa Fe'!M28</f>
        <v>95.535840999197021</v>
      </c>
      <c r="N498" s="13">
        <f>'[2]Santa Fe'!N28</f>
        <v>85.223706238508356</v>
      </c>
      <c r="O498" s="13">
        <f>'[2]Santa Fe'!O28</f>
        <v>74.04487369357841</v>
      </c>
      <c r="P498" s="13">
        <f>'[2]Santa Fe'!P28</f>
        <v>74.185931312853455</v>
      </c>
      <c r="Q498" s="13">
        <f>'[2]Santa Fe'!Q28</f>
        <v>71.463211874763729</v>
      </c>
      <c r="R498" s="13">
        <f>'[2]Santa Fe'!R28</f>
        <v>63.90808755916197</v>
      </c>
      <c r="S498" s="13">
        <f>'[2]Santa Fe'!S28</f>
        <v>47.475402131857983</v>
      </c>
      <c r="T498" s="13">
        <f>'[2]Santa Fe'!T28</f>
        <v>56.175912906059281</v>
      </c>
      <c r="U498" s="13">
        <f>'[2]Santa Fe'!U28</f>
        <v>66.768724599523566</v>
      </c>
      <c r="V498" s="13">
        <f>'[2]Santa Fe'!V28</f>
        <v>60.014844960543968</v>
      </c>
    </row>
    <row r="499" spans="1:22" ht="20" customHeight="1" x14ac:dyDescent="0.45">
      <c r="A499" s="14" t="s">
        <v>23</v>
      </c>
      <c r="B499" s="14" t="s">
        <v>187</v>
      </c>
      <c r="C499" s="13">
        <f>'[2]Santa Fe'!C29</f>
        <v>12.679992529439625</v>
      </c>
      <c r="D499" s="13">
        <f>'[2]Santa Fe'!D29</f>
        <v>21.179558779231947</v>
      </c>
      <c r="E499" s="13">
        <f>'[2]Santa Fe'!E29</f>
        <v>27.484956843175137</v>
      </c>
      <c r="F499" s="13">
        <f>'[2]Santa Fe'!F29</f>
        <v>30.455886827868085</v>
      </c>
      <c r="G499" s="13">
        <f>'[2]Santa Fe'!G29</f>
        <v>25.604770492640856</v>
      </c>
      <c r="H499" s="13">
        <f>'[2]Santa Fe'!H29</f>
        <v>20.496390087525906</v>
      </c>
      <c r="I499" s="13">
        <f>'[2]Santa Fe'!I29</f>
        <v>47.967176761196228</v>
      </c>
      <c r="J499" s="13">
        <f>'[2]Santa Fe'!J29</f>
        <v>64.968283825317329</v>
      </c>
      <c r="K499" s="13">
        <f>'[2]Santa Fe'!K29</f>
        <v>67.687899885523862</v>
      </c>
      <c r="L499" s="13">
        <f>'[2]Santa Fe'!L29</f>
        <v>58.209036933745772</v>
      </c>
      <c r="M499" s="13">
        <f>'[2]Santa Fe'!M29</f>
        <v>51.96656946335419</v>
      </c>
      <c r="N499" s="13">
        <f>'[2]Santa Fe'!N29</f>
        <v>52.945098188432233</v>
      </c>
      <c r="O499" s="13">
        <f>'[2]Santa Fe'!O29</f>
        <v>56.824580365265987</v>
      </c>
      <c r="P499" s="13">
        <f>'[2]Santa Fe'!P29</f>
        <v>64.440127019181276</v>
      </c>
      <c r="Q499" s="13">
        <f>'[2]Santa Fe'!Q29</f>
        <v>64.938141846568129</v>
      </c>
      <c r="R499" s="13">
        <f>'[2]Santa Fe'!R29</f>
        <v>65.547449703690276</v>
      </c>
      <c r="S499" s="13">
        <f>'[2]Santa Fe'!S29</f>
        <v>65.395522136800068</v>
      </c>
      <c r="T499" s="13">
        <f>'[2]Santa Fe'!T29</f>
        <v>66.445941340644978</v>
      </c>
      <c r="U499" s="13">
        <f>'[2]Santa Fe'!U29</f>
        <v>72.695875390106366</v>
      </c>
      <c r="V499" s="13">
        <f>'[2]Santa Fe'!V29</f>
        <v>73.244663310961897</v>
      </c>
    </row>
    <row r="500" spans="1:22" ht="20" customHeight="1" x14ac:dyDescent="0.45">
      <c r="A500" s="14" t="s">
        <v>23</v>
      </c>
      <c r="B500" s="14" t="s">
        <v>188</v>
      </c>
      <c r="C500" s="13">
        <f>'[2]Santa Fe'!C30</f>
        <v>68.872122907155401</v>
      </c>
      <c r="D500" s="13">
        <f>'[2]Santa Fe'!D30</f>
        <v>82.644356585950263</v>
      </c>
      <c r="E500" s="13">
        <f>'[2]Santa Fe'!E30</f>
        <v>92.069673486900697</v>
      </c>
      <c r="F500" s="13">
        <f>'[2]Santa Fe'!F30</f>
        <v>107.7872118855573</v>
      </c>
      <c r="G500" s="13">
        <f>'[2]Santa Fe'!G30</f>
        <v>109.46462666926676</v>
      </c>
      <c r="H500" s="13">
        <f>'[2]Santa Fe'!H30</f>
        <v>107.03008685024405</v>
      </c>
      <c r="I500" s="13">
        <f>'[2]Santa Fe'!I30</f>
        <v>115.01262943979052</v>
      </c>
      <c r="J500" s="13">
        <f>'[2]Santa Fe'!J30</f>
        <v>110.57963718047495</v>
      </c>
      <c r="K500" s="13">
        <f>'[2]Santa Fe'!K30</f>
        <v>112.10242429446517</v>
      </c>
      <c r="L500" s="13">
        <f>'[2]Santa Fe'!L30</f>
        <v>103.86550447306905</v>
      </c>
      <c r="M500" s="13">
        <f>'[2]Santa Fe'!M30</f>
        <v>90.513708275540381</v>
      </c>
      <c r="N500" s="13">
        <f>'[2]Santa Fe'!N30</f>
        <v>100.13090044328113</v>
      </c>
      <c r="O500" s="13">
        <f>'[2]Santa Fe'!O30</f>
        <v>84.366174749317622</v>
      </c>
      <c r="P500" s="13">
        <f>'[2]Santa Fe'!P30</f>
        <v>91.152086920291012</v>
      </c>
      <c r="Q500" s="13">
        <f>'[2]Santa Fe'!Q30</f>
        <v>90.009388940698159</v>
      </c>
      <c r="R500" s="13">
        <f>'[2]Santa Fe'!R30</f>
        <v>89.119169904918223</v>
      </c>
      <c r="S500" s="13">
        <f>'[2]Santa Fe'!S30</f>
        <v>78.7595987839683</v>
      </c>
      <c r="T500" s="13">
        <f>'[2]Santa Fe'!T30</f>
        <v>88.340193678882386</v>
      </c>
      <c r="U500" s="13">
        <f>'[2]Santa Fe'!U30</f>
        <v>83.695370692690872</v>
      </c>
      <c r="V500" s="13">
        <f>'[2]Santa Fe'!V30</f>
        <v>87.551098976399658</v>
      </c>
    </row>
    <row r="501" spans="1:22" ht="20" customHeight="1" x14ac:dyDescent="0.45">
      <c r="A501" s="14" t="s">
        <v>23</v>
      </c>
      <c r="B501" s="14" t="s">
        <v>189</v>
      </c>
      <c r="C501" s="13">
        <f>'[2]Santa Fe'!C31</f>
        <v>534.34229206734835</v>
      </c>
      <c r="D501" s="13">
        <f>'[2]Santa Fe'!D31</f>
        <v>644.21963807003544</v>
      </c>
      <c r="E501" s="13">
        <f>'[2]Santa Fe'!E31</f>
        <v>745.37994343247453</v>
      </c>
      <c r="F501" s="13">
        <f>'[2]Santa Fe'!F31</f>
        <v>802.84783330755545</v>
      </c>
      <c r="G501" s="13">
        <f>'[2]Santa Fe'!G31</f>
        <v>763.502293182833</v>
      </c>
      <c r="H501" s="13">
        <f>'[2]Santa Fe'!H31</f>
        <v>607.62996656008863</v>
      </c>
      <c r="I501" s="13">
        <f>'[2]Santa Fe'!I31</f>
        <v>791.18627148919825</v>
      </c>
      <c r="J501" s="13">
        <f>'[2]Santa Fe'!J31</f>
        <v>847.48033422136655</v>
      </c>
      <c r="K501" s="13">
        <f>'[2]Santa Fe'!K31</f>
        <v>744.28263494263967</v>
      </c>
      <c r="L501" s="13">
        <f>'[2]Santa Fe'!L31</f>
        <v>788.88934695461069</v>
      </c>
      <c r="M501" s="13">
        <f>'[2]Santa Fe'!M31</f>
        <v>625.12358284723439</v>
      </c>
      <c r="N501" s="13">
        <f>'[2]Santa Fe'!N31</f>
        <v>568.58250320790171</v>
      </c>
      <c r="O501" s="13">
        <f>'[2]Santa Fe'!O31</f>
        <v>469.73335693973553</v>
      </c>
      <c r="P501" s="13">
        <f>'[2]Santa Fe'!P31</f>
        <v>503.26664235855264</v>
      </c>
      <c r="Q501" s="13">
        <f>'[2]Santa Fe'!Q31</f>
        <v>496.54589589048516</v>
      </c>
      <c r="R501" s="13">
        <f>'[2]Santa Fe'!R31</f>
        <v>385.00491798535325</v>
      </c>
      <c r="S501" s="13">
        <f>'[2]Santa Fe'!S31</f>
        <v>307.50210129078783</v>
      </c>
      <c r="T501" s="13">
        <f>'[2]Santa Fe'!T31</f>
        <v>456.44146813754992</v>
      </c>
      <c r="U501" s="13">
        <f>'[2]Santa Fe'!U31</f>
        <v>519.69225545740051</v>
      </c>
      <c r="V501" s="13">
        <f>'[2]Santa Fe'!V31</f>
        <v>504.03078990081133</v>
      </c>
    </row>
    <row r="502" spans="1:22" ht="20" customHeight="1" x14ac:dyDescent="0.45">
      <c r="A502" s="14" t="s">
        <v>23</v>
      </c>
      <c r="B502" s="14" t="s">
        <v>190</v>
      </c>
      <c r="C502" s="13">
        <f>'[2]Santa Fe'!C32</f>
        <v>52.763457164547155</v>
      </c>
      <c r="D502" s="13">
        <f>'[2]Santa Fe'!D32</f>
        <v>66.237186497700307</v>
      </c>
      <c r="E502" s="13">
        <f>'[2]Santa Fe'!E32</f>
        <v>67.433644479952534</v>
      </c>
      <c r="F502" s="13">
        <f>'[2]Santa Fe'!F32</f>
        <v>57.371842496981763</v>
      </c>
      <c r="G502" s="13">
        <f>'[2]Santa Fe'!G32</f>
        <v>54.59693350753669</v>
      </c>
      <c r="H502" s="13">
        <f>'[2]Santa Fe'!H32</f>
        <v>46.686015010542889</v>
      </c>
      <c r="I502" s="13">
        <f>'[2]Santa Fe'!I32</f>
        <v>58.859432214846109</v>
      </c>
      <c r="J502" s="13">
        <f>'[2]Santa Fe'!J32</f>
        <v>78.948874291663486</v>
      </c>
      <c r="K502" s="13">
        <f>'[2]Santa Fe'!K32</f>
        <v>66.872077583476852</v>
      </c>
      <c r="L502" s="13">
        <f>'[2]Santa Fe'!L32</f>
        <v>97.565749060896849</v>
      </c>
      <c r="M502" s="13">
        <f>'[2]Santa Fe'!M32</f>
        <v>68.21161951733896</v>
      </c>
      <c r="N502" s="13">
        <f>'[2]Santa Fe'!N32</f>
        <v>75.173683614473973</v>
      </c>
      <c r="O502" s="13">
        <f>'[2]Santa Fe'!O32</f>
        <v>57.329222432276879</v>
      </c>
      <c r="P502" s="13">
        <f>'[2]Santa Fe'!P32</f>
        <v>68.813385625508076</v>
      </c>
      <c r="Q502" s="13">
        <f>'[2]Santa Fe'!Q32</f>
        <v>46.816020966882824</v>
      </c>
      <c r="R502" s="13">
        <f>'[2]Santa Fe'!R32</f>
        <v>28.848873401787078</v>
      </c>
      <c r="S502" s="13">
        <f>'[2]Santa Fe'!S32</f>
        <v>20.326303638473743</v>
      </c>
      <c r="T502" s="13">
        <f>'[2]Santa Fe'!T32</f>
        <v>35.839516415063009</v>
      </c>
      <c r="U502" s="13">
        <f>'[2]Santa Fe'!U32</f>
        <v>43.74957253654582</v>
      </c>
      <c r="V502" s="13">
        <f>'[2]Santa Fe'!V32</f>
        <v>45.450803849317325</v>
      </c>
    </row>
    <row r="503" spans="1:22" ht="20" customHeight="1" x14ac:dyDescent="0.45">
      <c r="A503" s="14" t="s">
        <v>23</v>
      </c>
      <c r="B503" s="14" t="s">
        <v>191</v>
      </c>
      <c r="C503" s="13">
        <f>'[2]Santa Fe'!C33</f>
        <v>239.34198756340879</v>
      </c>
      <c r="D503" s="13">
        <f>'[2]Santa Fe'!D33</f>
        <v>261.62286604518545</v>
      </c>
      <c r="E503" s="13">
        <f>'[2]Santa Fe'!E33</f>
        <v>304.08138326147741</v>
      </c>
      <c r="F503" s="13">
        <f>'[2]Santa Fe'!F33</f>
        <v>345.66071947467617</v>
      </c>
      <c r="G503" s="13">
        <f>'[2]Santa Fe'!G33</f>
        <v>363.90556727795422</v>
      </c>
      <c r="H503" s="13">
        <f>'[2]Santa Fe'!H33</f>
        <v>327.83642852446371</v>
      </c>
      <c r="I503" s="13">
        <f>'[2]Santa Fe'!I33</f>
        <v>358.90072153840265</v>
      </c>
      <c r="J503" s="13">
        <f>'[2]Santa Fe'!J33</f>
        <v>401.33188067680356</v>
      </c>
      <c r="K503" s="13">
        <f>'[2]Santa Fe'!K33</f>
        <v>400.71674794507527</v>
      </c>
      <c r="L503" s="13">
        <f>'[2]Santa Fe'!L33</f>
        <v>399.88528454363563</v>
      </c>
      <c r="M503" s="13">
        <f>'[2]Santa Fe'!M33</f>
        <v>381.21515365079921</v>
      </c>
      <c r="N503" s="13">
        <f>'[2]Santa Fe'!N33</f>
        <v>419.15488589498756</v>
      </c>
      <c r="O503" s="13">
        <f>'[2]Santa Fe'!O33</f>
        <v>377.10550077270028</v>
      </c>
      <c r="P503" s="13">
        <f>'[2]Santa Fe'!P33</f>
        <v>398.91918896400819</v>
      </c>
      <c r="Q503" s="13">
        <f>'[2]Santa Fe'!Q33</f>
        <v>336.5039800548081</v>
      </c>
      <c r="R503" s="13">
        <f>'[2]Santa Fe'!R33</f>
        <v>289.51887179832511</v>
      </c>
      <c r="S503" s="13">
        <f>'[2]Santa Fe'!S33</f>
        <v>273.74328951139165</v>
      </c>
      <c r="T503" s="13">
        <f>'[2]Santa Fe'!T33</f>
        <v>283.06251682314854</v>
      </c>
      <c r="U503" s="13">
        <f>'[2]Santa Fe'!U33</f>
        <v>277.04830473521207</v>
      </c>
      <c r="V503" s="13">
        <f>'[2]Santa Fe'!V33</f>
        <v>270.15334424976248</v>
      </c>
    </row>
    <row r="504" spans="1:22" ht="20" customHeight="1" x14ac:dyDescent="0.45">
      <c r="A504" s="14" t="s">
        <v>23</v>
      </c>
      <c r="B504" s="14" t="s">
        <v>192</v>
      </c>
      <c r="C504" s="13">
        <f>'[2]Santa Fe'!C34</f>
        <v>15.649075975577555</v>
      </c>
      <c r="D504" s="13">
        <f>'[2]Santa Fe'!D34</f>
        <v>22.79343261479432</v>
      </c>
      <c r="E504" s="13">
        <f>'[2]Santa Fe'!E34</f>
        <v>36.000132780790835</v>
      </c>
      <c r="F504" s="13">
        <f>'[2]Santa Fe'!F34</f>
        <v>39.806824928095807</v>
      </c>
      <c r="G504" s="13">
        <f>'[2]Santa Fe'!G34</f>
        <v>49.529920222348068</v>
      </c>
      <c r="H504" s="13">
        <f>'[2]Santa Fe'!H34</f>
        <v>45.915301514948609</v>
      </c>
      <c r="I504" s="13">
        <f>'[2]Santa Fe'!I34</f>
        <v>54.216257780302115</v>
      </c>
      <c r="J504" s="13">
        <f>'[2]Santa Fe'!J34</f>
        <v>58.467470158886449</v>
      </c>
      <c r="K504" s="13">
        <f>'[2]Santa Fe'!K34</f>
        <v>63.7044374974218</v>
      </c>
      <c r="L504" s="13">
        <f>'[2]Santa Fe'!L34</f>
        <v>81.429829233692644</v>
      </c>
      <c r="M504" s="13">
        <f>'[2]Santa Fe'!M34</f>
        <v>73.595466383828864</v>
      </c>
      <c r="N504" s="13">
        <f>'[2]Santa Fe'!N34</f>
        <v>66.581320014912293</v>
      </c>
      <c r="O504" s="13">
        <f>'[2]Santa Fe'!O34</f>
        <v>60.341323979954431</v>
      </c>
      <c r="P504" s="13">
        <f>'[2]Santa Fe'!P34</f>
        <v>61.579521620498319</v>
      </c>
      <c r="Q504" s="13">
        <f>'[2]Santa Fe'!Q34</f>
        <v>57.321122628830665</v>
      </c>
      <c r="R504" s="13">
        <f>'[2]Santa Fe'!R34</f>
        <v>53.94995591605668</v>
      </c>
      <c r="S504" s="13">
        <f>'[2]Santa Fe'!S34</f>
        <v>45.632875946061802</v>
      </c>
      <c r="T504" s="13">
        <f>'[2]Santa Fe'!T34</f>
        <v>45.171021842529917</v>
      </c>
      <c r="U504" s="13">
        <f>'[2]Santa Fe'!U34</f>
        <v>53.397677514292823</v>
      </c>
      <c r="V504" s="13">
        <f>'[2]Santa Fe'!V34</f>
        <v>55.791596507682385</v>
      </c>
    </row>
    <row r="505" spans="1:22" ht="20" customHeight="1" x14ac:dyDescent="0.45">
      <c r="A505" s="14" t="s">
        <v>23</v>
      </c>
      <c r="B505" s="14" t="s">
        <v>193</v>
      </c>
      <c r="C505" s="13">
        <f>'[2]Santa Fe'!C35</f>
        <v>81.760666175960296</v>
      </c>
      <c r="D505" s="13">
        <f>'[2]Santa Fe'!D35</f>
        <v>83.93639514816671</v>
      </c>
      <c r="E505" s="13">
        <f>'[2]Santa Fe'!E35</f>
        <v>94.14564311962144</v>
      </c>
      <c r="F505" s="13">
        <f>'[2]Santa Fe'!F35</f>
        <v>111.4472363313909</v>
      </c>
      <c r="G505" s="13">
        <f>'[2]Santa Fe'!G35</f>
        <v>125.21279954551994</v>
      </c>
      <c r="H505" s="13">
        <f>'[2]Santa Fe'!H35</f>
        <v>106.46187837719779</v>
      </c>
      <c r="I505" s="13">
        <f>'[2]Santa Fe'!I35</f>
        <v>128.01302362903968</v>
      </c>
      <c r="J505" s="13">
        <f>'[2]Santa Fe'!J35</f>
        <v>158.37414970157931</v>
      </c>
      <c r="K505" s="13">
        <f>'[2]Santa Fe'!K35</f>
        <v>149.09147690096884</v>
      </c>
      <c r="L505" s="13">
        <f>'[2]Santa Fe'!L35</f>
        <v>148.95191659013233</v>
      </c>
      <c r="M505" s="13">
        <f>'[2]Santa Fe'!M35</f>
        <v>132.36105494462959</v>
      </c>
      <c r="N505" s="13">
        <f>'[2]Santa Fe'!N35</f>
        <v>131.01081233761718</v>
      </c>
      <c r="O505" s="13">
        <f>'[2]Santa Fe'!O35</f>
        <v>129.46674916238555</v>
      </c>
      <c r="P505" s="13">
        <f>'[2]Santa Fe'!P35</f>
        <v>139.96914037418995</v>
      </c>
      <c r="Q505" s="13">
        <f>'[2]Santa Fe'!Q35</f>
        <v>131.6355060427837</v>
      </c>
      <c r="R505" s="13">
        <f>'[2]Santa Fe'!R35</f>
        <v>120.75565053514246</v>
      </c>
      <c r="S505" s="13">
        <f>'[2]Santa Fe'!S35</f>
        <v>120.26698917369316</v>
      </c>
      <c r="T505" s="13">
        <f>'[2]Santa Fe'!T35</f>
        <v>151.02574084920244</v>
      </c>
      <c r="U505" s="13">
        <f>'[2]Santa Fe'!U35</f>
        <v>161.03531894412416</v>
      </c>
      <c r="V505" s="13">
        <f>'[2]Santa Fe'!V35</f>
        <v>156.84291571592465</v>
      </c>
    </row>
    <row r="506" spans="1:22" ht="20" customHeight="1" x14ac:dyDescent="0.45">
      <c r="A506" s="14" t="s">
        <v>24</v>
      </c>
      <c r="B506" s="14" t="s">
        <v>170</v>
      </c>
      <c r="C506" s="13">
        <f>'[2]Santiago del Estero'!C12</f>
        <v>126.21391252573959</v>
      </c>
      <c r="D506" s="13">
        <f>'[2]Santiago del Estero'!D12</f>
        <v>136.49404836392554</v>
      </c>
      <c r="E506" s="13">
        <f>'[2]Santiago del Estero'!E12</f>
        <v>143.60516824788658</v>
      </c>
      <c r="F506" s="13">
        <f>'[2]Santiago del Estero'!F12</f>
        <v>154.14732163901758</v>
      </c>
      <c r="G506" s="13">
        <f>'[2]Santiago del Estero'!G12</f>
        <v>164.36507310205391</v>
      </c>
      <c r="H506" s="13">
        <f>'[2]Santiago del Estero'!H12</f>
        <v>165.44957712921064</v>
      </c>
      <c r="I506" s="13">
        <f>'[2]Santiago del Estero'!I12</f>
        <v>187.76326226010565</v>
      </c>
      <c r="J506" s="13">
        <f>'[2]Santiago del Estero'!J12</f>
        <v>194.63188536810722</v>
      </c>
      <c r="K506" s="13">
        <f>'[2]Santiago del Estero'!K12</f>
        <v>191.5882723479468</v>
      </c>
      <c r="L506" s="13">
        <f>'[2]Santiago del Estero'!L12</f>
        <v>192.55897589901684</v>
      </c>
      <c r="M506" s="13">
        <f>'[2]Santiago del Estero'!M12</f>
        <v>197.28532048429938</v>
      </c>
      <c r="N506" s="13">
        <f>'[2]Santiago del Estero'!N12</f>
        <v>204.55119704505054</v>
      </c>
      <c r="O506" s="13">
        <f>'[2]Santiago del Estero'!O12</f>
        <v>194.8674698933917</v>
      </c>
      <c r="P506" s="13">
        <f>'[2]Santiago del Estero'!P12</f>
        <v>197.76962412582662</v>
      </c>
      <c r="Q506" s="13">
        <f>'[2]Santiago del Estero'!Q12</f>
        <v>198.7094862155738</v>
      </c>
      <c r="R506" s="13">
        <f>'[2]Santiago del Estero'!R12</f>
        <v>206.21259713330653</v>
      </c>
      <c r="S506" s="13">
        <f>'[2]Santiago del Estero'!S12</f>
        <v>206.86602390387625</v>
      </c>
      <c r="T506" s="13">
        <f>'[2]Santiago del Estero'!T12</f>
        <v>214.06031781048301</v>
      </c>
      <c r="U506" s="13">
        <f>'[2]Santiago del Estero'!U12</f>
        <v>222.1792340689224</v>
      </c>
      <c r="V506" s="13">
        <f>'[2]Santiago del Estero'!V12</f>
        <v>208.44158792706224</v>
      </c>
    </row>
    <row r="507" spans="1:22" ht="20" customHeight="1" x14ac:dyDescent="0.45">
      <c r="A507" s="14" t="s">
        <v>24</v>
      </c>
      <c r="B507" s="14" t="s">
        <v>171</v>
      </c>
      <c r="C507" s="13">
        <f>'[2]Santiago del Estero'!C13</f>
        <v>0</v>
      </c>
      <c r="D507" s="13">
        <f>'[2]Santiago del Estero'!D13</f>
        <v>0</v>
      </c>
      <c r="E507" s="13">
        <f>'[2]Santiago del Estero'!E13</f>
        <v>0</v>
      </c>
      <c r="F507" s="13">
        <f>'[2]Santiago del Estero'!F13</f>
        <v>0</v>
      </c>
      <c r="G507" s="13">
        <f>'[2]Santiago del Estero'!G13</f>
        <v>0</v>
      </c>
      <c r="H507" s="13">
        <f>'[2]Santiago del Estero'!H13</f>
        <v>0</v>
      </c>
      <c r="I507" s="13">
        <f>'[2]Santiago del Estero'!I13</f>
        <v>0</v>
      </c>
      <c r="J507" s="13">
        <f>'[2]Santiago del Estero'!J13</f>
        <v>0</v>
      </c>
      <c r="K507" s="13">
        <f>'[2]Santiago del Estero'!K13</f>
        <v>0</v>
      </c>
      <c r="L507" s="13">
        <f>'[2]Santiago del Estero'!L13</f>
        <v>0</v>
      </c>
      <c r="M507" s="13">
        <f>'[2]Santiago del Estero'!M13</f>
        <v>0</v>
      </c>
      <c r="N507" s="13">
        <f>'[2]Santiago del Estero'!N13</f>
        <v>0</v>
      </c>
      <c r="O507" s="13">
        <f>'[2]Santiago del Estero'!O13</f>
        <v>0</v>
      </c>
      <c r="P507" s="13">
        <f>'[2]Santiago del Estero'!P13</f>
        <v>0</v>
      </c>
      <c r="Q507" s="13">
        <f>'[2]Santiago del Estero'!Q13</f>
        <v>0</v>
      </c>
      <c r="R507" s="13">
        <f>'[2]Santiago del Estero'!R13</f>
        <v>0</v>
      </c>
      <c r="S507" s="13">
        <f>'[2]Santiago del Estero'!S13</f>
        <v>0</v>
      </c>
      <c r="T507" s="13">
        <f>'[2]Santiago del Estero'!T13</f>
        <v>0</v>
      </c>
      <c r="U507" s="13">
        <f>'[2]Santiago del Estero'!U13</f>
        <v>0</v>
      </c>
      <c r="V507" s="13">
        <f>'[2]Santiago del Estero'!V13</f>
        <v>0</v>
      </c>
    </row>
    <row r="508" spans="1:22" ht="20" customHeight="1" x14ac:dyDescent="0.45">
      <c r="A508" s="14" t="s">
        <v>24</v>
      </c>
      <c r="B508" s="14" t="s">
        <v>172</v>
      </c>
      <c r="C508" s="13">
        <f>'[2]Santiago del Estero'!C14</f>
        <v>32.25081843724724</v>
      </c>
      <c r="D508" s="13">
        <f>'[2]Santiago del Estero'!D14</f>
        <v>29.61093099843481</v>
      </c>
      <c r="E508" s="13">
        <f>'[2]Santiago del Estero'!E14</f>
        <v>55.400540979030147</v>
      </c>
      <c r="F508" s="13">
        <f>'[2]Santiago del Estero'!F14</f>
        <v>69.89515267003577</v>
      </c>
      <c r="G508" s="13">
        <f>'[2]Santiago del Estero'!G14</f>
        <v>67.152193783579776</v>
      </c>
      <c r="H508" s="13">
        <f>'[2]Santiago del Estero'!H14</f>
        <v>63.555552422065354</v>
      </c>
      <c r="I508" s="13">
        <f>'[2]Santiago del Estero'!I14</f>
        <v>78.222057240748128</v>
      </c>
      <c r="J508" s="13">
        <f>'[2]Santiago del Estero'!J14</f>
        <v>99.55576652293469</v>
      </c>
      <c r="K508" s="13">
        <f>'[2]Santiago del Estero'!K14</f>
        <v>114.82168169907418</v>
      </c>
      <c r="L508" s="13">
        <f>'[2]Santiago del Estero'!L14</f>
        <v>135.4186304906635</v>
      </c>
      <c r="M508" s="13">
        <f>'[2]Santiago del Estero'!M14</f>
        <v>145.42052845748222</v>
      </c>
      <c r="N508" s="13">
        <f>'[2]Santiago del Estero'!N14</f>
        <v>139.17258526581782</v>
      </c>
      <c r="O508" s="13">
        <f>'[2]Santiago del Estero'!O14</f>
        <v>125.3096771218094</v>
      </c>
      <c r="P508" s="13">
        <f>'[2]Santiago del Estero'!P14</f>
        <v>116.28968547243379</v>
      </c>
      <c r="Q508" s="13">
        <f>'[2]Santiago del Estero'!Q14</f>
        <v>101.69794035255514</v>
      </c>
      <c r="R508" s="13">
        <f>'[2]Santiago del Estero'!R14</f>
        <v>99.256470903153144</v>
      </c>
      <c r="S508" s="13">
        <f>'[2]Santiago del Estero'!S14</f>
        <v>73.622898310626653</v>
      </c>
      <c r="T508" s="13">
        <f>'[2]Santiago del Estero'!T14</f>
        <v>95.115442828355995</v>
      </c>
      <c r="U508" s="13">
        <f>'[2]Santiago del Estero'!U14</f>
        <v>90.746892294975623</v>
      </c>
      <c r="V508" s="13">
        <f>'[2]Santiago del Estero'!V14</f>
        <v>89.648123811164524</v>
      </c>
    </row>
    <row r="509" spans="1:22" ht="20" customHeight="1" x14ac:dyDescent="0.45">
      <c r="A509" s="14" t="s">
        <v>24</v>
      </c>
      <c r="B509" s="14" t="s">
        <v>173</v>
      </c>
      <c r="C509" s="13">
        <f>'[2]Santiago del Estero'!C15</f>
        <v>6.5519852446185398</v>
      </c>
      <c r="D509" s="13">
        <f>'[2]Santiago del Estero'!D15</f>
        <v>8.4810403087065325</v>
      </c>
      <c r="E509" s="13">
        <f>'[2]Santiago del Estero'!E15</f>
        <v>7.8065012614782567</v>
      </c>
      <c r="F509" s="13">
        <f>'[2]Santiago del Estero'!F15</f>
        <v>7.8916325241271412</v>
      </c>
      <c r="G509" s="13">
        <f>'[2]Santiago del Estero'!G15</f>
        <v>8.0085360239184489</v>
      </c>
      <c r="H509" s="13">
        <f>'[2]Santiago del Estero'!H15</f>
        <v>7.8956968320786132</v>
      </c>
      <c r="I509" s="13">
        <f>'[2]Santiago del Estero'!I15</f>
        <v>9.5878279167043061</v>
      </c>
      <c r="J509" s="13">
        <f>'[2]Santiago del Estero'!J15</f>
        <v>11.318139695460475</v>
      </c>
      <c r="K509" s="13">
        <f>'[2]Santiago del Estero'!K15</f>
        <v>9.5167975825911881</v>
      </c>
      <c r="L509" s="13">
        <f>'[2]Santiago del Estero'!L15</f>
        <v>10.136963191042154</v>
      </c>
      <c r="M509" s="13">
        <f>'[2]Santiago del Estero'!M15</f>
        <v>7.9423230139590375</v>
      </c>
      <c r="N509" s="13">
        <f>'[2]Santiago del Estero'!N15</f>
        <v>8.4808026797292175</v>
      </c>
      <c r="O509" s="13">
        <f>'[2]Santiago del Estero'!O15</f>
        <v>6.6802847280985462</v>
      </c>
      <c r="P509" s="13">
        <f>'[2]Santiago del Estero'!P15</f>
        <v>5.7240429949417413</v>
      </c>
      <c r="Q509" s="13">
        <f>'[2]Santiago del Estero'!Q15</f>
        <v>5.1507255521706679</v>
      </c>
      <c r="R509" s="13">
        <f>'[2]Santiago del Estero'!R15</f>
        <v>4.3704615000077931</v>
      </c>
      <c r="S509" s="13">
        <f>'[2]Santiago del Estero'!S15</f>
        <v>2.1451011249026641</v>
      </c>
      <c r="T509" s="13">
        <f>'[2]Santiago del Estero'!T15</f>
        <v>5.0886566109767406</v>
      </c>
      <c r="U509" s="13">
        <f>'[2]Santiago del Estero'!U15</f>
        <v>4.7082867536881308</v>
      </c>
      <c r="V509" s="13">
        <f>'[2]Santiago del Estero'!V15</f>
        <v>4.7657726771573854</v>
      </c>
    </row>
    <row r="510" spans="1:22" ht="20" customHeight="1" x14ac:dyDescent="0.45">
      <c r="A510" s="14" t="s">
        <v>24</v>
      </c>
      <c r="B510" s="14" t="s">
        <v>174</v>
      </c>
      <c r="C510" s="13">
        <f>'[2]Santiago del Estero'!C16</f>
        <v>13.523085267981287</v>
      </c>
      <c r="D510" s="13">
        <f>'[2]Santiago del Estero'!D16</f>
        <v>13.055382030823653</v>
      </c>
      <c r="E510" s="13">
        <f>'[2]Santiago del Estero'!E16</f>
        <v>15.740551331997802</v>
      </c>
      <c r="F510" s="13">
        <f>'[2]Santiago del Estero'!F16</f>
        <v>18.988631326160085</v>
      </c>
      <c r="G510" s="13">
        <f>'[2]Santiago del Estero'!G16</f>
        <v>17.339037955847232</v>
      </c>
      <c r="H510" s="13">
        <f>'[2]Santiago del Estero'!H16</f>
        <v>15.22218378722666</v>
      </c>
      <c r="I510" s="13">
        <f>'[2]Santiago del Estero'!I16</f>
        <v>21.811883627378769</v>
      </c>
      <c r="J510" s="13">
        <f>'[2]Santiago del Estero'!J16</f>
        <v>21.628484704016358</v>
      </c>
      <c r="K510" s="13">
        <f>'[2]Santiago del Estero'!K16</f>
        <v>18.490073420888866</v>
      </c>
      <c r="L510" s="13">
        <f>'[2]Santiago del Estero'!L16</f>
        <v>18.729053791383482</v>
      </c>
      <c r="M510" s="13">
        <f>'[2]Santiago del Estero'!M16</f>
        <v>17.972072090612677</v>
      </c>
      <c r="N510" s="13">
        <f>'[2]Santiago del Estero'!N16</f>
        <v>16.205947399967116</v>
      </c>
      <c r="O510" s="13">
        <f>'[2]Santiago del Estero'!O16</f>
        <v>13.863720187227138</v>
      </c>
      <c r="P510" s="13">
        <f>'[2]Santiago del Estero'!P16</f>
        <v>12.214359017396523</v>
      </c>
      <c r="Q510" s="13">
        <f>'[2]Santiago del Estero'!Q16</f>
        <v>13.636159685316585</v>
      </c>
      <c r="R510" s="13">
        <f>'[2]Santiago del Estero'!R16</f>
        <v>13.862320949324982</v>
      </c>
      <c r="S510" s="13">
        <f>'[2]Santiago del Estero'!S16</f>
        <v>6.7524072626796166</v>
      </c>
      <c r="T510" s="13">
        <f>'[2]Santiago del Estero'!T16</f>
        <v>13.161325036358305</v>
      </c>
      <c r="U510" s="13">
        <f>'[2]Santiago del Estero'!U16</f>
        <v>16.632360754850236</v>
      </c>
      <c r="V510" s="13">
        <f>'[2]Santiago del Estero'!V16</f>
        <v>15.869807640994987</v>
      </c>
    </row>
    <row r="511" spans="1:22" ht="20" customHeight="1" x14ac:dyDescent="0.45">
      <c r="A511" s="14" t="s">
        <v>24</v>
      </c>
      <c r="B511" s="14" t="s">
        <v>175</v>
      </c>
      <c r="C511" s="13">
        <f>'[2]Santiago del Estero'!C17</f>
        <v>12.645161892795874</v>
      </c>
      <c r="D511" s="13">
        <f>'[2]Santiago del Estero'!D17</f>
        <v>8.8162836033940781</v>
      </c>
      <c r="E511" s="13">
        <f>'[2]Santiago del Estero'!E17</f>
        <v>6.8291977498940941</v>
      </c>
      <c r="F511" s="13">
        <f>'[2]Santiago del Estero'!F17</f>
        <v>3.9137656807488579</v>
      </c>
      <c r="G511" s="13">
        <f>'[2]Santiago del Estero'!G17</f>
        <v>3.6208488763518232</v>
      </c>
      <c r="H511" s="13">
        <f>'[2]Santiago del Estero'!H17</f>
        <v>3.4203484640635913</v>
      </c>
      <c r="I511" s="13">
        <f>'[2]Santiago del Estero'!I17</f>
        <v>3.5603865477117873</v>
      </c>
      <c r="J511" s="13">
        <f>'[2]Santiago del Estero'!J17</f>
        <v>3.2583095477309638</v>
      </c>
      <c r="K511" s="13">
        <f>'[2]Santiago del Estero'!K17</f>
        <v>3.5650286508759605</v>
      </c>
      <c r="L511" s="13">
        <f>'[2]Santiago del Estero'!L17</f>
        <v>3.4301997350088129</v>
      </c>
      <c r="M511" s="13">
        <f>'[2]Santiago del Estero'!M17</f>
        <v>3.0115267042376352</v>
      </c>
      <c r="N511" s="13">
        <f>'[2]Santiago del Estero'!N17</f>
        <v>2.7442601651834417</v>
      </c>
      <c r="O511" s="13">
        <f>'[2]Santiago del Estero'!O17</f>
        <v>2.5144567804063596</v>
      </c>
      <c r="P511" s="13">
        <f>'[2]Santiago del Estero'!P17</f>
        <v>5.8651518071527207</v>
      </c>
      <c r="Q511" s="13">
        <f>'[2]Santiago del Estero'!Q17</f>
        <v>8.5418403284570363</v>
      </c>
      <c r="R511" s="13">
        <f>'[2]Santiago del Estero'!R17</f>
        <v>9.8713571263851527</v>
      </c>
      <c r="S511" s="13">
        <f>'[2]Santiago del Estero'!S17</f>
        <v>9.9135562458800131</v>
      </c>
      <c r="T511" s="13">
        <f>'[2]Santiago del Estero'!T17</f>
        <v>9.5315604936857952</v>
      </c>
      <c r="U511" s="13">
        <f>'[2]Santiago del Estero'!U17</f>
        <v>6.2287347537778874</v>
      </c>
      <c r="V511" s="13">
        <f>'[2]Santiago del Estero'!V17</f>
        <v>6.7883542644170918</v>
      </c>
    </row>
    <row r="512" spans="1:22" ht="20" customHeight="1" x14ac:dyDescent="0.45">
      <c r="A512" s="14" t="s">
        <v>24</v>
      </c>
      <c r="B512" s="14" t="s">
        <v>176</v>
      </c>
      <c r="C512" s="13">
        <f>'[2]Santiago del Estero'!C18</f>
        <v>0</v>
      </c>
      <c r="D512" s="13">
        <f>'[2]Santiago del Estero'!D18</f>
        <v>0</v>
      </c>
      <c r="E512" s="13">
        <f>'[2]Santiago del Estero'!E18</f>
        <v>0</v>
      </c>
      <c r="F512" s="13">
        <f>'[2]Santiago del Estero'!F18</f>
        <v>0</v>
      </c>
      <c r="G512" s="13">
        <f>'[2]Santiago del Estero'!G18</f>
        <v>0</v>
      </c>
      <c r="H512" s="13">
        <f>'[2]Santiago del Estero'!H18</f>
        <v>0</v>
      </c>
      <c r="I512" s="13">
        <f>'[2]Santiago del Estero'!I18</f>
        <v>0</v>
      </c>
      <c r="J512" s="13">
        <f>'[2]Santiago del Estero'!J18</f>
        <v>0</v>
      </c>
      <c r="K512" s="13">
        <f>'[2]Santiago del Estero'!K18</f>
        <v>0</v>
      </c>
      <c r="L512" s="13">
        <f>'[2]Santiago del Estero'!L18</f>
        <v>0</v>
      </c>
      <c r="M512" s="13">
        <f>'[2]Santiago del Estero'!M18</f>
        <v>0</v>
      </c>
      <c r="N512" s="13">
        <f>'[2]Santiago del Estero'!N18</f>
        <v>0</v>
      </c>
      <c r="O512" s="13">
        <f>'[2]Santiago del Estero'!O18</f>
        <v>0</v>
      </c>
      <c r="P512" s="13">
        <f>'[2]Santiago del Estero'!P18</f>
        <v>0</v>
      </c>
      <c r="Q512" s="13">
        <f>'[2]Santiago del Estero'!Q18</f>
        <v>0</v>
      </c>
      <c r="R512" s="13">
        <f>'[2]Santiago del Estero'!R18</f>
        <v>0</v>
      </c>
      <c r="S512" s="13">
        <f>'[2]Santiago del Estero'!S18</f>
        <v>0</v>
      </c>
      <c r="T512" s="13">
        <f>'[2]Santiago del Estero'!T18</f>
        <v>0</v>
      </c>
      <c r="U512" s="13">
        <f>'[2]Santiago del Estero'!U18</f>
        <v>0</v>
      </c>
      <c r="V512" s="13">
        <f>'[2]Santiago del Estero'!V18</f>
        <v>0</v>
      </c>
    </row>
    <row r="513" spans="1:22" ht="20" customHeight="1" x14ac:dyDescent="0.45">
      <c r="A513" s="14" t="s">
        <v>24</v>
      </c>
      <c r="B513" s="14" t="s">
        <v>177</v>
      </c>
      <c r="C513" s="13">
        <f>'[2]Santiago del Estero'!C19</f>
        <v>22.545895478328887</v>
      </c>
      <c r="D513" s="13">
        <f>'[2]Santiago del Estero'!D19</f>
        <v>23.27319945788927</v>
      </c>
      <c r="E513" s="13">
        <f>'[2]Santiago del Estero'!E19</f>
        <v>26.722290924795892</v>
      </c>
      <c r="F513" s="13">
        <f>'[2]Santiago del Estero'!F19</f>
        <v>30.800407620795678</v>
      </c>
      <c r="G513" s="13">
        <f>'[2]Santiago del Estero'!G19</f>
        <v>35.425148457990197</v>
      </c>
      <c r="H513" s="13">
        <f>'[2]Santiago del Estero'!H19</f>
        <v>33.998503194378891</v>
      </c>
      <c r="I513" s="13">
        <f>'[2]Santiago del Estero'!I19</f>
        <v>37.022703091403912</v>
      </c>
      <c r="J513" s="13">
        <f>'[2]Santiago del Estero'!J19</f>
        <v>40.603896988433021</v>
      </c>
      <c r="K513" s="13">
        <f>'[2]Santiago del Estero'!K19</f>
        <v>39.47357730942381</v>
      </c>
      <c r="L513" s="13">
        <f>'[2]Santiago del Estero'!L19</f>
        <v>42.143361159765895</v>
      </c>
      <c r="M513" s="13">
        <f>'[2]Santiago del Estero'!M19</f>
        <v>37.110595237520869</v>
      </c>
      <c r="N513" s="13">
        <f>'[2]Santiago del Estero'!N19</f>
        <v>33.438448846430269</v>
      </c>
      <c r="O513" s="13">
        <f>'[2]Santiago del Estero'!O19</f>
        <v>32.389325711810876</v>
      </c>
      <c r="P513" s="13">
        <f>'[2]Santiago del Estero'!P19</f>
        <v>33.497958143149383</v>
      </c>
      <c r="Q513" s="13">
        <f>'[2]Santiago del Estero'!Q19</f>
        <v>33.235101749784597</v>
      </c>
      <c r="R513" s="13">
        <f>'[2]Santiago del Estero'!R19</f>
        <v>32.382066429762553</v>
      </c>
      <c r="S513" s="13">
        <f>'[2]Santiago del Estero'!S19</f>
        <v>29.883539243597085</v>
      </c>
      <c r="T513" s="13">
        <f>'[2]Santiago del Estero'!T19</f>
        <v>30.574612252305847</v>
      </c>
      <c r="U513" s="13">
        <f>'[2]Santiago del Estero'!U19</f>
        <v>33.989839772352973</v>
      </c>
      <c r="V513" s="13">
        <f>'[2]Santiago del Estero'!V19</f>
        <v>33.951321873636303</v>
      </c>
    </row>
    <row r="514" spans="1:22" ht="20" customHeight="1" x14ac:dyDescent="0.45">
      <c r="A514" s="14" t="s">
        <v>24</v>
      </c>
      <c r="B514" s="14" t="s">
        <v>178</v>
      </c>
      <c r="C514" s="13">
        <f>'[2]Santiago del Estero'!C20</f>
        <v>0.36171040167744867</v>
      </c>
      <c r="D514" s="13">
        <f>'[2]Santiago del Estero'!D20</f>
        <v>0.33954368467915075</v>
      </c>
      <c r="E514" s="13">
        <f>'[2]Santiago del Estero'!E20</f>
        <v>0.34460397946006921</v>
      </c>
      <c r="F514" s="13">
        <f>'[2]Santiago del Estero'!F20</f>
        <v>0.39557443562396821</v>
      </c>
      <c r="G514" s="13">
        <f>'[2]Santiago del Estero'!G20</f>
        <v>0.36022394827388693</v>
      </c>
      <c r="H514" s="13">
        <f>'[2]Santiago del Estero'!H20</f>
        <v>0.34108756848551564</v>
      </c>
      <c r="I514" s="13">
        <f>'[2]Santiago del Estero'!I20</f>
        <v>0.39787378218143338</v>
      </c>
      <c r="J514" s="13">
        <f>'[2]Santiago del Estero'!J20</f>
        <v>0.39663533893478209</v>
      </c>
      <c r="K514" s="13">
        <f>'[2]Santiago del Estero'!K20</f>
        <v>0.41110843541580405</v>
      </c>
      <c r="L514" s="13">
        <f>'[2]Santiago del Estero'!L20</f>
        <v>0.38808513333533179</v>
      </c>
      <c r="M514" s="13">
        <f>'[2]Santiago del Estero'!M20</f>
        <v>0.39694154545827282</v>
      </c>
      <c r="N514" s="13">
        <f>'[2]Santiago del Estero'!N20</f>
        <v>0.43038361175060624</v>
      </c>
      <c r="O514" s="13">
        <f>'[2]Santiago del Estero'!O20</f>
        <v>0.4151442026167167</v>
      </c>
      <c r="P514" s="13">
        <f>'[2]Santiago del Estero'!P20</f>
        <v>0.52748784491852474</v>
      </c>
      <c r="Q514" s="13">
        <f>'[2]Santiago del Estero'!Q20</f>
        <v>0.64456627814686129</v>
      </c>
      <c r="R514" s="13">
        <f>'[2]Santiago del Estero'!R20</f>
        <v>0.7951937164021966</v>
      </c>
      <c r="S514" s="13">
        <f>'[2]Santiago del Estero'!S20</f>
        <v>0.51110457810614052</v>
      </c>
      <c r="T514" s="13">
        <f>'[2]Santiago del Estero'!T20</f>
        <v>0.61845802594037724</v>
      </c>
      <c r="U514" s="13">
        <f>'[2]Santiago del Estero'!U20</f>
        <v>0.69529074022208592</v>
      </c>
      <c r="V514" s="13">
        <f>'[2]Santiago del Estero'!V20</f>
        <v>0.74840708240825271</v>
      </c>
    </row>
    <row r="515" spans="1:22" ht="20" customHeight="1" x14ac:dyDescent="0.45">
      <c r="A515" s="14" t="s">
        <v>24</v>
      </c>
      <c r="B515" s="14" t="s">
        <v>179</v>
      </c>
      <c r="C515" s="13">
        <f>'[2]Santiago del Estero'!C21</f>
        <v>0.7507748042953627</v>
      </c>
      <c r="D515" s="13">
        <f>'[2]Santiago del Estero'!D21</f>
        <v>0.71109054883258005</v>
      </c>
      <c r="E515" s="13">
        <f>'[2]Santiago del Estero'!E21</f>
        <v>0.76641073801898718</v>
      </c>
      <c r="F515" s="13">
        <f>'[2]Santiago del Estero'!F21</f>
        <v>0.77745784956884756</v>
      </c>
      <c r="G515" s="13">
        <f>'[2]Santiago del Estero'!G21</f>
        <v>0.84931093933401136</v>
      </c>
      <c r="H515" s="13">
        <f>'[2]Santiago del Estero'!H21</f>
        <v>0.89047843376781266</v>
      </c>
      <c r="I515" s="13">
        <f>'[2]Santiago del Estero'!I21</f>
        <v>0.97390549805421034</v>
      </c>
      <c r="J515" s="13">
        <f>'[2]Santiago del Estero'!J21</f>
        <v>1.0688515604893303</v>
      </c>
      <c r="K515" s="13">
        <f>'[2]Santiago del Estero'!K21</f>
        <v>1.1192349707712814</v>
      </c>
      <c r="L515" s="13">
        <f>'[2]Santiago del Estero'!L21</f>
        <v>1.1410027127483124</v>
      </c>
      <c r="M515" s="13">
        <f>'[2]Santiago del Estero'!M21</f>
        <v>1.1207097058170459</v>
      </c>
      <c r="N515" s="13">
        <f>'[2]Santiago del Estero'!N21</f>
        <v>1.129882620800192</v>
      </c>
      <c r="O515" s="13">
        <f>'[2]Santiago del Estero'!O21</f>
        <v>1.1275143683785129</v>
      </c>
      <c r="P515" s="13">
        <f>'[2]Santiago del Estero'!P21</f>
        <v>1.1492654978212362</v>
      </c>
      <c r="Q515" s="13">
        <f>'[2]Santiago del Estero'!Q21</f>
        <v>1.0281196866542628</v>
      </c>
      <c r="R515" s="13">
        <f>'[2]Santiago del Estero'!R21</f>
        <v>0.9672861667298418</v>
      </c>
      <c r="S515" s="13">
        <f>'[2]Santiago del Estero'!S21</f>
        <v>1.0096338889682002</v>
      </c>
      <c r="T515" s="13">
        <f>'[2]Santiago del Estero'!T21</f>
        <v>1.1274198067501984</v>
      </c>
      <c r="U515" s="13">
        <f>'[2]Santiago del Estero'!U21</f>
        <v>1.1722533529452857</v>
      </c>
      <c r="V515" s="13">
        <f>'[2]Santiago del Estero'!V21</f>
        <v>1.0979650980866278</v>
      </c>
    </row>
    <row r="516" spans="1:22" ht="20" customHeight="1" x14ac:dyDescent="0.45">
      <c r="A516" s="14" t="s">
        <v>24</v>
      </c>
      <c r="B516" s="14" t="s">
        <v>180</v>
      </c>
      <c r="C516" s="13">
        <f>'[2]Santiago del Estero'!C22</f>
        <v>35.199744497273386</v>
      </c>
      <c r="D516" s="13">
        <f>'[2]Santiago del Estero'!D22</f>
        <v>33.360741954084205</v>
      </c>
      <c r="E516" s="13">
        <f>'[2]Santiago del Estero'!E22</f>
        <v>34.237636856178817</v>
      </c>
      <c r="F516" s="13">
        <f>'[2]Santiago del Estero'!F22</f>
        <v>38.013462615883313</v>
      </c>
      <c r="G516" s="13">
        <f>'[2]Santiago del Estero'!G22</f>
        <v>30.507138936774236</v>
      </c>
      <c r="H516" s="13">
        <f>'[2]Santiago del Estero'!H22</f>
        <v>30.262244119321203</v>
      </c>
      <c r="I516" s="13">
        <f>'[2]Santiago del Estero'!I22</f>
        <v>39.96371567186187</v>
      </c>
      <c r="J516" s="13">
        <f>'[2]Santiago del Estero'!J22</f>
        <v>43.000593756792966</v>
      </c>
      <c r="K516" s="13">
        <f>'[2]Santiago del Estero'!K22</f>
        <v>41.847375775192369</v>
      </c>
      <c r="L516" s="13">
        <f>'[2]Santiago del Estero'!L22</f>
        <v>42.050647383385545</v>
      </c>
      <c r="M516" s="13">
        <f>'[2]Santiago del Estero'!M22</f>
        <v>38.987942403791379</v>
      </c>
      <c r="N516" s="13">
        <f>'[2]Santiago del Estero'!N22</f>
        <v>43.746776445387347</v>
      </c>
      <c r="O516" s="13">
        <f>'[2]Santiago del Estero'!O22</f>
        <v>34.218811661760384</v>
      </c>
      <c r="P516" s="13">
        <f>'[2]Santiago del Estero'!P22</f>
        <v>36.141232472461823</v>
      </c>
      <c r="Q516" s="13">
        <f>'[2]Santiago del Estero'!Q22</f>
        <v>30.311891761009285</v>
      </c>
      <c r="R516" s="13">
        <f>'[2]Santiago del Estero'!R22</f>
        <v>28.027379263156988</v>
      </c>
      <c r="S516" s="13">
        <f>'[2]Santiago del Estero'!S22</f>
        <v>24.248593400276139</v>
      </c>
      <c r="T516" s="13">
        <f>'[2]Santiago del Estero'!T22</f>
        <v>31.613132558600292</v>
      </c>
      <c r="U516" s="13">
        <f>'[2]Santiago del Estero'!U22</f>
        <v>32.474692571835284</v>
      </c>
      <c r="V516" s="13">
        <f>'[2]Santiago del Estero'!V22</f>
        <v>32.785672180054576</v>
      </c>
    </row>
    <row r="517" spans="1:22" ht="20" customHeight="1" x14ac:dyDescent="0.45">
      <c r="A517" s="14" t="s">
        <v>24</v>
      </c>
      <c r="B517" s="14" t="s">
        <v>181</v>
      </c>
      <c r="C517" s="13">
        <f>'[2]Santiago del Estero'!C23</f>
        <v>14.367119517208803</v>
      </c>
      <c r="D517" s="13">
        <f>'[2]Santiago del Estero'!D23</f>
        <v>21.935235110602971</v>
      </c>
      <c r="E517" s="13">
        <f>'[2]Santiago del Estero'!E23</f>
        <v>33.244002909286436</v>
      </c>
      <c r="F517" s="13">
        <f>'[2]Santiago del Estero'!F23</f>
        <v>38.675215813476022</v>
      </c>
      <c r="G517" s="13">
        <f>'[2]Santiago del Estero'!G23</f>
        <v>37.703680722400946</v>
      </c>
      <c r="H517" s="13">
        <f>'[2]Santiago del Estero'!H23</f>
        <v>33.540583088272086</v>
      </c>
      <c r="I517" s="13">
        <f>'[2]Santiago del Estero'!I23</f>
        <v>34.57968690112579</v>
      </c>
      <c r="J517" s="13">
        <f>'[2]Santiago del Estero'!J23</f>
        <v>41.457506948504218</v>
      </c>
      <c r="K517" s="13">
        <f>'[2]Santiago del Estero'!K23</f>
        <v>29.845219872570393</v>
      </c>
      <c r="L517" s="13">
        <f>'[2]Santiago del Estero'!L23</f>
        <v>30.428613328031311</v>
      </c>
      <c r="M517" s="13">
        <f>'[2]Santiago del Estero'!M23</f>
        <v>29.459448952422647</v>
      </c>
      <c r="N517" s="13">
        <f>'[2]Santiago del Estero'!N23</f>
        <v>38.384241704532855</v>
      </c>
      <c r="O517" s="13">
        <f>'[2]Santiago del Estero'!O23</f>
        <v>25.131873040533726</v>
      </c>
      <c r="P517" s="13">
        <f>'[2]Santiago del Estero'!P23</f>
        <v>31.03103352105737</v>
      </c>
      <c r="Q517" s="13">
        <f>'[2]Santiago del Estero'!Q23</f>
        <v>26.294160418477123</v>
      </c>
      <c r="R517" s="13">
        <f>'[2]Santiago del Estero'!R23</f>
        <v>26.146806734415744</v>
      </c>
      <c r="S517" s="13">
        <f>'[2]Santiago del Estero'!S23</f>
        <v>21.166583683418096</v>
      </c>
      <c r="T517" s="13">
        <f>'[2]Santiago del Estero'!T23</f>
        <v>28.102715847987181</v>
      </c>
      <c r="U517" s="13">
        <f>'[2]Santiago del Estero'!U23</f>
        <v>33.480418309693484</v>
      </c>
      <c r="V517" s="13">
        <f>'[2]Santiago del Estero'!V23</f>
        <v>35.422636521942657</v>
      </c>
    </row>
    <row r="518" spans="1:22" ht="20" customHeight="1" x14ac:dyDescent="0.45">
      <c r="A518" s="14" t="s">
        <v>24</v>
      </c>
      <c r="B518" s="14" t="s">
        <v>182</v>
      </c>
      <c r="C518" s="13">
        <f>'[2]Santiago del Estero'!C24</f>
        <v>0</v>
      </c>
      <c r="D518" s="13">
        <f>'[2]Santiago del Estero'!D24</f>
        <v>0</v>
      </c>
      <c r="E518" s="13">
        <f>'[2]Santiago del Estero'!E24</f>
        <v>0</v>
      </c>
      <c r="F518" s="13">
        <f>'[2]Santiago del Estero'!F24</f>
        <v>0</v>
      </c>
      <c r="G518" s="13">
        <f>'[2]Santiago del Estero'!G24</f>
        <v>0</v>
      </c>
      <c r="H518" s="13">
        <f>'[2]Santiago del Estero'!H24</f>
        <v>0</v>
      </c>
      <c r="I518" s="13">
        <f>'[2]Santiago del Estero'!I24</f>
        <v>0</v>
      </c>
      <c r="J518" s="13">
        <f>'[2]Santiago del Estero'!J24</f>
        <v>0</v>
      </c>
      <c r="K518" s="13">
        <f>'[2]Santiago del Estero'!K24</f>
        <v>0</v>
      </c>
      <c r="L518" s="13">
        <f>'[2]Santiago del Estero'!L24</f>
        <v>0</v>
      </c>
      <c r="M518" s="13">
        <f>'[2]Santiago del Estero'!M24</f>
        <v>0</v>
      </c>
      <c r="N518" s="13">
        <f>'[2]Santiago del Estero'!N24</f>
        <v>0</v>
      </c>
      <c r="O518" s="13">
        <f>'[2]Santiago del Estero'!O24</f>
        <v>0</v>
      </c>
      <c r="P518" s="13">
        <f>'[2]Santiago del Estero'!P24</f>
        <v>0</v>
      </c>
      <c r="Q518" s="13">
        <f>'[2]Santiago del Estero'!Q24</f>
        <v>0</v>
      </c>
      <c r="R518" s="13">
        <f>'[2]Santiago del Estero'!R24</f>
        <v>0</v>
      </c>
      <c r="S518" s="13">
        <f>'[2]Santiago del Estero'!S24</f>
        <v>0</v>
      </c>
      <c r="T518" s="13">
        <f>'[2]Santiago del Estero'!T24</f>
        <v>0</v>
      </c>
      <c r="U518" s="13">
        <f>'[2]Santiago del Estero'!U24</f>
        <v>0</v>
      </c>
      <c r="V518" s="13">
        <f>'[2]Santiago del Estero'!V24</f>
        <v>0</v>
      </c>
    </row>
    <row r="519" spans="1:22" ht="20" customHeight="1" x14ac:dyDescent="0.45">
      <c r="A519" s="14" t="s">
        <v>24</v>
      </c>
      <c r="B519" s="14" t="s">
        <v>183</v>
      </c>
      <c r="C519" s="13">
        <f>'[2]Santiago del Estero'!C25</f>
        <v>351.05465499001804</v>
      </c>
      <c r="D519" s="13">
        <f>'[2]Santiago del Estero'!D25</f>
        <v>323.38077674495241</v>
      </c>
      <c r="E519" s="13">
        <f>'[2]Santiago del Estero'!E25</f>
        <v>491.67378832367302</v>
      </c>
      <c r="F519" s="13">
        <f>'[2]Santiago del Estero'!F25</f>
        <v>548.24576817027548</v>
      </c>
      <c r="G519" s="13">
        <f>'[2]Santiago del Estero'!G25</f>
        <v>586.42365990962503</v>
      </c>
      <c r="H519" s="13">
        <f>'[2]Santiago del Estero'!H25</f>
        <v>530.31638885016071</v>
      </c>
      <c r="I519" s="13">
        <f>'[2]Santiago del Estero'!I25</f>
        <v>524.45431064300044</v>
      </c>
      <c r="J519" s="13">
        <f>'[2]Santiago del Estero'!J25</f>
        <v>431.22367945358263</v>
      </c>
      <c r="K519" s="13">
        <f>'[2]Santiago del Estero'!K25</f>
        <v>551.68843337709643</v>
      </c>
      <c r="L519" s="13">
        <f>'[2]Santiago del Estero'!L25</f>
        <v>848.88039483915964</v>
      </c>
      <c r="M519" s="13">
        <f>'[2]Santiago del Estero'!M25</f>
        <v>948.69123810858594</v>
      </c>
      <c r="N519" s="13">
        <f>'[2]Santiago del Estero'!N25</f>
        <v>958.14929133282692</v>
      </c>
      <c r="O519" s="13">
        <f>'[2]Santiago del Estero'!O25</f>
        <v>981.77250632704465</v>
      </c>
      <c r="P519" s="13">
        <f>'[2]Santiago del Estero'!P25</f>
        <v>948.29191205766665</v>
      </c>
      <c r="Q519" s="13">
        <f>'[2]Santiago del Estero'!Q25</f>
        <v>644.07810732749988</v>
      </c>
      <c r="R519" s="13">
        <f>'[2]Santiago del Estero'!R25</f>
        <v>552.11388731099862</v>
      </c>
      <c r="S519" s="13">
        <f>'[2]Santiago del Estero'!S25</f>
        <v>407.93389039937114</v>
      </c>
      <c r="T519" s="13">
        <f>'[2]Santiago del Estero'!T25</f>
        <v>514.23448030814461</v>
      </c>
      <c r="U519" s="13">
        <f>'[2]Santiago del Estero'!U25</f>
        <v>547.6388012631628</v>
      </c>
      <c r="V519" s="13">
        <f>'[2]Santiago del Estero'!V25</f>
        <v>516.7717009106251</v>
      </c>
    </row>
    <row r="520" spans="1:22" ht="20" customHeight="1" x14ac:dyDescent="0.45">
      <c r="A520" s="14" t="s">
        <v>24</v>
      </c>
      <c r="B520" s="14" t="s">
        <v>184</v>
      </c>
      <c r="C520" s="13">
        <f>'[2]Santiago del Estero'!C26</f>
        <v>3.8458206198388587</v>
      </c>
      <c r="D520" s="13">
        <f>'[2]Santiago del Estero'!D26</f>
        <v>4.0615346765820926</v>
      </c>
      <c r="E520" s="13">
        <f>'[2]Santiago del Estero'!E26</f>
        <v>5.4825206884408573</v>
      </c>
      <c r="F520" s="13">
        <f>'[2]Santiago del Estero'!F26</f>
        <v>7.0190589534167795</v>
      </c>
      <c r="G520" s="13">
        <f>'[2]Santiago del Estero'!G26</f>
        <v>7.570930372165539</v>
      </c>
      <c r="H520" s="13">
        <f>'[2]Santiago del Estero'!H26</f>
        <v>5.0393124716460616</v>
      </c>
      <c r="I520" s="13">
        <f>'[2]Santiago del Estero'!I26</f>
        <v>8.981216502614803</v>
      </c>
      <c r="J520" s="13">
        <f>'[2]Santiago del Estero'!J26</f>
        <v>12.063536667999962</v>
      </c>
      <c r="K520" s="13">
        <f>'[2]Santiago del Estero'!K26</f>
        <v>9.5125859931889458</v>
      </c>
      <c r="L520" s="13">
        <f>'[2]Santiago del Estero'!L26</f>
        <v>9.7730755354368437</v>
      </c>
      <c r="M520" s="13">
        <f>'[2]Santiago del Estero'!M26</f>
        <v>7.5389501707948474</v>
      </c>
      <c r="N520" s="13">
        <f>'[2]Santiago del Estero'!N26</f>
        <v>7.8048381424327795</v>
      </c>
      <c r="O520" s="13">
        <f>'[2]Santiago del Estero'!O26</f>
        <v>8.3740860348595163</v>
      </c>
      <c r="P520" s="13">
        <f>'[2]Santiago del Estero'!P26</f>
        <v>10.835277703922227</v>
      </c>
      <c r="Q520" s="13">
        <f>'[2]Santiago del Estero'!Q26</f>
        <v>7.1138707213998194</v>
      </c>
      <c r="R520" s="13">
        <f>'[2]Santiago del Estero'!R26</f>
        <v>5.74159798669249</v>
      </c>
      <c r="S520" s="13">
        <f>'[2]Santiago del Estero'!S26</f>
        <v>6.3787263532178278</v>
      </c>
      <c r="T520" s="13">
        <f>'[2]Santiago del Estero'!T26</f>
        <v>11.114875145644467</v>
      </c>
      <c r="U520" s="13">
        <f>'[2]Santiago del Estero'!U26</f>
        <v>12.888935062263855</v>
      </c>
      <c r="V520" s="13">
        <f>'[2]Santiago del Estero'!V26</f>
        <v>11.221655064070424</v>
      </c>
    </row>
    <row r="521" spans="1:22" ht="20" customHeight="1" x14ac:dyDescent="0.45">
      <c r="A521" s="14" t="s">
        <v>24</v>
      </c>
      <c r="B521" s="14" t="s">
        <v>185</v>
      </c>
      <c r="C521" s="13">
        <f>'[2]Santiago del Estero'!C27</f>
        <v>0.5249313490923202</v>
      </c>
      <c r="D521" s="13">
        <f>'[2]Santiago del Estero'!D27</f>
        <v>0.4753663984294299</v>
      </c>
      <c r="E521" s="13">
        <f>'[2]Santiago del Estero'!E27</f>
        <v>0.34640906861796283</v>
      </c>
      <c r="F521" s="13">
        <f>'[2]Santiago del Estero'!F27</f>
        <v>0.50441532676541623</v>
      </c>
      <c r="G521" s="13">
        <f>'[2]Santiago del Estero'!G27</f>
        <v>1.02221305333168</v>
      </c>
      <c r="H521" s="13">
        <f>'[2]Santiago del Estero'!H27</f>
        <v>1.1538943753888189</v>
      </c>
      <c r="I521" s="13">
        <f>'[2]Santiago del Estero'!I27</f>
        <v>0.84030318354883227</v>
      </c>
      <c r="J521" s="13">
        <f>'[2]Santiago del Estero'!J27</f>
        <v>0.74060753218770636</v>
      </c>
      <c r="K521" s="13">
        <f>'[2]Santiago del Estero'!K27</f>
        <v>0.609941941557541</v>
      </c>
      <c r="L521" s="13">
        <f>'[2]Santiago del Estero'!L27</f>
        <v>0.43055112518747923</v>
      </c>
      <c r="M521" s="13">
        <f>'[2]Santiago del Estero'!M27</f>
        <v>0.54116438694911517</v>
      </c>
      <c r="N521" s="13">
        <f>'[2]Santiago del Estero'!N27</f>
        <v>0.76539721810376138</v>
      </c>
      <c r="O521" s="13">
        <f>'[2]Santiago del Estero'!O27</f>
        <v>0.46038821471869046</v>
      </c>
      <c r="P521" s="13">
        <f>'[2]Santiago del Estero'!P27</f>
        <v>0.32174091025377427</v>
      </c>
      <c r="Q521" s="13">
        <f>'[2]Santiago del Estero'!Q27</f>
        <v>0.27987246963914886</v>
      </c>
      <c r="R521" s="13">
        <f>'[2]Santiago del Estero'!R27</f>
        <v>0.22757503350525554</v>
      </c>
      <c r="S521" s="13">
        <f>'[2]Santiago del Estero'!S27</f>
        <v>0.16722651995752214</v>
      </c>
      <c r="T521" s="13">
        <f>'[2]Santiago del Estero'!T27</f>
        <v>0.2289165901235633</v>
      </c>
      <c r="U521" s="13">
        <f>'[2]Santiago del Estero'!U27</f>
        <v>0.25131444911514561</v>
      </c>
      <c r="V521" s="13">
        <f>'[2]Santiago del Estero'!V27</f>
        <v>0.23139529458118813</v>
      </c>
    </row>
    <row r="522" spans="1:22" ht="20" customHeight="1" x14ac:dyDescent="0.45">
      <c r="A522" s="14" t="s">
        <v>24</v>
      </c>
      <c r="B522" s="14" t="s">
        <v>186</v>
      </c>
      <c r="C522" s="13">
        <f>'[2]Santiago del Estero'!C28</f>
        <v>2.6673598057046757</v>
      </c>
      <c r="D522" s="13">
        <f>'[2]Santiago del Estero'!D28</f>
        <v>2.6332739564696812</v>
      </c>
      <c r="E522" s="13">
        <f>'[2]Santiago del Estero'!E28</f>
        <v>2.5570070621422061</v>
      </c>
      <c r="F522" s="13">
        <f>'[2]Santiago del Estero'!F28</f>
        <v>3.3298942248292889</v>
      </c>
      <c r="G522" s="13">
        <f>'[2]Santiago del Estero'!G28</f>
        <v>3.2107021308737829</v>
      </c>
      <c r="H522" s="13">
        <f>'[2]Santiago del Estero'!H28</f>
        <v>2.3418799385109774</v>
      </c>
      <c r="I522" s="13">
        <f>'[2]Santiago del Estero'!I28</f>
        <v>2.3921676463626222</v>
      </c>
      <c r="J522" s="13">
        <f>'[2]Santiago del Estero'!J28</f>
        <v>2.3821761841546869</v>
      </c>
      <c r="K522" s="13">
        <f>'[2]Santiago del Estero'!K28</f>
        <v>1.8387212678313092</v>
      </c>
      <c r="L522" s="13">
        <f>'[2]Santiago del Estero'!L28</f>
        <v>1.9275043559544003</v>
      </c>
      <c r="M522" s="13">
        <f>'[2]Santiago del Estero'!M28</f>
        <v>2.0748978254418926</v>
      </c>
      <c r="N522" s="13">
        <f>'[2]Santiago del Estero'!N28</f>
        <v>2.2538217050420557</v>
      </c>
      <c r="O522" s="13">
        <f>'[2]Santiago del Estero'!O28</f>
        <v>1.779295756795257</v>
      </c>
      <c r="P522" s="13">
        <f>'[2]Santiago del Estero'!P28</f>
        <v>1.7950206339395958</v>
      </c>
      <c r="Q522" s="13">
        <f>'[2]Santiago del Estero'!Q28</f>
        <v>1.4987587486917509</v>
      </c>
      <c r="R522" s="13">
        <f>'[2]Santiago del Estero'!R28</f>
        <v>1.153534585564119</v>
      </c>
      <c r="S522" s="13">
        <f>'[2]Santiago del Estero'!S28</f>
        <v>0.63752647852553346</v>
      </c>
      <c r="T522" s="13">
        <f>'[2]Santiago del Estero'!T28</f>
        <v>0.80156694012116136</v>
      </c>
      <c r="U522" s="13">
        <f>'[2]Santiago del Estero'!U28</f>
        <v>1.0269339384414833</v>
      </c>
      <c r="V522" s="13">
        <f>'[2]Santiago del Estero'!V28</f>
        <v>0.87696417225893197</v>
      </c>
    </row>
    <row r="523" spans="1:22" ht="20" customHeight="1" x14ac:dyDescent="0.45">
      <c r="A523" s="14" t="s">
        <v>24</v>
      </c>
      <c r="B523" s="14" t="s">
        <v>187</v>
      </c>
      <c r="C523" s="13">
        <f>'[2]Santiago del Estero'!C29</f>
        <v>0</v>
      </c>
      <c r="D523" s="13">
        <f>'[2]Santiago del Estero'!D29</f>
        <v>0</v>
      </c>
      <c r="E523" s="13">
        <f>'[2]Santiago del Estero'!E29</f>
        <v>0</v>
      </c>
      <c r="F523" s="13">
        <f>'[2]Santiago del Estero'!F29</f>
        <v>0</v>
      </c>
      <c r="G523" s="13">
        <f>'[2]Santiago del Estero'!G29</f>
        <v>0</v>
      </c>
      <c r="H523" s="13">
        <f>'[2]Santiago del Estero'!H29</f>
        <v>0</v>
      </c>
      <c r="I523" s="13">
        <f>'[2]Santiago del Estero'!I29</f>
        <v>0</v>
      </c>
      <c r="J523" s="13">
        <f>'[2]Santiago del Estero'!J29</f>
        <v>0</v>
      </c>
      <c r="K523" s="13">
        <f>'[2]Santiago del Estero'!K29</f>
        <v>0</v>
      </c>
      <c r="L523" s="13">
        <f>'[2]Santiago del Estero'!L29</f>
        <v>0</v>
      </c>
      <c r="M523" s="13">
        <f>'[2]Santiago del Estero'!M29</f>
        <v>0</v>
      </c>
      <c r="N523" s="13">
        <f>'[2]Santiago del Estero'!N29</f>
        <v>0</v>
      </c>
      <c r="O523" s="13">
        <f>'[2]Santiago del Estero'!O29</f>
        <v>0</v>
      </c>
      <c r="P523" s="13">
        <f>'[2]Santiago del Estero'!P29</f>
        <v>0</v>
      </c>
      <c r="Q523" s="13">
        <f>'[2]Santiago del Estero'!Q29</f>
        <v>0</v>
      </c>
      <c r="R523" s="13">
        <f>'[2]Santiago del Estero'!R29</f>
        <v>0</v>
      </c>
      <c r="S523" s="13">
        <f>'[2]Santiago del Estero'!S29</f>
        <v>0</v>
      </c>
      <c r="T523" s="13">
        <f>'[2]Santiago del Estero'!T29</f>
        <v>0</v>
      </c>
      <c r="U523" s="13">
        <f>'[2]Santiago del Estero'!U29</f>
        <v>0</v>
      </c>
      <c r="V523" s="13">
        <f>'[2]Santiago del Estero'!V29</f>
        <v>0</v>
      </c>
    </row>
    <row r="524" spans="1:22" ht="20" customHeight="1" x14ac:dyDescent="0.45">
      <c r="A524" s="14" t="s">
        <v>24</v>
      </c>
      <c r="B524" s="14" t="s">
        <v>188</v>
      </c>
      <c r="C524" s="13">
        <f>'[2]Santiago del Estero'!C30</f>
        <v>8.9576989933785822E-2</v>
      </c>
      <c r="D524" s="13">
        <f>'[2]Santiago del Estero'!D30</f>
        <v>0.11487056183270204</v>
      </c>
      <c r="E524" s="13">
        <f>'[2]Santiago del Estero'!E30</f>
        <v>0.12268415476198857</v>
      </c>
      <c r="F524" s="13">
        <f>'[2]Santiago del Estero'!F30</f>
        <v>0.16543162106213891</v>
      </c>
      <c r="G524" s="13">
        <f>'[2]Santiago del Estero'!G30</f>
        <v>0.17861324132182849</v>
      </c>
      <c r="H524" s="13">
        <f>'[2]Santiago del Estero'!H30</f>
        <v>0.16628016002897286</v>
      </c>
      <c r="I524" s="13">
        <f>'[2]Santiago del Estero'!I30</f>
        <v>0.16844412365662861</v>
      </c>
      <c r="J524" s="13">
        <f>'[2]Santiago del Estero'!J30</f>
        <v>0.14091634332335498</v>
      </c>
      <c r="K524" s="13">
        <f>'[2]Santiago del Estero'!K30</f>
        <v>0.14914770771098393</v>
      </c>
      <c r="L524" s="13">
        <f>'[2]Santiago del Estero'!L30</f>
        <v>0.12753315187234715</v>
      </c>
      <c r="M524" s="13">
        <f>'[2]Santiago del Estero'!M30</f>
        <v>0.10245363711716586</v>
      </c>
      <c r="N524" s="13">
        <f>'[2]Santiago del Estero'!N30</f>
        <v>0.12610259271122234</v>
      </c>
      <c r="O524" s="13">
        <f>'[2]Santiago del Estero'!O30</f>
        <v>8.1632095093406784E-2</v>
      </c>
      <c r="P524" s="13">
        <f>'[2]Santiago del Estero'!P30</f>
        <v>8.7675274169329256E-2</v>
      </c>
      <c r="Q524" s="13">
        <f>'[2]Santiago del Estero'!Q30</f>
        <v>8.4767340524589369E-2</v>
      </c>
      <c r="R524" s="13">
        <f>'[2]Santiago del Estero'!R30</f>
        <v>8.435760006434817E-2</v>
      </c>
      <c r="S524" s="13">
        <f>'[2]Santiago del Estero'!S30</f>
        <v>6.7686547276549477E-2</v>
      </c>
      <c r="T524" s="13">
        <f>'[2]Santiago del Estero'!T30</f>
        <v>8.2932513030613719E-2</v>
      </c>
      <c r="U524" s="13">
        <f>'[2]Santiago del Estero'!U30</f>
        <v>7.421541092754512E-2</v>
      </c>
      <c r="V524" s="13">
        <f>'[2]Santiago del Estero'!V30</f>
        <v>7.5010375785018527E-2</v>
      </c>
    </row>
    <row r="525" spans="1:22" ht="20" customHeight="1" x14ac:dyDescent="0.45">
      <c r="A525" s="14" t="s">
        <v>24</v>
      </c>
      <c r="B525" s="14" t="s">
        <v>189</v>
      </c>
      <c r="C525" s="13">
        <f>'[2]Santiago del Estero'!C31</f>
        <v>2.6568716500016021</v>
      </c>
      <c r="D525" s="13">
        <f>'[2]Santiago del Estero'!D31</f>
        <v>3.2114997893865147</v>
      </c>
      <c r="E525" s="13">
        <f>'[2]Santiago del Estero'!E31</f>
        <v>3.9188065781526462</v>
      </c>
      <c r="F525" s="13">
        <f>'[2]Santiago del Estero'!F31</f>
        <v>4.0922200633041745</v>
      </c>
      <c r="G525" s="13">
        <f>'[2]Santiago del Estero'!G31</f>
        <v>3.868324295780206</v>
      </c>
      <c r="H525" s="13">
        <f>'[2]Santiago del Estero'!H31</f>
        <v>2.7814529727062096</v>
      </c>
      <c r="I525" s="13">
        <f>'[2]Santiago del Estero'!I31</f>
        <v>4.9211373405293566</v>
      </c>
      <c r="J525" s="13">
        <f>'[2]Santiago del Estero'!J31</f>
        <v>5.6590173209718504</v>
      </c>
      <c r="K525" s="13">
        <f>'[2]Santiago del Estero'!K31</f>
        <v>4.6236017664604443</v>
      </c>
      <c r="L525" s="13">
        <f>'[2]Santiago del Estero'!L31</f>
        <v>5.3871988911430009</v>
      </c>
      <c r="M525" s="13">
        <f>'[2]Santiago del Estero'!M31</f>
        <v>3.5594580296173635</v>
      </c>
      <c r="N525" s="13">
        <f>'[2]Santiago del Estero'!N31</f>
        <v>3.0051390286751913</v>
      </c>
      <c r="O525" s="13">
        <f>'[2]Santiago del Estero'!O31</f>
        <v>2.2745369429226003</v>
      </c>
      <c r="P525" s="13">
        <f>'[2]Santiago del Estero'!P31</f>
        <v>2.7271656186141184</v>
      </c>
      <c r="Q525" s="13">
        <f>'[2]Santiago del Estero'!Q31</f>
        <v>2.8155813335792983</v>
      </c>
      <c r="R525" s="13">
        <f>'[2]Santiago del Estero'!R31</f>
        <v>1.8765193831400295</v>
      </c>
      <c r="S525" s="13">
        <f>'[2]Santiago del Estero'!S31</f>
        <v>1.2450730605474318</v>
      </c>
      <c r="T525" s="13">
        <f>'[2]Santiago del Estero'!T31</f>
        <v>2.6295420059814232</v>
      </c>
      <c r="U525" s="13">
        <f>'[2]Santiago del Estero'!U31</f>
        <v>3.1512791081785201</v>
      </c>
      <c r="V525" s="13">
        <f>'[2]Santiago del Estero'!V31</f>
        <v>3.0788536430567301</v>
      </c>
    </row>
    <row r="526" spans="1:22" ht="20" customHeight="1" x14ac:dyDescent="0.45">
      <c r="A526" s="14" t="s">
        <v>24</v>
      </c>
      <c r="B526" s="14" t="s">
        <v>190</v>
      </c>
      <c r="C526" s="13">
        <f>'[2]Santiago del Estero'!C32</f>
        <v>0</v>
      </c>
      <c r="D526" s="13">
        <f>'[2]Santiago del Estero'!D32</f>
        <v>0</v>
      </c>
      <c r="E526" s="13">
        <f>'[2]Santiago del Estero'!E32</f>
        <v>0</v>
      </c>
      <c r="F526" s="13">
        <f>'[2]Santiago del Estero'!F32</f>
        <v>0</v>
      </c>
      <c r="G526" s="13">
        <f>'[2]Santiago del Estero'!G32</f>
        <v>0</v>
      </c>
      <c r="H526" s="13">
        <f>'[2]Santiago del Estero'!H32</f>
        <v>0</v>
      </c>
      <c r="I526" s="13">
        <f>'[2]Santiago del Estero'!I32</f>
        <v>0</v>
      </c>
      <c r="J526" s="13">
        <f>'[2]Santiago del Estero'!J32</f>
        <v>0</v>
      </c>
      <c r="K526" s="13">
        <f>'[2]Santiago del Estero'!K32</f>
        <v>0</v>
      </c>
      <c r="L526" s="13">
        <f>'[2]Santiago del Estero'!L32</f>
        <v>0</v>
      </c>
      <c r="M526" s="13">
        <f>'[2]Santiago del Estero'!M32</f>
        <v>0</v>
      </c>
      <c r="N526" s="13">
        <f>'[2]Santiago del Estero'!N32</f>
        <v>0</v>
      </c>
      <c r="O526" s="13">
        <f>'[2]Santiago del Estero'!O32</f>
        <v>0</v>
      </c>
      <c r="P526" s="13">
        <f>'[2]Santiago del Estero'!P32</f>
        <v>0</v>
      </c>
      <c r="Q526" s="13">
        <f>'[2]Santiago del Estero'!Q32</f>
        <v>0</v>
      </c>
      <c r="R526" s="13">
        <f>'[2]Santiago del Estero'!R32</f>
        <v>0</v>
      </c>
      <c r="S526" s="13">
        <f>'[2]Santiago del Estero'!S32</f>
        <v>0</v>
      </c>
      <c r="T526" s="13">
        <f>'[2]Santiago del Estero'!T32</f>
        <v>0</v>
      </c>
      <c r="U526" s="13">
        <f>'[2]Santiago del Estero'!U32</f>
        <v>0</v>
      </c>
      <c r="V526" s="13">
        <f>'[2]Santiago del Estero'!V32</f>
        <v>0</v>
      </c>
    </row>
    <row r="527" spans="1:22" ht="20" customHeight="1" x14ac:dyDescent="0.45">
      <c r="A527" s="14" t="s">
        <v>24</v>
      </c>
      <c r="B527" s="14" t="s">
        <v>191</v>
      </c>
      <c r="C527" s="13">
        <f>'[2]Santiago del Estero'!C33</f>
        <v>7.1008816483956556</v>
      </c>
      <c r="D527" s="13">
        <f>'[2]Santiago del Estero'!D33</f>
        <v>6.7811219630637058</v>
      </c>
      <c r="E527" s="13">
        <f>'[2]Santiago del Estero'!E33</f>
        <v>7.8556779311907059</v>
      </c>
      <c r="F527" s="13">
        <f>'[2]Santiago del Estero'!F33</f>
        <v>8.9450986629679736</v>
      </c>
      <c r="G527" s="13">
        <f>'[2]Santiago del Estero'!G33</f>
        <v>8.2639075259665784</v>
      </c>
      <c r="H527" s="13">
        <f>'[2]Santiago del Estero'!H33</f>
        <v>7.264072275974371</v>
      </c>
      <c r="I527" s="13">
        <f>'[2]Santiago del Estero'!I33</f>
        <v>8.2069549870646288</v>
      </c>
      <c r="J527" s="13">
        <f>'[2]Santiago del Estero'!J33</f>
        <v>9.9270834308712779</v>
      </c>
      <c r="K527" s="13">
        <f>'[2]Santiago del Estero'!K33</f>
        <v>10.789179820622177</v>
      </c>
      <c r="L527" s="13">
        <f>'[2]Santiago del Estero'!L33</f>
        <v>8.6941530034080259</v>
      </c>
      <c r="M527" s="13">
        <f>'[2]Santiago del Estero'!M33</f>
        <v>8.6557685758007654</v>
      </c>
      <c r="N527" s="13">
        <f>'[2]Santiago del Estero'!N33</f>
        <v>9.0929017365345839</v>
      </c>
      <c r="O527" s="13">
        <f>'[2]Santiago del Estero'!O33</f>
        <v>7.204659255244855</v>
      </c>
      <c r="P527" s="13">
        <f>'[2]Santiago del Estero'!P33</f>
        <v>7.0849939157300073</v>
      </c>
      <c r="Q527" s="13">
        <f>'[2]Santiago del Estero'!Q33</f>
        <v>6.1528618247716826</v>
      </c>
      <c r="R527" s="13">
        <f>'[2]Santiago del Estero'!R33</f>
        <v>5.5412766480012294</v>
      </c>
      <c r="S527" s="13">
        <f>'[2]Santiago del Estero'!S33</f>
        <v>6.0473722612145977</v>
      </c>
      <c r="T527" s="13">
        <f>'[2]Santiago del Estero'!T33</f>
        <v>6.6763616780762272</v>
      </c>
      <c r="U527" s="13">
        <f>'[2]Santiago del Estero'!U33</f>
        <v>8.0654864531705428</v>
      </c>
      <c r="V527" s="13">
        <f>'[2]Santiago del Estero'!V33</f>
        <v>7.8417244840662956</v>
      </c>
    </row>
    <row r="528" spans="1:22" ht="20" customHeight="1" x14ac:dyDescent="0.45">
      <c r="A528" s="14" t="s">
        <v>24</v>
      </c>
      <c r="B528" s="14" t="s">
        <v>192</v>
      </c>
      <c r="C528" s="13">
        <f>'[2]Santiago del Estero'!C34</f>
        <v>3.1067059689888293E-2</v>
      </c>
      <c r="D528" s="13">
        <f>'[2]Santiago del Estero'!D34</f>
        <v>2.9891211763704996E-2</v>
      </c>
      <c r="E528" s="13">
        <f>'[2]Santiago del Estero'!E34</f>
        <v>2.6511204834037315E-2</v>
      </c>
      <c r="F528" s="13">
        <f>'[2]Santiago del Estero'!F34</f>
        <v>2.5291273365196151E-2</v>
      </c>
      <c r="G528" s="13">
        <f>'[2]Santiago del Estero'!G34</f>
        <v>2.1066692486360013E-2</v>
      </c>
      <c r="H528" s="13">
        <f>'[2]Santiago del Estero'!H34</f>
        <v>1.9103972329947587E-2</v>
      </c>
      <c r="I528" s="13">
        <f>'[2]Santiago del Estero'!I34</f>
        <v>2.2517950115291747E-2</v>
      </c>
      <c r="J528" s="13">
        <f>'[2]Santiago del Estero'!J34</f>
        <v>2.3795266602001281E-2</v>
      </c>
      <c r="K528" s="13">
        <f>'[2]Santiago del Estero'!K34</f>
        <v>2.0931038429326046E-2</v>
      </c>
      <c r="L528" s="13">
        <f>'[2]Santiago del Estero'!L34</f>
        <v>1.9485607039942548E-2</v>
      </c>
      <c r="M528" s="13">
        <f>'[2]Santiago del Estero'!M34</f>
        <v>1.812384627984362E-2</v>
      </c>
      <c r="N528" s="13">
        <f>'[2]Santiago del Estero'!N34</f>
        <v>2.0039589946987606E-2</v>
      </c>
      <c r="O528" s="13">
        <f>'[2]Santiago del Estero'!O34</f>
        <v>1.9461569824511665E-2</v>
      </c>
      <c r="P528" s="13">
        <f>'[2]Santiago del Estero'!P34</f>
        <v>2.2324750311515793E-2</v>
      </c>
      <c r="Q528" s="13">
        <f>'[2]Santiago del Estero'!Q34</f>
        <v>2.0584066456276664E-2</v>
      </c>
      <c r="R528" s="13">
        <f>'[2]Santiago del Estero'!R34</f>
        <v>1.848771313726497E-2</v>
      </c>
      <c r="S528" s="13">
        <f>'[2]Santiago del Estero'!S34</f>
        <v>1.5901312334070699E-2</v>
      </c>
      <c r="T528" s="13">
        <f>'[2]Santiago del Estero'!T34</f>
        <v>2.1662105499467347E-2</v>
      </c>
      <c r="U528" s="13">
        <f>'[2]Santiago del Estero'!U34</f>
        <v>2.2094541133297892E-2</v>
      </c>
      <c r="V528" s="13">
        <f>'[2]Santiago del Estero'!V34</f>
        <v>2.0118271123363014E-2</v>
      </c>
    </row>
    <row r="529" spans="1:22" ht="20" customHeight="1" x14ac:dyDescent="0.45">
      <c r="A529" s="14" t="s">
        <v>24</v>
      </c>
      <c r="B529" s="14" t="s">
        <v>193</v>
      </c>
      <c r="C529" s="13">
        <f>'[2]Santiago del Estero'!C35</f>
        <v>1.1130548688619555</v>
      </c>
      <c r="D529" s="13">
        <f>'[2]Santiago del Estero'!D35</f>
        <v>1.0847839936147499</v>
      </c>
      <c r="E529" s="13">
        <f>'[2]Santiago del Estero'!E35</f>
        <v>1.2181747835637846</v>
      </c>
      <c r="F529" s="13">
        <f>'[2]Santiago del Estero'!F35</f>
        <v>1.5692184282142088</v>
      </c>
      <c r="G529" s="13">
        <f>'[2]Santiago del Estero'!G35</f>
        <v>1.7815532547365018</v>
      </c>
      <c r="H529" s="13">
        <f>'[2]Santiago del Estero'!H35</f>
        <v>1.3257527950069203</v>
      </c>
      <c r="I529" s="13">
        <f>'[2]Santiago del Estero'!I35</f>
        <v>1.7931961682026754</v>
      </c>
      <c r="J529" s="13">
        <f>'[2]Santiago del Estero'!J35</f>
        <v>2.3062562718656077</v>
      </c>
      <c r="K529" s="13">
        <f>'[2]Santiago del Estero'!K35</f>
        <v>1.8843144626052801</v>
      </c>
      <c r="L529" s="13">
        <f>'[2]Santiago del Estero'!L35</f>
        <v>1.8978215220872408</v>
      </c>
      <c r="M529" s="13">
        <f>'[2]Santiago del Estero'!M35</f>
        <v>1.6092727608010502</v>
      </c>
      <c r="N529" s="13">
        <f>'[2]Santiago del Estero'!N35</f>
        <v>1.65560139180601</v>
      </c>
      <c r="O529" s="13">
        <f>'[2]Santiago del Estero'!O35</f>
        <v>1.5673722554128109</v>
      </c>
      <c r="P529" s="13">
        <f>'[2]Santiago del Estero'!P35</f>
        <v>1.8060814036367947</v>
      </c>
      <c r="Q529" s="13">
        <f>'[2]Santiago del Estero'!Q35</f>
        <v>1.4356077598017145</v>
      </c>
      <c r="R529" s="13">
        <f>'[2]Santiago del Estero'!R35</f>
        <v>1.2242146219597951</v>
      </c>
      <c r="S529" s="13">
        <f>'[2]Santiago del Estero'!S35</f>
        <v>1.1826575746969075</v>
      </c>
      <c r="T529" s="13">
        <f>'[2]Santiago del Estero'!T35</f>
        <v>1.7839066062044124</v>
      </c>
      <c r="U529" s="13">
        <f>'[2]Santiago del Estero'!U35</f>
        <v>1.9501516061489683</v>
      </c>
      <c r="V529" s="13">
        <f>'[2]Santiago del Estero'!V35</f>
        <v>1.7645033522312517</v>
      </c>
    </row>
    <row r="530" spans="1:22" ht="20" customHeight="1" x14ac:dyDescent="0.45">
      <c r="A530" s="14" t="s">
        <v>26</v>
      </c>
      <c r="B530" s="14" t="s">
        <v>170</v>
      </c>
      <c r="C530" s="13">
        <f>[2]Tucumán!C12</f>
        <v>606.30222343554158</v>
      </c>
      <c r="D530" s="13">
        <f>[2]Tucumán!D12</f>
        <v>655.23610209359686</v>
      </c>
      <c r="E530" s="13">
        <f>[2]Tucumán!E12</f>
        <v>699.82955296027615</v>
      </c>
      <c r="F530" s="13">
        <f>[2]Tucumán!F12</f>
        <v>736.22228050359706</v>
      </c>
      <c r="G530" s="13">
        <f>[2]Tucumán!G12</f>
        <v>778.20601919398052</v>
      </c>
      <c r="H530" s="13">
        <f>[2]Tucumán!H12</f>
        <v>761.46051996957669</v>
      </c>
      <c r="I530" s="13">
        <f>[2]Tucumán!I12</f>
        <v>777.38213870601146</v>
      </c>
      <c r="J530" s="13">
        <f>[2]Tucumán!J12</f>
        <v>853.39069272633026</v>
      </c>
      <c r="K530" s="13">
        <f>[2]Tucumán!K12</f>
        <v>801.33098025383777</v>
      </c>
      <c r="L530" s="13">
        <f>[2]Tucumán!L12</f>
        <v>792.405647814075</v>
      </c>
      <c r="M530" s="13">
        <f>[2]Tucumán!M12</f>
        <v>797.56380294927135</v>
      </c>
      <c r="N530" s="13">
        <f>[2]Tucumán!N12</f>
        <v>847.14525721930556</v>
      </c>
      <c r="O530" s="13">
        <f>[2]Tucumán!O12</f>
        <v>871.93661142855069</v>
      </c>
      <c r="P530" s="13">
        <f>[2]Tucumán!P12</f>
        <v>901.06934635449193</v>
      </c>
      <c r="Q530" s="13">
        <f>[2]Tucumán!Q12</f>
        <v>924.02169311404941</v>
      </c>
      <c r="R530" s="13">
        <f>[2]Tucumán!R12</f>
        <v>943.17191879384904</v>
      </c>
      <c r="S530" s="13">
        <f>[2]Tucumán!S12</f>
        <v>953.4240634403867</v>
      </c>
      <c r="T530" s="13">
        <f>[2]Tucumán!T12</f>
        <v>1002.8103082310951</v>
      </c>
      <c r="U530" s="13">
        <f>[2]Tucumán!U12</f>
        <v>984.1801550477785</v>
      </c>
      <c r="V530" s="13">
        <f>[2]Tucumán!V12</f>
        <v>898.57714694411436</v>
      </c>
    </row>
    <row r="531" spans="1:22" ht="20" customHeight="1" x14ac:dyDescent="0.45">
      <c r="A531" s="14" t="s">
        <v>26</v>
      </c>
      <c r="B531" s="14" t="s">
        <v>171</v>
      </c>
      <c r="C531" s="13">
        <f>[2]Tucumán!C13</f>
        <v>3.4996005480546351</v>
      </c>
      <c r="D531" s="13">
        <f>[2]Tucumán!D13</f>
        <v>2.9959449374342682</v>
      </c>
      <c r="E531" s="13">
        <f>[2]Tucumán!E13</f>
        <v>3.3632924200446772</v>
      </c>
      <c r="F531" s="13">
        <f>[2]Tucumán!F13</f>
        <v>3.5300854527841574</v>
      </c>
      <c r="G531" s="13">
        <f>[2]Tucumán!G13</f>
        <v>3.9283531966737515</v>
      </c>
      <c r="H531" s="13">
        <f>[2]Tucumán!H13</f>
        <v>3.7825547206878594</v>
      </c>
      <c r="I531" s="13">
        <f>[2]Tucumán!I13</f>
        <v>3.8160587012763338</v>
      </c>
      <c r="J531" s="13">
        <f>[2]Tucumán!J13</f>
        <v>3.7737214882770349</v>
      </c>
      <c r="K531" s="13">
        <f>[2]Tucumán!K13</f>
        <v>3.9397191351486081</v>
      </c>
      <c r="L531" s="13">
        <f>[2]Tucumán!L13</f>
        <v>3.6350211997195525</v>
      </c>
      <c r="M531" s="13">
        <f>[2]Tucumán!M13</f>
        <v>3.7762609904752282</v>
      </c>
      <c r="N531" s="13">
        <f>[2]Tucumán!N13</f>
        <v>3.385525990580434</v>
      </c>
      <c r="O531" s="13">
        <f>[2]Tucumán!O13</f>
        <v>2.5899394263546234</v>
      </c>
      <c r="P531" s="13">
        <f>[2]Tucumán!P13</f>
        <v>2.8777672360089577</v>
      </c>
      <c r="Q531" s="13">
        <f>[2]Tucumán!Q13</f>
        <v>2.5639488683776626</v>
      </c>
      <c r="R531" s="13">
        <f>[2]Tucumán!R13</f>
        <v>2.5561847729124936</v>
      </c>
      <c r="S531" s="13">
        <f>[2]Tucumán!S13</f>
        <v>2.8045641661573364</v>
      </c>
      <c r="T531" s="13">
        <f>[2]Tucumán!T13</f>
        <v>2.5807008929167599</v>
      </c>
      <c r="U531" s="13">
        <f>[2]Tucumán!U13</f>
        <v>2.599170975871584</v>
      </c>
      <c r="V531" s="13">
        <f>[2]Tucumán!V13</f>
        <v>2.5647503189243332</v>
      </c>
    </row>
    <row r="532" spans="1:22" ht="20" customHeight="1" x14ac:dyDescent="0.45">
      <c r="A532" s="14" t="s">
        <v>26</v>
      </c>
      <c r="B532" s="14" t="s">
        <v>172</v>
      </c>
      <c r="C532" s="13">
        <f>[2]Tucumán!C14</f>
        <v>104.31003096614884</v>
      </c>
      <c r="D532" s="13">
        <f>[2]Tucumán!D14</f>
        <v>106.54194285041072</v>
      </c>
      <c r="E532" s="13">
        <f>[2]Tucumán!E14</f>
        <v>104.49576455839018</v>
      </c>
      <c r="F532" s="13">
        <f>[2]Tucumán!F14</f>
        <v>114.35540953648349</v>
      </c>
      <c r="G532" s="13">
        <f>[2]Tucumán!G14</f>
        <v>118.24992723628809</v>
      </c>
      <c r="H532" s="13">
        <f>[2]Tucumán!H14</f>
        <v>109.63217253494953</v>
      </c>
      <c r="I532" s="13">
        <f>[2]Tucumán!I14</f>
        <v>142.94293262811655</v>
      </c>
      <c r="J532" s="13">
        <f>[2]Tucumán!J14</f>
        <v>145.69495191952015</v>
      </c>
      <c r="K532" s="13">
        <f>[2]Tucumán!K14</f>
        <v>188.9441683554746</v>
      </c>
      <c r="L532" s="13">
        <f>[2]Tucumán!L14</f>
        <v>184.67633558864929</v>
      </c>
      <c r="M532" s="13">
        <f>[2]Tucumán!M14</f>
        <v>196.06066798675195</v>
      </c>
      <c r="N532" s="13">
        <f>[2]Tucumán!N14</f>
        <v>187.08630126958505</v>
      </c>
      <c r="O532" s="13">
        <f>[2]Tucumán!O14</f>
        <v>168.93107487968086</v>
      </c>
      <c r="P532" s="13">
        <f>[2]Tucumán!P14</f>
        <v>153.3526819940657</v>
      </c>
      <c r="Q532" s="13">
        <f>[2]Tucumán!Q14</f>
        <v>138.32325966837178</v>
      </c>
      <c r="R532" s="13">
        <f>[2]Tucumán!R14</f>
        <v>116.870680530946</v>
      </c>
      <c r="S532" s="13">
        <f>[2]Tucumán!S14</f>
        <v>97.819258758035602</v>
      </c>
      <c r="T532" s="13">
        <f>[2]Tucumán!T14</f>
        <v>130.26974625791215</v>
      </c>
      <c r="U532" s="13">
        <f>[2]Tucumán!U14</f>
        <v>127.88323721501655</v>
      </c>
      <c r="V532" s="13">
        <f>[2]Tucumán!V14</f>
        <v>133.58554993165913</v>
      </c>
    </row>
    <row r="533" spans="1:22" ht="20" customHeight="1" x14ac:dyDescent="0.45">
      <c r="A533" s="14" t="s">
        <v>26</v>
      </c>
      <c r="B533" s="14" t="s">
        <v>173</v>
      </c>
      <c r="C533" s="13">
        <f>[2]Tucumán!C15</f>
        <v>14.478851142080707</v>
      </c>
      <c r="D533" s="13">
        <f>[2]Tucumán!D15</f>
        <v>16.222792446375166</v>
      </c>
      <c r="E533" s="13">
        <f>[2]Tucumán!E15</f>
        <v>12.74118392065264</v>
      </c>
      <c r="F533" s="13">
        <f>[2]Tucumán!F15</f>
        <v>12.033832799835309</v>
      </c>
      <c r="G533" s="13">
        <f>[2]Tucumán!G15</f>
        <v>14.795686560245191</v>
      </c>
      <c r="H533" s="13">
        <f>[2]Tucumán!H15</f>
        <v>14.571434745812168</v>
      </c>
      <c r="I533" s="13">
        <f>[2]Tucumán!I15</f>
        <v>12.630600605830654</v>
      </c>
      <c r="J533" s="13">
        <f>[2]Tucumán!J15</f>
        <v>13.295814140908153</v>
      </c>
      <c r="K533" s="13">
        <f>[2]Tucumán!K15</f>
        <v>14.451740368446655</v>
      </c>
      <c r="L533" s="13">
        <f>[2]Tucumán!L15</f>
        <v>15.222297850860851</v>
      </c>
      <c r="M533" s="13">
        <f>[2]Tucumán!M15</f>
        <v>21.855021721743455</v>
      </c>
      <c r="N533" s="13">
        <f>[2]Tucumán!N15</f>
        <v>21.906349970262202</v>
      </c>
      <c r="O533" s="13">
        <f>[2]Tucumán!O15</f>
        <v>18.292302288647818</v>
      </c>
      <c r="P533" s="13">
        <f>[2]Tucumán!P15</f>
        <v>15.687486082962028</v>
      </c>
      <c r="Q533" s="13">
        <f>[2]Tucumán!Q15</f>
        <v>17.985033235367069</v>
      </c>
      <c r="R533" s="13">
        <f>[2]Tucumán!R15</f>
        <v>18.357206817528748</v>
      </c>
      <c r="S533" s="13">
        <f>[2]Tucumán!S15</f>
        <v>17.197501350558639</v>
      </c>
      <c r="T533" s="13">
        <f>[2]Tucumán!T15</f>
        <v>27.480164090597281</v>
      </c>
      <c r="U533" s="13">
        <f>[2]Tucumán!U15</f>
        <v>26.508556941880585</v>
      </c>
      <c r="V533" s="13">
        <f>[2]Tucumán!V15</f>
        <v>30.948536385116853</v>
      </c>
    </row>
    <row r="534" spans="1:22" ht="20" customHeight="1" x14ac:dyDescent="0.45">
      <c r="A534" s="14" t="s">
        <v>26</v>
      </c>
      <c r="B534" s="14" t="s">
        <v>174</v>
      </c>
      <c r="C534" s="13">
        <f>[2]Tucumán!C16</f>
        <v>41.772655473003432</v>
      </c>
      <c r="D534" s="13">
        <f>[2]Tucumán!D16</f>
        <v>40.327925531408475</v>
      </c>
      <c r="E534" s="13">
        <f>[2]Tucumán!E16</f>
        <v>48.622382741569751</v>
      </c>
      <c r="F534" s="13">
        <f>[2]Tucumán!F16</f>
        <v>58.655664633694528</v>
      </c>
      <c r="G534" s="13">
        <f>[2]Tucumán!G16</f>
        <v>53.560089610457538</v>
      </c>
      <c r="H534" s="13">
        <f>[2]Tucumán!H16</f>
        <v>47.021151334164436</v>
      </c>
      <c r="I534" s="13">
        <f>[2]Tucumán!I16</f>
        <v>67.376658649121396</v>
      </c>
      <c r="J534" s="13">
        <f>[2]Tucumán!J16</f>
        <v>66.810141475863844</v>
      </c>
      <c r="K534" s="13">
        <f>[2]Tucumán!K16</f>
        <v>57.115624975766245</v>
      </c>
      <c r="L534" s="13">
        <f>[2]Tucumán!L16</f>
        <v>57.853832602476906</v>
      </c>
      <c r="M534" s="13">
        <f>[2]Tucumán!M16</f>
        <v>55.515524800740522</v>
      </c>
      <c r="N534" s="13">
        <f>[2]Tucumán!N16</f>
        <v>50.059985863972798</v>
      </c>
      <c r="O534" s="13">
        <f>[2]Tucumán!O16</f>
        <v>42.824872836257214</v>
      </c>
      <c r="P534" s="13">
        <f>[2]Tucumán!P16</f>
        <v>37.730015077649796</v>
      </c>
      <c r="Q534" s="13">
        <f>[2]Tucumán!Q16</f>
        <v>42.121941052777281</v>
      </c>
      <c r="R534" s="13">
        <f>[2]Tucumán!R16</f>
        <v>42.820550606407053</v>
      </c>
      <c r="S534" s="13">
        <f>[2]Tucumán!S16</f>
        <v>20.858108679176315</v>
      </c>
      <c r="T534" s="13">
        <f>[2]Tucumán!T16</f>
        <v>40.655182261827221</v>
      </c>
      <c r="U534" s="13">
        <f>[2]Tucumán!U16</f>
        <v>51.377171832236627</v>
      </c>
      <c r="V534" s="13">
        <f>[2]Tucumán!V16</f>
        <v>49.021653999308228</v>
      </c>
    </row>
    <row r="535" spans="1:22" ht="20" customHeight="1" x14ac:dyDescent="0.45">
      <c r="A535" s="14" t="s">
        <v>26</v>
      </c>
      <c r="B535" s="14" t="s">
        <v>175</v>
      </c>
      <c r="C535" s="13">
        <f>[2]Tucumán!C17</f>
        <v>19.153055496188809</v>
      </c>
      <c r="D535" s="13">
        <f>[2]Tucumán!D17</f>
        <v>16.557551447598687</v>
      </c>
      <c r="E535" s="13">
        <f>[2]Tucumán!E17</f>
        <v>19.808062072789141</v>
      </c>
      <c r="F535" s="13">
        <f>[2]Tucumán!F17</f>
        <v>19.881917208793915</v>
      </c>
      <c r="G535" s="13">
        <f>[2]Tucumán!G17</f>
        <v>24.844146286213832</v>
      </c>
      <c r="H535" s="13">
        <f>[2]Tucumán!H17</f>
        <v>20.780793730994734</v>
      </c>
      <c r="I535" s="13">
        <f>[2]Tucumán!I17</f>
        <v>20.791278888450606</v>
      </c>
      <c r="J535" s="13">
        <f>[2]Tucumán!J17</f>
        <v>21.984471221884093</v>
      </c>
      <c r="K535" s="13">
        <f>[2]Tucumán!K17</f>
        <v>20.676893035007904</v>
      </c>
      <c r="L535" s="13">
        <f>[2]Tucumán!L17</f>
        <v>24.432574766286042</v>
      </c>
      <c r="M535" s="13">
        <f>[2]Tucumán!M17</f>
        <v>18.331242520206672</v>
      </c>
      <c r="N535" s="13">
        <f>[2]Tucumán!N17</f>
        <v>15.933314027850242</v>
      </c>
      <c r="O535" s="13">
        <f>[2]Tucumán!O17</f>
        <v>15.801440912862907</v>
      </c>
      <c r="P535" s="13">
        <f>[2]Tucumán!P17</f>
        <v>18.052336986655781</v>
      </c>
      <c r="Q535" s="13">
        <f>[2]Tucumán!Q17</f>
        <v>19.049973012254497</v>
      </c>
      <c r="R535" s="13">
        <f>[2]Tucumán!R17</f>
        <v>17.548007339379868</v>
      </c>
      <c r="S535" s="13">
        <f>[2]Tucumán!S17</f>
        <v>19.647577409798192</v>
      </c>
      <c r="T535" s="13">
        <f>[2]Tucumán!T17</f>
        <v>18.767099494654957</v>
      </c>
      <c r="U535" s="13">
        <f>[2]Tucumán!U17</f>
        <v>17.901586381743055</v>
      </c>
      <c r="V535" s="13">
        <f>[2]Tucumán!V17</f>
        <v>16.359916257643469</v>
      </c>
    </row>
    <row r="536" spans="1:22" ht="20" customHeight="1" x14ac:dyDescent="0.45">
      <c r="A536" s="14" t="s">
        <v>26</v>
      </c>
      <c r="B536" s="14" t="s">
        <v>176</v>
      </c>
      <c r="C536" s="13">
        <f>[2]Tucumán!C18</f>
        <v>31.335605201852253</v>
      </c>
      <c r="D536" s="13">
        <f>[2]Tucumán!D18</f>
        <v>37.817633982502457</v>
      </c>
      <c r="E536" s="13">
        <f>[2]Tucumán!E18</f>
        <v>43.965222111442799</v>
      </c>
      <c r="F536" s="13">
        <f>[2]Tucumán!F18</f>
        <v>38.741403677257779</v>
      </c>
      <c r="G536" s="13">
        <f>[2]Tucumán!G18</f>
        <v>29.229060503140044</v>
      </c>
      <c r="H536" s="13">
        <f>[2]Tucumán!H18</f>
        <v>26.520690645301329</v>
      </c>
      <c r="I536" s="13">
        <f>[2]Tucumán!I18</f>
        <v>27.738581771515396</v>
      </c>
      <c r="J536" s="13">
        <f>[2]Tucumán!J18</f>
        <v>29.558465082082463</v>
      </c>
      <c r="K536" s="13">
        <f>[2]Tucumán!K18</f>
        <v>26.526193750143335</v>
      </c>
      <c r="L536" s="13">
        <f>[2]Tucumán!L18</f>
        <v>25.174327653642493</v>
      </c>
      <c r="M536" s="13">
        <f>[2]Tucumán!M18</f>
        <v>26.018755909869075</v>
      </c>
      <c r="N536" s="13">
        <f>[2]Tucumán!N18</f>
        <v>27.448304013693274</v>
      </c>
      <c r="O536" s="13">
        <f>[2]Tucumán!O18</f>
        <v>21.71629700206714</v>
      </c>
      <c r="P536" s="13">
        <f>[2]Tucumán!P18</f>
        <v>18.374573347416671</v>
      </c>
      <c r="Q536" s="13">
        <f>[2]Tucumán!Q18</f>
        <v>18.437963020241725</v>
      </c>
      <c r="R536" s="13">
        <f>[2]Tucumán!R18</f>
        <v>16.961008059876715</v>
      </c>
      <c r="S536" s="13">
        <f>[2]Tucumán!S18</f>
        <v>12.843736303083393</v>
      </c>
      <c r="T536" s="13">
        <f>[2]Tucumán!T18</f>
        <v>11.761484985245627</v>
      </c>
      <c r="U536" s="13">
        <f>[2]Tucumán!U18</f>
        <v>14.362722861255119</v>
      </c>
      <c r="V536" s="13">
        <f>[2]Tucumán!V18</f>
        <v>15.483693469407019</v>
      </c>
    </row>
    <row r="537" spans="1:22" ht="20" customHeight="1" x14ac:dyDescent="0.45">
      <c r="A537" s="14" t="s">
        <v>26</v>
      </c>
      <c r="B537" s="14" t="s">
        <v>177</v>
      </c>
      <c r="C537" s="13">
        <f>[2]Tucumán!C19</f>
        <v>43.176099218066852</v>
      </c>
      <c r="D537" s="13">
        <f>[2]Tucumán!D19</f>
        <v>49.48997605256757</v>
      </c>
      <c r="E537" s="13">
        <f>[2]Tucumán!E19</f>
        <v>62.409831226256365</v>
      </c>
      <c r="F537" s="13">
        <f>[2]Tucumán!F19</f>
        <v>67.700009263004389</v>
      </c>
      <c r="G537" s="13">
        <f>[2]Tucumán!G19</f>
        <v>68.396670081280675</v>
      </c>
      <c r="H537" s="13">
        <f>[2]Tucumán!H19</f>
        <v>60.539598313108627</v>
      </c>
      <c r="I537" s="13">
        <f>[2]Tucumán!I19</f>
        <v>64.73835140040444</v>
      </c>
      <c r="J537" s="13">
        <f>[2]Tucumán!J19</f>
        <v>77.514194293960912</v>
      </c>
      <c r="K537" s="13">
        <f>[2]Tucumán!K19</f>
        <v>71.242224067849079</v>
      </c>
      <c r="L537" s="13">
        <f>[2]Tucumán!L19</f>
        <v>71.335639382740837</v>
      </c>
      <c r="M537" s="13">
        <f>[2]Tucumán!M19</f>
        <v>57.637897005170998</v>
      </c>
      <c r="N537" s="13">
        <f>[2]Tucumán!N19</f>
        <v>51.752742684294248</v>
      </c>
      <c r="O537" s="13">
        <f>[2]Tucumán!O19</f>
        <v>50.593481226855161</v>
      </c>
      <c r="P537" s="13">
        <f>[2]Tucumán!P19</f>
        <v>50.491381951062536</v>
      </c>
      <c r="Q537" s="13">
        <f>[2]Tucumán!Q19</f>
        <v>50.467372575462207</v>
      </c>
      <c r="R537" s="13">
        <f>[2]Tucumán!R19</f>
        <v>48.355284323153015</v>
      </c>
      <c r="S537" s="13">
        <f>[2]Tucumán!S19</f>
        <v>43.921188453957129</v>
      </c>
      <c r="T537" s="13">
        <f>[2]Tucumán!T19</f>
        <v>43.226289152544048</v>
      </c>
      <c r="U537" s="13">
        <f>[2]Tucumán!U19</f>
        <v>46.844536295204648</v>
      </c>
      <c r="V537" s="13">
        <f>[2]Tucumán!V19</f>
        <v>44.632592146189836</v>
      </c>
    </row>
    <row r="538" spans="1:22" ht="20" customHeight="1" x14ac:dyDescent="0.45">
      <c r="A538" s="14" t="s">
        <v>26</v>
      </c>
      <c r="B538" s="14" t="s">
        <v>178</v>
      </c>
      <c r="C538" s="13">
        <f>[2]Tucumán!C20</f>
        <v>22.129913437654221</v>
      </c>
      <c r="D538" s="13">
        <f>[2]Tucumán!D20</f>
        <v>21.742058748637909</v>
      </c>
      <c r="E538" s="13">
        <f>[2]Tucumán!E20</f>
        <v>21.689206052110709</v>
      </c>
      <c r="F538" s="13">
        <f>[2]Tucumán!F20</f>
        <v>23.691556131810845</v>
      </c>
      <c r="G538" s="13">
        <f>[2]Tucumán!G20</f>
        <v>19.395277439282815</v>
      </c>
      <c r="H538" s="13">
        <f>[2]Tucumán!H20</f>
        <v>12.257568140795843</v>
      </c>
      <c r="I538" s="13">
        <f>[2]Tucumán!I20</f>
        <v>13.145768146584908</v>
      </c>
      <c r="J538" s="13">
        <f>[2]Tucumán!J20</f>
        <v>13.624129754231902</v>
      </c>
      <c r="K538" s="13">
        <f>[2]Tucumán!K20</f>
        <v>13.141495185733019</v>
      </c>
      <c r="L538" s="13">
        <f>[2]Tucumán!L20</f>
        <v>12.747327464279369</v>
      </c>
      <c r="M538" s="13">
        <f>[2]Tucumán!M20</f>
        <v>13.096180704809667</v>
      </c>
      <c r="N538" s="13">
        <f>[2]Tucumán!N20</f>
        <v>12.072224896258586</v>
      </c>
      <c r="O538" s="13">
        <f>[2]Tucumán!O20</f>
        <v>11.045305854106658</v>
      </c>
      <c r="P538" s="13">
        <f>[2]Tucumán!P20</f>
        <v>15.271998531571981</v>
      </c>
      <c r="Q538" s="13">
        <f>[2]Tucumán!Q20</f>
        <v>22.390027370266285</v>
      </c>
      <c r="R538" s="13">
        <f>[2]Tucumán!R20</f>
        <v>24.570184389897356</v>
      </c>
      <c r="S538" s="13">
        <f>[2]Tucumán!S20</f>
        <v>17.137419742942313</v>
      </c>
      <c r="T538" s="13">
        <f>[2]Tucumán!T20</f>
        <v>20.668183675669393</v>
      </c>
      <c r="U538" s="13">
        <f>[2]Tucumán!U20</f>
        <v>22.572911132069972</v>
      </c>
      <c r="V538" s="13">
        <f>[2]Tucumán!V20</f>
        <v>23.033580057313422</v>
      </c>
    </row>
    <row r="539" spans="1:22" ht="20" customHeight="1" x14ac:dyDescent="0.45">
      <c r="A539" s="14" t="s">
        <v>26</v>
      </c>
      <c r="B539" s="14" t="s">
        <v>179</v>
      </c>
      <c r="C539" s="13">
        <f>[2]Tucumán!C21</f>
        <v>19.044151494085249</v>
      </c>
      <c r="D539" s="13">
        <f>[2]Tucumán!D21</f>
        <v>18.037520785863059</v>
      </c>
      <c r="E539" s="13">
        <f>[2]Tucumán!E21</f>
        <v>19.440772543274097</v>
      </c>
      <c r="F539" s="13">
        <f>[2]Tucumán!F21</f>
        <v>19.720993542598997</v>
      </c>
      <c r="G539" s="13">
        <f>[2]Tucumán!G21</f>
        <v>21.54361880782773</v>
      </c>
      <c r="H539" s="13">
        <f>[2]Tucumán!H21</f>
        <v>22.587873351458885</v>
      </c>
      <c r="I539" s="13">
        <f>[2]Tucumán!I21</f>
        <v>24.704084020606352</v>
      </c>
      <c r="J539" s="13">
        <f>[2]Tucumán!J21</f>
        <v>27.112485563167901</v>
      </c>
      <c r="K539" s="13">
        <f>[2]Tucumán!K21</f>
        <v>28.390511001300016</v>
      </c>
      <c r="L539" s="13">
        <f>[2]Tucumán!L21</f>
        <v>28.942671480744725</v>
      </c>
      <c r="M539" s="13">
        <f>[2]Tucumán!M21</f>
        <v>28.427919126165804</v>
      </c>
      <c r="N539" s="13">
        <f>[2]Tucumán!N21</f>
        <v>28.660599260850603</v>
      </c>
      <c r="O539" s="13">
        <f>[2]Tucumán!O21</f>
        <v>28.600526176835732</v>
      </c>
      <c r="P539" s="13">
        <f>[2]Tucumán!P21</f>
        <v>29.152265262783686</v>
      </c>
      <c r="Q539" s="13">
        <f>[2]Tucumán!Q21</f>
        <v>26.079280970372562</v>
      </c>
      <c r="R539" s="13">
        <f>[2]Tucumán!R21</f>
        <v>24.536178081555651</v>
      </c>
      <c r="S539" s="13">
        <f>[2]Tucumán!S21</f>
        <v>25.610370280231866</v>
      </c>
      <c r="T539" s="13">
        <f>[2]Tucumán!T21</f>
        <v>28.598127526847954</v>
      </c>
      <c r="U539" s="13">
        <f>[2]Tucumán!U21</f>
        <v>29.735375128753905</v>
      </c>
      <c r="V539" s="13">
        <f>[2]Tucumán!V21</f>
        <v>27.850979472872368</v>
      </c>
    </row>
    <row r="540" spans="1:22" ht="20" customHeight="1" x14ac:dyDescent="0.45">
      <c r="A540" s="14" t="s">
        <v>26</v>
      </c>
      <c r="B540" s="14" t="s">
        <v>180</v>
      </c>
      <c r="C540" s="13">
        <f>[2]Tucumán!C22</f>
        <v>70.500322142541847</v>
      </c>
      <c r="D540" s="13">
        <f>[2]Tucumán!D22</f>
        <v>75.790721631242263</v>
      </c>
      <c r="E540" s="13">
        <f>[2]Tucumán!E22</f>
        <v>73.98959600398689</v>
      </c>
      <c r="F540" s="13">
        <f>[2]Tucumán!F22</f>
        <v>77.432727935955739</v>
      </c>
      <c r="G540" s="13">
        <f>[2]Tucumán!G22</f>
        <v>70.101634244787576</v>
      </c>
      <c r="H540" s="13">
        <f>[2]Tucumán!H22</f>
        <v>73.177070106000173</v>
      </c>
      <c r="I540" s="13">
        <f>[2]Tucumán!I22</f>
        <v>85.136370879665691</v>
      </c>
      <c r="J540" s="13">
        <f>[2]Tucumán!J22</f>
        <v>94.035780467752005</v>
      </c>
      <c r="K540" s="13">
        <f>[2]Tucumán!K22</f>
        <v>94.405317987969724</v>
      </c>
      <c r="L540" s="13">
        <f>[2]Tucumán!L22</f>
        <v>93.351630858636597</v>
      </c>
      <c r="M540" s="13">
        <f>[2]Tucumán!M22</f>
        <v>89.939166303952447</v>
      </c>
      <c r="N540" s="13">
        <f>[2]Tucumán!N22</f>
        <v>94.106745447690344</v>
      </c>
      <c r="O540" s="13">
        <f>[2]Tucumán!O22</f>
        <v>80.455474860836318</v>
      </c>
      <c r="P540" s="13">
        <f>[2]Tucumán!P22</f>
        <v>76.385349723362367</v>
      </c>
      <c r="Q540" s="13">
        <f>[2]Tucumán!Q22</f>
        <v>68.762726476484673</v>
      </c>
      <c r="R540" s="13">
        <f>[2]Tucumán!R22</f>
        <v>69.335536743579894</v>
      </c>
      <c r="S540" s="13">
        <f>[2]Tucumán!S22</f>
        <v>64.55485982544856</v>
      </c>
      <c r="T540" s="13">
        <f>[2]Tucumán!T22</f>
        <v>74.413296084204418</v>
      </c>
      <c r="U540" s="13">
        <f>[2]Tucumán!U22</f>
        <v>71.375965897982738</v>
      </c>
      <c r="V540" s="13">
        <f>[2]Tucumán!V22</f>
        <v>70.367867860613316</v>
      </c>
    </row>
    <row r="541" spans="1:22" ht="20" customHeight="1" x14ac:dyDescent="0.45">
      <c r="A541" s="14" t="s">
        <v>26</v>
      </c>
      <c r="B541" s="14" t="s">
        <v>181</v>
      </c>
      <c r="C541" s="13">
        <f>[2]Tucumán!C23</f>
        <v>28.693155323221387</v>
      </c>
      <c r="D541" s="13">
        <f>[2]Tucumán!D23</f>
        <v>35.053548821281545</v>
      </c>
      <c r="E541" s="13">
        <f>[2]Tucumán!E23</f>
        <v>45.247947960258792</v>
      </c>
      <c r="F541" s="13">
        <f>[2]Tucumán!F23</f>
        <v>54.250834665411979</v>
      </c>
      <c r="G541" s="13">
        <f>[2]Tucumán!G23</f>
        <v>60.907163290126178</v>
      </c>
      <c r="H541" s="13">
        <f>[2]Tucumán!H23</f>
        <v>50.824399403656514</v>
      </c>
      <c r="I541" s="13">
        <f>[2]Tucumán!I23</f>
        <v>48.677155529660496</v>
      </c>
      <c r="J541" s="13">
        <f>[2]Tucumán!J23</f>
        <v>50.731770279536541</v>
      </c>
      <c r="K541" s="13">
        <f>[2]Tucumán!K23</f>
        <v>46.990414484573776</v>
      </c>
      <c r="L541" s="13">
        <f>[2]Tucumán!L23</f>
        <v>49.87612565417929</v>
      </c>
      <c r="M541" s="13">
        <f>[2]Tucumán!M23</f>
        <v>47.613510262051506</v>
      </c>
      <c r="N541" s="13">
        <f>[2]Tucumán!N23</f>
        <v>46.915865516936357</v>
      </c>
      <c r="O541" s="13">
        <f>[2]Tucumán!O23</f>
        <v>43.789296517714455</v>
      </c>
      <c r="P541" s="13">
        <f>[2]Tucumán!P23</f>
        <v>45.825268739547788</v>
      </c>
      <c r="Q541" s="13">
        <f>[2]Tucumán!Q23</f>
        <v>44.909632735423045</v>
      </c>
      <c r="R541" s="13">
        <f>[2]Tucumán!R23</f>
        <v>41.885222160246038</v>
      </c>
      <c r="S541" s="13">
        <f>[2]Tucumán!S23</f>
        <v>33.670221282979568</v>
      </c>
      <c r="T541" s="13">
        <f>[2]Tucumán!T23</f>
        <v>44.683913557047212</v>
      </c>
      <c r="U541" s="13">
        <f>[2]Tucumán!U23</f>
        <v>49.136140090298262</v>
      </c>
      <c r="V541" s="13">
        <f>[2]Tucumán!V23</f>
        <v>50.61798865974901</v>
      </c>
    </row>
    <row r="542" spans="1:22" ht="20" customHeight="1" x14ac:dyDescent="0.45">
      <c r="A542" s="14" t="s">
        <v>26</v>
      </c>
      <c r="B542" s="14" t="s">
        <v>182</v>
      </c>
      <c r="C542" s="13">
        <f>[2]Tucumán!C24</f>
        <v>16.767263939112766</v>
      </c>
      <c r="D542" s="13">
        <f>[2]Tucumán!D24</f>
        <v>20.06417859912154</v>
      </c>
      <c r="E542" s="13">
        <f>[2]Tucumán!E24</f>
        <v>21.91155253901254</v>
      </c>
      <c r="F542" s="13">
        <f>[2]Tucumán!F24</f>
        <v>27.353183068551797</v>
      </c>
      <c r="G542" s="13">
        <f>[2]Tucumán!G24</f>
        <v>30.328065634673848</v>
      </c>
      <c r="H542" s="13">
        <f>[2]Tucumán!H24</f>
        <v>20.949624324025727</v>
      </c>
      <c r="I542" s="13">
        <f>[2]Tucumán!I24</f>
        <v>25.10985420180014</v>
      </c>
      <c r="J542" s="13">
        <f>[2]Tucumán!J24</f>
        <v>28.517344127403259</v>
      </c>
      <c r="K542" s="13">
        <f>[2]Tucumán!K24</f>
        <v>23.310586897896638</v>
      </c>
      <c r="L542" s="13">
        <f>[2]Tucumán!L24</f>
        <v>22.294647601513777</v>
      </c>
      <c r="M542" s="13">
        <f>[2]Tucumán!M24</f>
        <v>21.596237152589865</v>
      </c>
      <c r="N542" s="13">
        <f>[2]Tucumán!N24</f>
        <v>17.115408170710054</v>
      </c>
      <c r="O542" s="13">
        <f>[2]Tucumán!O24</f>
        <v>16.690691186071522</v>
      </c>
      <c r="P542" s="13">
        <f>[2]Tucumán!P24</f>
        <v>25.597401037062195</v>
      </c>
      <c r="Q542" s="13">
        <f>[2]Tucumán!Q24</f>
        <v>30.521143170420512</v>
      </c>
      <c r="R542" s="13">
        <f>[2]Tucumán!R24</f>
        <v>31.867683475118209</v>
      </c>
      <c r="S542" s="13">
        <f>[2]Tucumán!S24</f>
        <v>26.455063351572228</v>
      </c>
      <c r="T542" s="13">
        <f>[2]Tucumán!T24</f>
        <v>32.489920154748894</v>
      </c>
      <c r="U542" s="13">
        <f>[2]Tucumán!U24</f>
        <v>30.302516231184512</v>
      </c>
      <c r="V542" s="13">
        <f>[2]Tucumán!V24</f>
        <v>25.666566050540755</v>
      </c>
    </row>
    <row r="543" spans="1:22" ht="20" customHeight="1" x14ac:dyDescent="0.45">
      <c r="A543" s="14" t="s">
        <v>26</v>
      </c>
      <c r="B543" s="14" t="s">
        <v>183</v>
      </c>
      <c r="C543" s="13">
        <f>[2]Tucumán!C25</f>
        <v>50.949926575147799</v>
      </c>
      <c r="D543" s="13">
        <f>[2]Tucumán!D25</f>
        <v>52.992961293474991</v>
      </c>
      <c r="E543" s="13">
        <f>[2]Tucumán!E25</f>
        <v>59.810223724182833</v>
      </c>
      <c r="F543" s="13">
        <f>[2]Tucumán!F25</f>
        <v>67.909901190973102</v>
      </c>
      <c r="G543" s="13">
        <f>[2]Tucumán!G25</f>
        <v>82.088726272426399</v>
      </c>
      <c r="H543" s="13">
        <f>[2]Tucumán!H25</f>
        <v>63.630407890549705</v>
      </c>
      <c r="I543" s="13">
        <f>[2]Tucumán!I25</f>
        <v>78.343104691404278</v>
      </c>
      <c r="J543" s="13">
        <f>[2]Tucumán!J25</f>
        <v>87.371842329951193</v>
      </c>
      <c r="K543" s="13">
        <f>[2]Tucumán!K25</f>
        <v>75.579761650021467</v>
      </c>
      <c r="L543" s="13">
        <f>[2]Tucumán!L25</f>
        <v>64.666991184201223</v>
      </c>
      <c r="M543" s="13">
        <f>[2]Tucumán!M25</f>
        <v>49.199273016859898</v>
      </c>
      <c r="N543" s="13">
        <f>[2]Tucumán!N25</f>
        <v>50.090361667350741</v>
      </c>
      <c r="O543" s="13">
        <f>[2]Tucumán!O25</f>
        <v>48.058915714303851</v>
      </c>
      <c r="P543" s="13">
        <f>[2]Tucumán!P25</f>
        <v>55.227807774609097</v>
      </c>
      <c r="Q543" s="13">
        <f>[2]Tucumán!Q25</f>
        <v>56.270275164491949</v>
      </c>
      <c r="R543" s="13">
        <f>[2]Tucumán!R25</f>
        <v>50.387895897507974</v>
      </c>
      <c r="S543" s="13">
        <f>[2]Tucumán!S25</f>
        <v>41.009004999258671</v>
      </c>
      <c r="T543" s="13">
        <f>[2]Tucumán!T25</f>
        <v>45.996120046697939</v>
      </c>
      <c r="U543" s="13">
        <f>[2]Tucumán!U25</f>
        <v>44.931423816512634</v>
      </c>
      <c r="V543" s="13">
        <f>[2]Tucumán!V25</f>
        <v>42.106731404158779</v>
      </c>
    </row>
    <row r="544" spans="1:22" ht="20" customHeight="1" x14ac:dyDescent="0.45">
      <c r="A544" s="14" t="s">
        <v>26</v>
      </c>
      <c r="B544" s="14" t="s">
        <v>184</v>
      </c>
      <c r="C544" s="13">
        <f>[2]Tucumán!C26</f>
        <v>26.05130435660034</v>
      </c>
      <c r="D544" s="13">
        <f>[2]Tucumán!D26</f>
        <v>20.730252641382862</v>
      </c>
      <c r="E544" s="13">
        <f>[2]Tucumán!E26</f>
        <v>15.273401675174298</v>
      </c>
      <c r="F544" s="13">
        <f>[2]Tucumán!F26</f>
        <v>19.240779054382504</v>
      </c>
      <c r="G544" s="13">
        <f>[2]Tucumán!G26</f>
        <v>21.022609877241962</v>
      </c>
      <c r="H544" s="13">
        <f>[2]Tucumán!H26</f>
        <v>20.233095681108267</v>
      </c>
      <c r="I544" s="13">
        <f>[2]Tucumán!I26</f>
        <v>23.60179875587437</v>
      </c>
      <c r="J544" s="13">
        <f>[2]Tucumán!J26</f>
        <v>32.842370248504238</v>
      </c>
      <c r="K544" s="13">
        <f>[2]Tucumán!K26</f>
        <v>32.562298449972857</v>
      </c>
      <c r="L544" s="13">
        <f>[2]Tucumán!L26</f>
        <v>32.062581472752548</v>
      </c>
      <c r="M544" s="13">
        <f>[2]Tucumán!M26</f>
        <v>28.726318177398273</v>
      </c>
      <c r="N544" s="13">
        <f>[2]Tucumán!N26</f>
        <v>32.702124561596392</v>
      </c>
      <c r="O544" s="13">
        <f>[2]Tucumán!O26</f>
        <v>33.811115290078618</v>
      </c>
      <c r="P544" s="13">
        <f>[2]Tucumán!P26</f>
        <v>36.761355661869572</v>
      </c>
      <c r="Q544" s="13">
        <f>[2]Tucumán!Q26</f>
        <v>29.606415520742861</v>
      </c>
      <c r="R544" s="13">
        <f>[2]Tucumán!R26</f>
        <v>28.598827607093142</v>
      </c>
      <c r="S544" s="13">
        <f>[2]Tucumán!S26</f>
        <v>26.585865874691592</v>
      </c>
      <c r="T544" s="13">
        <f>[2]Tucumán!T26</f>
        <v>34.168640348293486</v>
      </c>
      <c r="U544" s="13">
        <f>[2]Tucumán!U26</f>
        <v>44.008054553157862</v>
      </c>
      <c r="V544" s="13">
        <f>[2]Tucumán!V26</f>
        <v>35.963908615755251</v>
      </c>
    </row>
    <row r="545" spans="1:22" ht="20" customHeight="1" x14ac:dyDescent="0.45">
      <c r="A545" s="14" t="s">
        <v>26</v>
      </c>
      <c r="B545" s="14" t="s">
        <v>185</v>
      </c>
      <c r="C545" s="13">
        <f>[2]Tucumán!C27</f>
        <v>0</v>
      </c>
      <c r="D545" s="13">
        <f>[2]Tucumán!D27</f>
        <v>0</v>
      </c>
      <c r="E545" s="13">
        <f>[2]Tucumán!E27</f>
        <v>0</v>
      </c>
      <c r="F545" s="13">
        <f>[2]Tucumán!F27</f>
        <v>0</v>
      </c>
      <c r="G545" s="13">
        <f>[2]Tucumán!G27</f>
        <v>0</v>
      </c>
      <c r="H545" s="13">
        <f>[2]Tucumán!H27</f>
        <v>0</v>
      </c>
      <c r="I545" s="13">
        <f>[2]Tucumán!I27</f>
        <v>0</v>
      </c>
      <c r="J545" s="13">
        <f>[2]Tucumán!J27</f>
        <v>0</v>
      </c>
      <c r="K545" s="13">
        <f>[2]Tucumán!K27</f>
        <v>0</v>
      </c>
      <c r="L545" s="13">
        <f>[2]Tucumán!L27</f>
        <v>0</v>
      </c>
      <c r="M545" s="13">
        <f>[2]Tucumán!M27</f>
        <v>0</v>
      </c>
      <c r="N545" s="13">
        <f>[2]Tucumán!N27</f>
        <v>0</v>
      </c>
      <c r="O545" s="13">
        <f>[2]Tucumán!O27</f>
        <v>0</v>
      </c>
      <c r="P545" s="13">
        <f>[2]Tucumán!P27</f>
        <v>0</v>
      </c>
      <c r="Q545" s="13">
        <f>[2]Tucumán!Q27</f>
        <v>0</v>
      </c>
      <c r="R545" s="13">
        <f>[2]Tucumán!R27</f>
        <v>0</v>
      </c>
      <c r="S545" s="13">
        <f>[2]Tucumán!S27</f>
        <v>0</v>
      </c>
      <c r="T545" s="13">
        <f>[2]Tucumán!T27</f>
        <v>0</v>
      </c>
      <c r="U545" s="13">
        <f>[2]Tucumán!U27</f>
        <v>0</v>
      </c>
      <c r="V545" s="13">
        <f>[2]Tucumán!V27</f>
        <v>0</v>
      </c>
    </row>
    <row r="546" spans="1:22" ht="20" customHeight="1" x14ac:dyDescent="0.45">
      <c r="A546" s="14" t="s">
        <v>26</v>
      </c>
      <c r="B546" s="14" t="s">
        <v>186</v>
      </c>
      <c r="C546" s="13">
        <f>[2]Tucumán!C28</f>
        <v>8.4389680004130323</v>
      </c>
      <c r="D546" s="13">
        <f>[2]Tucumán!D28</f>
        <v>9.0139718716800719</v>
      </c>
      <c r="E546" s="13">
        <f>[2]Tucumán!E28</f>
        <v>10.128908443915767</v>
      </c>
      <c r="F546" s="13">
        <f>[2]Tucumán!F28</f>
        <v>12.006729474638293</v>
      </c>
      <c r="G546" s="13">
        <f>[2]Tucumán!G28</f>
        <v>10.861860773116359</v>
      </c>
      <c r="H546" s="13">
        <f>[2]Tucumán!H28</f>
        <v>8.0721985384329109</v>
      </c>
      <c r="I546" s="13">
        <f>[2]Tucumán!I28</f>
        <v>7.921172186464549</v>
      </c>
      <c r="J546" s="13">
        <f>[2]Tucumán!J28</f>
        <v>8.0087193531854854</v>
      </c>
      <c r="K546" s="13">
        <f>[2]Tucumán!K28</f>
        <v>7.0887441404628611</v>
      </c>
      <c r="L546" s="13">
        <f>[2]Tucumán!L28</f>
        <v>6.4682798197198279</v>
      </c>
      <c r="M546" s="13">
        <f>[2]Tucumán!M28</f>
        <v>7.973336896161789</v>
      </c>
      <c r="N546" s="13">
        <f>[2]Tucumán!N28</f>
        <v>9.3124070660568332</v>
      </c>
      <c r="O546" s="13">
        <f>[2]Tucumán!O28</f>
        <v>8.4183608384966213</v>
      </c>
      <c r="P546" s="13">
        <f>[2]Tucumán!P28</f>
        <v>9.1113832157938468</v>
      </c>
      <c r="Q546" s="13">
        <f>[2]Tucumán!Q28</f>
        <v>9.7119891385541557</v>
      </c>
      <c r="R546" s="13">
        <f>[2]Tucumán!R28</f>
        <v>8.4961778474328629</v>
      </c>
      <c r="S546" s="13">
        <f>[2]Tucumán!S28</f>
        <v>5.1968572409716982</v>
      </c>
      <c r="T546" s="13">
        <f>[2]Tucumán!T28</f>
        <v>5.9798349462099809</v>
      </c>
      <c r="U546" s="13">
        <f>[2]Tucumán!U28</f>
        <v>6.9009220047201971</v>
      </c>
      <c r="V546" s="13">
        <f>[2]Tucumán!V28</f>
        <v>6.5572454729948424</v>
      </c>
    </row>
    <row r="547" spans="1:22" ht="20" customHeight="1" x14ac:dyDescent="0.45">
      <c r="A547" s="14" t="s">
        <v>26</v>
      </c>
      <c r="B547" s="14" t="s">
        <v>187</v>
      </c>
      <c r="C547" s="13">
        <f>[2]Tucumán!C29</f>
        <v>1.7972464793997138</v>
      </c>
      <c r="D547" s="13">
        <f>[2]Tucumán!D29</f>
        <v>2.7251625036454179</v>
      </c>
      <c r="E547" s="13">
        <f>[2]Tucumán!E29</f>
        <v>4.150855352570991</v>
      </c>
      <c r="F547" s="13">
        <f>[2]Tucumán!F29</f>
        <v>3.8650577050222767</v>
      </c>
      <c r="G547" s="13">
        <f>[2]Tucumán!G29</f>
        <v>2.3751297011965709</v>
      </c>
      <c r="H547" s="13">
        <f>[2]Tucumán!H29</f>
        <v>1.4107146700165054</v>
      </c>
      <c r="I547" s="13">
        <f>[2]Tucumán!I29</f>
        <v>11.629951866783562</v>
      </c>
      <c r="J547" s="13">
        <f>[2]Tucumán!J29</f>
        <v>26.787725773297534</v>
      </c>
      <c r="K547" s="13">
        <f>[2]Tucumán!K29</f>
        <v>32.009853596569599</v>
      </c>
      <c r="L547" s="13">
        <f>[2]Tucumán!L29</f>
        <v>27.792849554910529</v>
      </c>
      <c r="M547" s="13">
        <f>[2]Tucumán!M29</f>
        <v>19.75976488214345</v>
      </c>
      <c r="N547" s="13">
        <f>[2]Tucumán!N29</f>
        <v>21.948390373282685</v>
      </c>
      <c r="O547" s="13">
        <f>[2]Tucumán!O29</f>
        <v>20.776850203460441</v>
      </c>
      <c r="P547" s="13">
        <f>[2]Tucumán!P29</f>
        <v>24.67325654453429</v>
      </c>
      <c r="Q547" s="13">
        <f>[2]Tucumán!Q29</f>
        <v>22.504895129277664</v>
      </c>
      <c r="R547" s="13">
        <f>[2]Tucumán!R29</f>
        <v>18.122373745360377</v>
      </c>
      <c r="S547" s="13">
        <f>[2]Tucumán!S29</f>
        <v>20.620143701623793</v>
      </c>
      <c r="T547" s="13">
        <f>[2]Tucumán!T29</f>
        <v>23.377351118408885</v>
      </c>
      <c r="U547" s="13">
        <f>[2]Tucumán!U29</f>
        <v>25.399661597521003</v>
      </c>
      <c r="V547" s="13">
        <f>[2]Tucumán!V29</f>
        <v>19.624136954062521</v>
      </c>
    </row>
    <row r="548" spans="1:22" ht="20" customHeight="1" x14ac:dyDescent="0.45">
      <c r="A548" s="14" t="s">
        <v>26</v>
      </c>
      <c r="B548" s="14" t="s">
        <v>188</v>
      </c>
      <c r="C548" s="13">
        <f>[2]Tucumán!C30</f>
        <v>5.2988871987507737</v>
      </c>
      <c r="D548" s="13">
        <f>[2]Tucumán!D30</f>
        <v>6.795117251188584</v>
      </c>
      <c r="E548" s="13">
        <f>[2]Tucumán!E30</f>
        <v>7.2573268831470887</v>
      </c>
      <c r="F548" s="13">
        <f>[2]Tucumán!F30</f>
        <v>9.7860343349640448</v>
      </c>
      <c r="G548" s="13">
        <f>[2]Tucumán!G30</f>
        <v>10.565787248122813</v>
      </c>
      <c r="H548" s="13">
        <f>[2]Tucumán!H30</f>
        <v>9.8362292820405361</v>
      </c>
      <c r="I548" s="13">
        <f>[2]Tucumán!I30</f>
        <v>9.9642375928090008</v>
      </c>
      <c r="J548" s="13">
        <f>[2]Tucumán!J30</f>
        <v>8.3358439291479431</v>
      </c>
      <c r="K548" s="13">
        <f>[2]Tucumán!K30</f>
        <v>8.8227666468470023</v>
      </c>
      <c r="L548" s="13">
        <f>[2]Tucumán!L30</f>
        <v>7.5441671613686703</v>
      </c>
      <c r="M548" s="13">
        <f>[2]Tucumán!M30</f>
        <v>6.060599564541131</v>
      </c>
      <c r="N548" s="13">
        <f>[2]Tucumán!N30</f>
        <v>7.4595430672621017</v>
      </c>
      <c r="O548" s="13">
        <f>[2]Tucumán!O30</f>
        <v>4.828910460347033</v>
      </c>
      <c r="P548" s="13">
        <f>[2]Tucumán!P30</f>
        <v>5.1863920442765066</v>
      </c>
      <c r="Q548" s="13">
        <f>[2]Tucumán!Q30</f>
        <v>5.0143745163787861</v>
      </c>
      <c r="R548" s="13">
        <f>[2]Tucumán!R30</f>
        <v>4.9901365007769298</v>
      </c>
      <c r="S548" s="13">
        <f>[2]Tucumán!S30</f>
        <v>4.0039677506072344</v>
      </c>
      <c r="T548" s="13">
        <f>[2]Tucumán!T30</f>
        <v>4.9058361079445412</v>
      </c>
      <c r="U548" s="13">
        <f>[2]Tucumán!U30</f>
        <v>4.390179790643665</v>
      </c>
      <c r="V548" s="13">
        <f>[2]Tucumán!V30</f>
        <v>4.4372055849892478</v>
      </c>
    </row>
    <row r="549" spans="1:22" ht="20" customHeight="1" x14ac:dyDescent="0.45">
      <c r="A549" s="14" t="s">
        <v>26</v>
      </c>
      <c r="B549" s="14" t="s">
        <v>189</v>
      </c>
      <c r="C549" s="13">
        <f>[2]Tucumán!C31</f>
        <v>35.892323033214161</v>
      </c>
      <c r="D549" s="13">
        <f>[2]Tucumán!D31</f>
        <v>37.729984210342657</v>
      </c>
      <c r="E549" s="13">
        <f>[2]Tucumán!E31</f>
        <v>36.434909827175183</v>
      </c>
      <c r="F549" s="13">
        <f>[2]Tucumán!F31</f>
        <v>36.797176172440444</v>
      </c>
      <c r="G549" s="13">
        <f>[2]Tucumán!G31</f>
        <v>35.776613658016863</v>
      </c>
      <c r="H549" s="13">
        <f>[2]Tucumán!H31</f>
        <v>27.516644628265365</v>
      </c>
      <c r="I549" s="13">
        <f>[2]Tucumán!I31</f>
        <v>34.452798146913693</v>
      </c>
      <c r="J549" s="13">
        <f>[2]Tucumán!J31</f>
        <v>36.595186688634094</v>
      </c>
      <c r="K549" s="13">
        <f>[2]Tucumán!K31</f>
        <v>31.92272526295265</v>
      </c>
      <c r="L549" s="13">
        <f>[2]Tucumán!L31</f>
        <v>33.783181165247285</v>
      </c>
      <c r="M549" s="13">
        <f>[2]Tucumán!M31</f>
        <v>28.482787173624455</v>
      </c>
      <c r="N549" s="13">
        <f>[2]Tucumán!N31</f>
        <v>25.585378422398996</v>
      </c>
      <c r="O549" s="13">
        <f>[2]Tucumán!O31</f>
        <v>24.008764352059412</v>
      </c>
      <c r="P549" s="13">
        <f>[2]Tucumán!P31</f>
        <v>29.139014739566178</v>
      </c>
      <c r="Q549" s="13">
        <f>[2]Tucumán!Q31</f>
        <v>29.894009202737514</v>
      </c>
      <c r="R549" s="13">
        <f>[2]Tucumán!R31</f>
        <v>25.516614909812521</v>
      </c>
      <c r="S549" s="13">
        <f>[2]Tucumán!S31</f>
        <v>19.686678623981866</v>
      </c>
      <c r="T549" s="13">
        <f>[2]Tucumán!T31</f>
        <v>32.990397699868602</v>
      </c>
      <c r="U549" s="13">
        <f>[2]Tucumán!U31</f>
        <v>34.829681045123785</v>
      </c>
      <c r="V549" s="13">
        <f>[2]Tucumán!V31</f>
        <v>32.331505758051009</v>
      </c>
    </row>
    <row r="550" spans="1:22" ht="20" customHeight="1" x14ac:dyDescent="0.45">
      <c r="A550" s="14" t="s">
        <v>26</v>
      </c>
      <c r="B550" s="14" t="s">
        <v>190</v>
      </c>
      <c r="C550" s="13">
        <f>[2]Tucumán!C32</f>
        <v>0</v>
      </c>
      <c r="D550" s="13">
        <f>[2]Tucumán!D32</f>
        <v>0</v>
      </c>
      <c r="E550" s="13">
        <f>[2]Tucumán!E32</f>
        <v>0</v>
      </c>
      <c r="F550" s="13">
        <f>[2]Tucumán!F32</f>
        <v>0</v>
      </c>
      <c r="G550" s="13">
        <f>[2]Tucumán!G32</f>
        <v>0</v>
      </c>
      <c r="H550" s="13">
        <f>[2]Tucumán!H32</f>
        <v>0</v>
      </c>
      <c r="I550" s="13">
        <f>[2]Tucumán!I32</f>
        <v>0</v>
      </c>
      <c r="J550" s="13">
        <f>[2]Tucumán!J32</f>
        <v>0</v>
      </c>
      <c r="K550" s="13">
        <f>[2]Tucumán!K32</f>
        <v>0</v>
      </c>
      <c r="L550" s="13">
        <f>[2]Tucumán!L32</f>
        <v>0</v>
      </c>
      <c r="M550" s="13">
        <f>[2]Tucumán!M32</f>
        <v>0</v>
      </c>
      <c r="N550" s="13">
        <f>[2]Tucumán!N32</f>
        <v>0</v>
      </c>
      <c r="O550" s="13">
        <f>[2]Tucumán!O32</f>
        <v>0</v>
      </c>
      <c r="P550" s="13">
        <f>[2]Tucumán!P32</f>
        <v>0</v>
      </c>
      <c r="Q550" s="13">
        <f>[2]Tucumán!Q32</f>
        <v>0</v>
      </c>
      <c r="R550" s="13">
        <f>[2]Tucumán!R32</f>
        <v>0</v>
      </c>
      <c r="S550" s="13">
        <f>[2]Tucumán!S32</f>
        <v>0</v>
      </c>
      <c r="T550" s="13">
        <f>[2]Tucumán!T32</f>
        <v>0</v>
      </c>
      <c r="U550" s="13">
        <f>[2]Tucumán!U32</f>
        <v>0</v>
      </c>
      <c r="V550" s="13">
        <f>[2]Tucumán!V32</f>
        <v>0</v>
      </c>
    </row>
    <row r="551" spans="1:22" ht="20" customHeight="1" x14ac:dyDescent="0.45">
      <c r="A551" s="14" t="s">
        <v>26</v>
      </c>
      <c r="B551" s="14" t="s">
        <v>191</v>
      </c>
      <c r="C551" s="13">
        <f>[2]Tucumán!C33</f>
        <v>102.20086691878441</v>
      </c>
      <c r="D551" s="13">
        <f>[2]Tucumán!D33</f>
        <v>85.910981945716244</v>
      </c>
      <c r="E551" s="13">
        <f>[2]Tucumán!E33</f>
        <v>85.014699205310379</v>
      </c>
      <c r="F551" s="13">
        <f>[2]Tucumán!F33</f>
        <v>103.01371689328525</v>
      </c>
      <c r="G551" s="13">
        <f>[2]Tucumán!G33</f>
        <v>137.54014817421609</v>
      </c>
      <c r="H551" s="13">
        <f>[2]Tucumán!H33</f>
        <v>130.55827035857314</v>
      </c>
      <c r="I551" s="13">
        <f>[2]Tucumán!I33</f>
        <v>133.80614372653218</v>
      </c>
      <c r="J551" s="13">
        <f>[2]Tucumán!J33</f>
        <v>137.35804781417471</v>
      </c>
      <c r="K551" s="13">
        <f>[2]Tucumán!K33</f>
        <v>132.10561286893403</v>
      </c>
      <c r="L551" s="13">
        <f>[2]Tucumán!L33</f>
        <v>129.71967737174589</v>
      </c>
      <c r="M551" s="13">
        <f>[2]Tucumán!M33</f>
        <v>109.2234308138312</v>
      </c>
      <c r="N551" s="13">
        <f>[2]Tucumán!N33</f>
        <v>110.57317073111341</v>
      </c>
      <c r="O551" s="13">
        <f>[2]Tucumán!O33</f>
        <v>98.621173450307239</v>
      </c>
      <c r="P551" s="13">
        <f>[2]Tucumán!P33</f>
        <v>110.01765930854641</v>
      </c>
      <c r="Q551" s="13">
        <f>[2]Tucumán!Q33</f>
        <v>89.066031056835754</v>
      </c>
      <c r="R551" s="13">
        <f>[2]Tucumán!R33</f>
        <v>76.352620969540723</v>
      </c>
      <c r="S551" s="13">
        <f>[2]Tucumán!S33</f>
        <v>71.773809302454552</v>
      </c>
      <c r="T551" s="13">
        <f>[2]Tucumán!T33</f>
        <v>58.385148374225871</v>
      </c>
      <c r="U551" s="13">
        <f>[2]Tucumán!U33</f>
        <v>54.055570752846364</v>
      </c>
      <c r="V551" s="13">
        <f>[2]Tucumán!V33</f>
        <v>60.739425863357873</v>
      </c>
    </row>
    <row r="552" spans="1:22" ht="20" customHeight="1" x14ac:dyDescent="0.45">
      <c r="A552" s="14" t="s">
        <v>26</v>
      </c>
      <c r="B552" s="14" t="s">
        <v>192</v>
      </c>
      <c r="C552" s="13">
        <f>[2]Tucumán!C34</f>
        <v>0.3290832684158197</v>
      </c>
      <c r="D552" s="13">
        <f>[2]Tucumán!D34</f>
        <v>0.31662789341184699</v>
      </c>
      <c r="E552" s="13">
        <f>[2]Tucumán!E34</f>
        <v>0.28082457829975765</v>
      </c>
      <c r="F552" s="13">
        <f>[2]Tucumán!F34</f>
        <v>0.26790224065284379</v>
      </c>
      <c r="G552" s="13">
        <f>[2]Tucumán!G34</f>
        <v>0.22315262813167985</v>
      </c>
      <c r="H552" s="13">
        <f>[2]Tucumán!H34</f>
        <v>0.20236217127785544</v>
      </c>
      <c r="I552" s="13">
        <f>[2]Tucumán!I34</f>
        <v>0.23852532862569192</v>
      </c>
      <c r="J552" s="13">
        <f>[2]Tucumán!J34</f>
        <v>0.25205552712029228</v>
      </c>
      <c r="K552" s="13">
        <f>[2]Tucumán!K34</f>
        <v>0.22171568878472467</v>
      </c>
      <c r="L552" s="13">
        <f>[2]Tucumán!L34</f>
        <v>0.20640470375307843</v>
      </c>
      <c r="M552" s="13">
        <f>[2]Tucumán!M34</f>
        <v>0.19198001450964719</v>
      </c>
      <c r="N552" s="13">
        <f>[2]Tucumán!N34</f>
        <v>0.21227286467711401</v>
      </c>
      <c r="O552" s="13">
        <f>[2]Tucumán!O34</f>
        <v>0.2061500853406322</v>
      </c>
      <c r="P552" s="13">
        <f>[2]Tucumán!P34</f>
        <v>0.23647882588231897</v>
      </c>
      <c r="Q552" s="13">
        <f>[2]Tucumán!Q34</f>
        <v>0.21804032741871357</v>
      </c>
      <c r="R552" s="13">
        <f>[2]Tucumán!R34</f>
        <v>0.1958343378960147</v>
      </c>
      <c r="S552" s="13">
        <f>[2]Tucumán!S34</f>
        <v>0.16843743460859154</v>
      </c>
      <c r="T552" s="13">
        <f>[2]Tucumán!T34</f>
        <v>0.22945964470700264</v>
      </c>
      <c r="U552" s="13">
        <f>[2]Tucumán!U34</f>
        <v>0.23404029486124758</v>
      </c>
      <c r="V552" s="13">
        <f>[2]Tucumán!V34</f>
        <v>0.21310630881192688</v>
      </c>
    </row>
    <row r="553" spans="1:22" ht="20" customHeight="1" x14ac:dyDescent="0.45">
      <c r="A553" s="14" t="s">
        <v>26</v>
      </c>
      <c r="B553" s="14" t="s">
        <v>193</v>
      </c>
      <c r="C553" s="13">
        <f>[2]Tucumán!C35</f>
        <v>15.90411922535815</v>
      </c>
      <c r="D553" s="13">
        <f>[2]Tucumán!D35</f>
        <v>13.121054714045652</v>
      </c>
      <c r="E553" s="13">
        <f>[2]Tucumán!E35</f>
        <v>10.759295065509265</v>
      </c>
      <c r="F553" s="13">
        <f>[2]Tucumán!F35</f>
        <v>13.173064884157725</v>
      </c>
      <c r="G553" s="13">
        <f>[2]Tucumán!G35</f>
        <v>14.031596472777339</v>
      </c>
      <c r="H553" s="13">
        <f>[2]Tucumán!H35</f>
        <v>12.819611629101127</v>
      </c>
      <c r="I553" s="13">
        <f>[2]Tucumán!I35</f>
        <v>13.494622211381065</v>
      </c>
      <c r="J553" s="13">
        <f>[2]Tucumán!J35</f>
        <v>18.088861616332736</v>
      </c>
      <c r="K553" s="13">
        <f>[2]Tucumán!K35</f>
        <v>18.213106996346799</v>
      </c>
      <c r="L553" s="13">
        <f>[2]Tucumán!L35</f>
        <v>17.575811098326611</v>
      </c>
      <c r="M553" s="13">
        <f>[2]Tucumán!M35</f>
        <v>16.957575931205955</v>
      </c>
      <c r="N553" s="13">
        <f>[2]Tucumán!N35</f>
        <v>18.73776642425797</v>
      </c>
      <c r="O553" s="13">
        <f>[2]Tucumán!O35</f>
        <v>18.183218654919362</v>
      </c>
      <c r="P553" s="13">
        <f>[2]Tucumán!P35</f>
        <v>18.651184789778313</v>
      </c>
      <c r="Q553" s="13">
        <f>[2]Tucumán!Q35</f>
        <v>18.50803454845548</v>
      </c>
      <c r="R553" s="13">
        <f>[2]Tucumán!R35</f>
        <v>18.590046243036106</v>
      </c>
      <c r="S553" s="13">
        <f>[2]Tucumán!S35</f>
        <v>15.25695478939544</v>
      </c>
      <c r="T553" s="13">
        <f>[2]Tucumán!T35</f>
        <v>17.194256877324403</v>
      </c>
      <c r="U553" s="13">
        <f>[2]Tucumán!U35</f>
        <v>20.432984647873685</v>
      </c>
      <c r="V553" s="13">
        <f>[2]Tucumán!V35</f>
        <v>17.742570015136451</v>
      </c>
    </row>
    <row r="554" spans="1:22" ht="20" customHeight="1" x14ac:dyDescent="0.45">
      <c r="A554" s="14" t="s">
        <v>25</v>
      </c>
      <c r="B554" s="14" t="s">
        <v>170</v>
      </c>
      <c r="C554" s="13">
        <f>'[2]Tierra del Fuego'!C12</f>
        <v>13.227237653923671</v>
      </c>
      <c r="D554" s="13">
        <f>'[2]Tierra del Fuego'!D12</f>
        <v>12.877905383532832</v>
      </c>
      <c r="E554" s="13">
        <f>'[2]Tierra del Fuego'!E12</f>
        <v>12.453154699440818</v>
      </c>
      <c r="F554" s="13">
        <f>'[2]Tierra del Fuego'!F12</f>
        <v>12.509448883495923</v>
      </c>
      <c r="G554" s="13">
        <f>'[2]Tierra del Fuego'!G12</f>
        <v>12.980423275610093</v>
      </c>
      <c r="H554" s="13">
        <f>'[2]Tierra del Fuego'!H12</f>
        <v>13.953684237625518</v>
      </c>
      <c r="I554" s="13">
        <f>'[2]Tierra del Fuego'!I12</f>
        <v>13.588739155137922</v>
      </c>
      <c r="J554" s="13">
        <f>'[2]Tierra del Fuego'!J12</f>
        <v>14.801438427247479</v>
      </c>
      <c r="K554" s="13">
        <f>'[2]Tierra del Fuego'!K12</f>
        <v>12.664845461009175</v>
      </c>
      <c r="L554" s="13">
        <f>'[2]Tierra del Fuego'!L12</f>
        <v>12.542641903143574</v>
      </c>
      <c r="M554" s="13">
        <f>'[2]Tierra del Fuego'!M12</f>
        <v>13.53544218019265</v>
      </c>
      <c r="N554" s="13">
        <f>'[2]Tierra del Fuego'!N12</f>
        <v>14.348052114254566</v>
      </c>
      <c r="O554" s="13">
        <f>'[2]Tierra del Fuego'!O12</f>
        <v>13.839691499248067</v>
      </c>
      <c r="P554" s="13">
        <f>'[2]Tierra del Fuego'!P12</f>
        <v>12.990241904863849</v>
      </c>
      <c r="Q554" s="13">
        <f>'[2]Tierra del Fuego'!Q12</f>
        <v>12.878475518542531</v>
      </c>
      <c r="R554" s="13">
        <f>'[2]Tierra del Fuego'!R12</f>
        <v>11.310421397208614</v>
      </c>
      <c r="S554" s="13">
        <f>'[2]Tierra del Fuego'!S12</f>
        <v>10.866650641095267</v>
      </c>
      <c r="T554" s="13">
        <f>'[2]Tierra del Fuego'!T12</f>
        <v>11.874481986959054</v>
      </c>
      <c r="U554" s="13">
        <f>'[2]Tierra del Fuego'!U12</f>
        <v>12.032714601728157</v>
      </c>
      <c r="V554" s="13">
        <f>'[2]Tierra del Fuego'!V12</f>
        <v>12.019245041682373</v>
      </c>
    </row>
    <row r="555" spans="1:22" x14ac:dyDescent="0.45">
      <c r="A555" s="14" t="s">
        <v>25</v>
      </c>
      <c r="B555" s="14" t="s">
        <v>171</v>
      </c>
      <c r="C555" s="13">
        <f>'[2]Tierra del Fuego'!C13</f>
        <v>0</v>
      </c>
      <c r="D555" s="13">
        <f>'[2]Tierra del Fuego'!D13</f>
        <v>0</v>
      </c>
      <c r="E555" s="13">
        <f>'[2]Tierra del Fuego'!E13</f>
        <v>0</v>
      </c>
      <c r="F555" s="13">
        <f>'[2]Tierra del Fuego'!F13</f>
        <v>0</v>
      </c>
      <c r="G555" s="13">
        <f>'[2]Tierra del Fuego'!G13</f>
        <v>0</v>
      </c>
      <c r="H555" s="13">
        <f>'[2]Tierra del Fuego'!H13</f>
        <v>0</v>
      </c>
      <c r="I555" s="13">
        <f>'[2]Tierra del Fuego'!I13</f>
        <v>0</v>
      </c>
      <c r="J555" s="13">
        <f>'[2]Tierra del Fuego'!J13</f>
        <v>0</v>
      </c>
      <c r="K555" s="13">
        <f>'[2]Tierra del Fuego'!K13</f>
        <v>0</v>
      </c>
      <c r="L555" s="13">
        <f>'[2]Tierra del Fuego'!L13</f>
        <v>0</v>
      </c>
      <c r="M555" s="13">
        <f>'[2]Tierra del Fuego'!M13</f>
        <v>0</v>
      </c>
      <c r="N555" s="13">
        <f>'[2]Tierra del Fuego'!N13</f>
        <v>0</v>
      </c>
      <c r="O555" s="13">
        <f>'[2]Tierra del Fuego'!O13</f>
        <v>0</v>
      </c>
      <c r="P555" s="13">
        <f>'[2]Tierra del Fuego'!P13</f>
        <v>0</v>
      </c>
      <c r="Q555" s="13">
        <f>'[2]Tierra del Fuego'!Q13</f>
        <v>0</v>
      </c>
      <c r="R555" s="13">
        <f>'[2]Tierra del Fuego'!R13</f>
        <v>0</v>
      </c>
      <c r="S555" s="13">
        <f>'[2]Tierra del Fuego'!S13</f>
        <v>0</v>
      </c>
      <c r="T555" s="13">
        <f>'[2]Tierra del Fuego'!T13</f>
        <v>0</v>
      </c>
      <c r="U555" s="13">
        <f>'[2]Tierra del Fuego'!U13</f>
        <v>0</v>
      </c>
      <c r="V555" s="13">
        <f>'[2]Tierra del Fuego'!V13</f>
        <v>0</v>
      </c>
    </row>
    <row r="556" spans="1:22" x14ac:dyDescent="0.45">
      <c r="A556" s="14" t="s">
        <v>25</v>
      </c>
      <c r="B556" s="14" t="s">
        <v>172</v>
      </c>
      <c r="C556" s="13">
        <f>'[2]Tierra del Fuego'!C14</f>
        <v>65.05546604621918</v>
      </c>
      <c r="D556" s="13">
        <f>'[2]Tierra del Fuego'!D14</f>
        <v>80.224133610604184</v>
      </c>
      <c r="E556" s="13">
        <f>'[2]Tierra del Fuego'!E14</f>
        <v>91.650663836751491</v>
      </c>
      <c r="F556" s="13">
        <f>'[2]Tierra del Fuego'!F14</f>
        <v>102.82537697842976</v>
      </c>
      <c r="G556" s="13">
        <f>'[2]Tierra del Fuego'!G14</f>
        <v>88.156283810769423</v>
      </c>
      <c r="H556" s="13">
        <f>'[2]Tierra del Fuego'!H14</f>
        <v>80.159841577415449</v>
      </c>
      <c r="I556" s="13">
        <f>'[2]Tierra del Fuego'!I14</f>
        <v>93.348104619249128</v>
      </c>
      <c r="J556" s="13">
        <f>'[2]Tierra del Fuego'!J14</f>
        <v>94.446388972757745</v>
      </c>
      <c r="K556" s="13">
        <f>'[2]Tierra del Fuego'!K14</f>
        <v>74.350011447711921</v>
      </c>
      <c r="L556" s="13">
        <f>'[2]Tierra del Fuego'!L14</f>
        <v>71.878928663459931</v>
      </c>
      <c r="M556" s="13">
        <f>'[2]Tierra del Fuego'!M14</f>
        <v>76.37496056455204</v>
      </c>
      <c r="N556" s="13">
        <f>'[2]Tierra del Fuego'!N14</f>
        <v>71.465054474084297</v>
      </c>
      <c r="O556" s="13">
        <f>'[2]Tierra del Fuego'!O14</f>
        <v>65.687652570569568</v>
      </c>
      <c r="P556" s="13">
        <f>'[2]Tierra del Fuego'!P14</f>
        <v>63.592960929442967</v>
      </c>
      <c r="Q556" s="13">
        <f>'[2]Tierra del Fuego'!Q14</f>
        <v>58.239455132620215</v>
      </c>
      <c r="R556" s="13">
        <f>'[2]Tierra del Fuego'!R14</f>
        <v>51.02136486480476</v>
      </c>
      <c r="S556" s="13">
        <f>'[2]Tierra del Fuego'!S14</f>
        <v>43.034666224690575</v>
      </c>
      <c r="T556" s="13">
        <f>'[2]Tierra del Fuego'!T14</f>
        <v>54.125809412784783</v>
      </c>
      <c r="U556" s="13">
        <f>'[2]Tierra del Fuego'!U14</f>
        <v>52.007961649753625</v>
      </c>
      <c r="V556" s="13">
        <f>'[2]Tierra del Fuego'!V14</f>
        <v>48.907558251666906</v>
      </c>
    </row>
    <row r="557" spans="1:22" x14ac:dyDescent="0.45">
      <c r="A557" s="14" t="s">
        <v>25</v>
      </c>
      <c r="B557" s="14" t="s">
        <v>173</v>
      </c>
      <c r="C557" s="13">
        <f>'[2]Tierra del Fuego'!C15</f>
        <v>32.541274532403079</v>
      </c>
      <c r="D557" s="13">
        <f>'[2]Tierra del Fuego'!D15</f>
        <v>42.122173769038127</v>
      </c>
      <c r="E557" s="13">
        <f>'[2]Tierra del Fuego'!E15</f>
        <v>38.771989130464668</v>
      </c>
      <c r="F557" s="13">
        <f>'[2]Tierra del Fuego'!F15</f>
        <v>39.1948044582957</v>
      </c>
      <c r="G557" s="13">
        <f>'[2]Tierra del Fuego'!G15</f>
        <v>39.775420674370409</v>
      </c>
      <c r="H557" s="13">
        <f>'[2]Tierra del Fuego'!H15</f>
        <v>39.214990364688227</v>
      </c>
      <c r="I557" s="13">
        <f>'[2]Tierra del Fuego'!I15</f>
        <v>47.619176289075725</v>
      </c>
      <c r="J557" s="13">
        <f>'[2]Tierra del Fuego'!J15</f>
        <v>56.212991524756013</v>
      </c>
      <c r="K557" s="13">
        <f>'[2]Tierra del Fuego'!K15</f>
        <v>47.266395030234861</v>
      </c>
      <c r="L557" s="13">
        <f>'[2]Tierra del Fuego'!L15</f>
        <v>50.346527015686654</v>
      </c>
      <c r="M557" s="13">
        <f>'[2]Tierra del Fuego'!M15</f>
        <v>39.446565273409973</v>
      </c>
      <c r="N557" s="13">
        <f>'[2]Tierra del Fuego'!N15</f>
        <v>42.120993554263691</v>
      </c>
      <c r="O557" s="13">
        <f>'[2]Tierra del Fuego'!O15</f>
        <v>33.178490362172795</v>
      </c>
      <c r="P557" s="13">
        <f>'[2]Tierra del Fuego'!P15</f>
        <v>28.429193226078855</v>
      </c>
      <c r="Q557" s="13">
        <f>'[2]Tierra del Fuego'!Q15</f>
        <v>25.581738660342122</v>
      </c>
      <c r="R557" s="13">
        <f>'[2]Tierra del Fuego'!R15</f>
        <v>21.706457233227784</v>
      </c>
      <c r="S557" s="13">
        <f>'[2]Tierra del Fuego'!S15</f>
        <v>10.653919689846362</v>
      </c>
      <c r="T557" s="13">
        <f>'[2]Tierra del Fuego'!T15</f>
        <v>25.273465308080507</v>
      </c>
      <c r="U557" s="13">
        <f>'[2]Tierra del Fuego'!U15</f>
        <v>23.384309657120205</v>
      </c>
      <c r="V557" s="13">
        <f>'[2]Tierra del Fuego'!V15</f>
        <v>23.669820864413936</v>
      </c>
    </row>
    <row r="558" spans="1:22" x14ac:dyDescent="0.45">
      <c r="A558" s="14" t="s">
        <v>25</v>
      </c>
      <c r="B558" s="14" t="s">
        <v>174</v>
      </c>
      <c r="C558" s="13">
        <f>'[2]Tierra del Fuego'!C16</f>
        <v>0</v>
      </c>
      <c r="D558" s="13">
        <f>'[2]Tierra del Fuego'!D16</f>
        <v>0</v>
      </c>
      <c r="E558" s="13">
        <f>'[2]Tierra del Fuego'!E16</f>
        <v>0</v>
      </c>
      <c r="F558" s="13">
        <f>'[2]Tierra del Fuego'!F16</f>
        <v>0</v>
      </c>
      <c r="G558" s="13">
        <f>'[2]Tierra del Fuego'!G16</f>
        <v>0</v>
      </c>
      <c r="H558" s="13">
        <f>'[2]Tierra del Fuego'!H16</f>
        <v>0</v>
      </c>
      <c r="I558" s="13">
        <f>'[2]Tierra del Fuego'!I16</f>
        <v>0</v>
      </c>
      <c r="J558" s="13">
        <f>'[2]Tierra del Fuego'!J16</f>
        <v>0</v>
      </c>
      <c r="K558" s="13">
        <f>'[2]Tierra del Fuego'!K16</f>
        <v>0</v>
      </c>
      <c r="L558" s="13">
        <f>'[2]Tierra del Fuego'!L16</f>
        <v>0</v>
      </c>
      <c r="M558" s="13">
        <f>'[2]Tierra del Fuego'!M16</f>
        <v>0</v>
      </c>
      <c r="N558" s="13">
        <f>'[2]Tierra del Fuego'!N16</f>
        <v>0</v>
      </c>
      <c r="O558" s="13">
        <f>'[2]Tierra del Fuego'!O16</f>
        <v>0</v>
      </c>
      <c r="P558" s="13">
        <f>'[2]Tierra del Fuego'!P16</f>
        <v>0</v>
      </c>
      <c r="Q558" s="13">
        <f>'[2]Tierra del Fuego'!Q16</f>
        <v>0</v>
      </c>
      <c r="R558" s="13">
        <f>'[2]Tierra del Fuego'!R16</f>
        <v>0</v>
      </c>
      <c r="S558" s="13">
        <f>'[2]Tierra del Fuego'!S16</f>
        <v>0</v>
      </c>
      <c r="T558" s="13">
        <f>'[2]Tierra del Fuego'!T16</f>
        <v>0</v>
      </c>
      <c r="U558" s="13">
        <f>'[2]Tierra del Fuego'!U16</f>
        <v>0</v>
      </c>
      <c r="V558" s="13">
        <f>'[2]Tierra del Fuego'!V16</f>
        <v>0</v>
      </c>
    </row>
    <row r="559" spans="1:22" x14ac:dyDescent="0.45">
      <c r="A559" s="14" t="s">
        <v>25</v>
      </c>
      <c r="B559" s="14" t="s">
        <v>175</v>
      </c>
      <c r="C559" s="13">
        <f>'[2]Tierra del Fuego'!C17</f>
        <v>13.707524609875851</v>
      </c>
      <c r="D559" s="13">
        <f>'[2]Tierra del Fuego'!D17</f>
        <v>11.574869999058741</v>
      </c>
      <c r="E559" s="13">
        <f>'[2]Tierra del Fuego'!E17</f>
        <v>13.08862050459355</v>
      </c>
      <c r="F559" s="13">
        <f>'[2]Tierra del Fuego'!F17</f>
        <v>15.081593702214809</v>
      </c>
      <c r="G559" s="13">
        <f>'[2]Tierra del Fuego'!G17</f>
        <v>12.688835464975135</v>
      </c>
      <c r="H559" s="13">
        <f>'[2]Tierra del Fuego'!H17</f>
        <v>8.6082767418200188</v>
      </c>
      <c r="I559" s="13">
        <f>'[2]Tierra del Fuego'!I17</f>
        <v>10.019199311212825</v>
      </c>
      <c r="J559" s="13">
        <f>'[2]Tierra del Fuego'!J17</f>
        <v>10.999181945108116</v>
      </c>
      <c r="K559" s="13">
        <f>'[2]Tierra del Fuego'!K17</f>
        <v>10.75228021204555</v>
      </c>
      <c r="L559" s="13">
        <f>'[2]Tierra del Fuego'!L17</f>
        <v>13.63837457770712</v>
      </c>
      <c r="M559" s="13">
        <f>'[2]Tierra del Fuego'!M17</f>
        <v>11.546277742636954</v>
      </c>
      <c r="N559" s="13">
        <f>'[2]Tierra del Fuego'!N17</f>
        <v>11.112605819782663</v>
      </c>
      <c r="O559" s="13">
        <f>'[2]Tierra del Fuego'!O17</f>
        <v>9.0630515912046263</v>
      </c>
      <c r="P559" s="13">
        <f>'[2]Tierra del Fuego'!P17</f>
        <v>8.5390198122954608</v>
      </c>
      <c r="Q559" s="13">
        <f>'[2]Tierra del Fuego'!Q17</f>
        <v>6.9863206833622922</v>
      </c>
      <c r="R559" s="13">
        <f>'[2]Tierra del Fuego'!R17</f>
        <v>7.0140521115204875</v>
      </c>
      <c r="S559" s="13">
        <f>'[2]Tierra del Fuego'!S17</f>
        <v>9.8108622169018282</v>
      </c>
      <c r="T559" s="13">
        <f>'[2]Tierra del Fuego'!T17</f>
        <v>9.9079832648284611</v>
      </c>
      <c r="U559" s="13">
        <f>'[2]Tierra del Fuego'!U17</f>
        <v>8.2673172122470024</v>
      </c>
      <c r="V559" s="13">
        <f>'[2]Tierra del Fuego'!V17</f>
        <v>6.7420491290152622</v>
      </c>
    </row>
    <row r="560" spans="1:22" x14ac:dyDescent="0.45">
      <c r="A560" s="14" t="s">
        <v>25</v>
      </c>
      <c r="B560" s="14" t="s">
        <v>176</v>
      </c>
      <c r="C560" s="13">
        <f>'[2]Tierra del Fuego'!C18</f>
        <v>1.0242286192332175</v>
      </c>
      <c r="D560" s="13">
        <f>'[2]Tierra del Fuego'!D18</f>
        <v>1.1817782616557346</v>
      </c>
      <c r="E560" s="13">
        <f>'[2]Tierra del Fuego'!E18</f>
        <v>1.3241159954356423</v>
      </c>
      <c r="F560" s="13">
        <f>'[2]Tierra del Fuego'!F18</f>
        <v>1.4604949166152565</v>
      </c>
      <c r="G560" s="13">
        <f>'[2]Tierra del Fuego'!G18</f>
        <v>1.4095208211520875</v>
      </c>
      <c r="H560" s="13">
        <f>'[2]Tierra del Fuego'!H18</f>
        <v>1.2032491827948222</v>
      </c>
      <c r="I560" s="13">
        <f>'[2]Tierra del Fuego'!I18</f>
        <v>1.4215562009356344</v>
      </c>
      <c r="J560" s="13">
        <f>'[2]Tierra del Fuego'!J18</f>
        <v>1.5224757827385327</v>
      </c>
      <c r="K560" s="13">
        <f>'[2]Tierra del Fuego'!K18</f>
        <v>1.4097621813268066</v>
      </c>
      <c r="L560" s="13">
        <f>'[2]Tierra del Fuego'!L18</f>
        <v>1.3440828125329634</v>
      </c>
      <c r="M560" s="13">
        <f>'[2]Tierra del Fuego'!M18</f>
        <v>1.4424665110256076</v>
      </c>
      <c r="N560" s="13">
        <f>'[2]Tierra del Fuego'!N18</f>
        <v>1.3598957988542444</v>
      </c>
      <c r="O560" s="13">
        <f>'[2]Tierra del Fuego'!O18</f>
        <v>1.213282503192904</v>
      </c>
      <c r="P560" s="13">
        <f>'[2]Tierra del Fuego'!P18</f>
        <v>1.2629352405695085</v>
      </c>
      <c r="Q560" s="13">
        <f>'[2]Tierra del Fuego'!Q18</f>
        <v>1.2627227532954814</v>
      </c>
      <c r="R560" s="13">
        <f>'[2]Tierra del Fuego'!R18</f>
        <v>1.2048769157615646</v>
      </c>
      <c r="S560" s="13">
        <f>'[2]Tierra del Fuego'!S18</f>
        <v>1.1776307671697621</v>
      </c>
      <c r="T560" s="13">
        <f>'[2]Tierra del Fuego'!T18</f>
        <v>1.2830389580806072</v>
      </c>
      <c r="U560" s="13">
        <f>'[2]Tierra del Fuego'!U18</f>
        <v>1.4895516288768995</v>
      </c>
      <c r="V560" s="13">
        <f>'[2]Tierra del Fuego'!V18</f>
        <v>1.4732550534599946</v>
      </c>
    </row>
    <row r="561" spans="1:22" x14ac:dyDescent="0.45">
      <c r="A561" s="14" t="s">
        <v>25</v>
      </c>
      <c r="B561" s="14" t="s">
        <v>177</v>
      </c>
      <c r="C561" s="13">
        <f>'[2]Tierra del Fuego'!C19</f>
        <v>7.2015251571438661</v>
      </c>
      <c r="D561" s="13">
        <f>'[2]Tierra del Fuego'!D19</f>
        <v>7.5191926964150095</v>
      </c>
      <c r="E561" s="13">
        <f>'[2]Tierra del Fuego'!E19</f>
        <v>8.9519912557512598</v>
      </c>
      <c r="F561" s="13">
        <f>'[2]Tierra del Fuego'!F19</f>
        <v>11.684477096073195</v>
      </c>
      <c r="G561" s="13">
        <f>'[2]Tierra del Fuego'!G19</f>
        <v>14.684010928363989</v>
      </c>
      <c r="H561" s="13">
        <f>'[2]Tierra del Fuego'!H19</f>
        <v>13.313385008817688</v>
      </c>
      <c r="I561" s="13">
        <f>'[2]Tierra del Fuego'!I19</f>
        <v>13.926643409324168</v>
      </c>
      <c r="J561" s="13">
        <f>'[2]Tierra del Fuego'!J19</f>
        <v>16.815643560519351</v>
      </c>
      <c r="K561" s="13">
        <f>'[2]Tierra del Fuego'!K19</f>
        <v>15.009172810796299</v>
      </c>
      <c r="L561" s="13">
        <f>'[2]Tierra del Fuego'!L19</f>
        <v>16.609410656792079</v>
      </c>
      <c r="M561" s="13">
        <f>'[2]Tierra del Fuego'!M19</f>
        <v>14.374073250240704</v>
      </c>
      <c r="N561" s="13">
        <f>'[2]Tierra del Fuego'!N19</f>
        <v>11.79137464798135</v>
      </c>
      <c r="O561" s="13">
        <f>'[2]Tierra del Fuego'!O19</f>
        <v>11.325829667495469</v>
      </c>
      <c r="P561" s="13">
        <f>'[2]Tierra del Fuego'!P19</f>
        <v>12.552731840058341</v>
      </c>
      <c r="Q561" s="13">
        <f>'[2]Tierra del Fuego'!Q19</f>
        <v>12.143055456074164</v>
      </c>
      <c r="R561" s="13">
        <f>'[2]Tierra del Fuego'!R19</f>
        <v>12.238441113708877</v>
      </c>
      <c r="S561" s="13">
        <f>'[2]Tierra del Fuego'!S19</f>
        <v>11.095542029936899</v>
      </c>
      <c r="T561" s="13">
        <f>'[2]Tierra del Fuego'!T19</f>
        <v>11.003554685379065</v>
      </c>
      <c r="U561" s="13">
        <f>'[2]Tierra del Fuego'!U19</f>
        <v>11.313587189838143</v>
      </c>
      <c r="V561" s="13">
        <f>'[2]Tierra del Fuego'!V19</f>
        <v>10.419904446038496</v>
      </c>
    </row>
    <row r="562" spans="1:22" x14ac:dyDescent="0.45">
      <c r="A562" s="14" t="s">
        <v>25</v>
      </c>
      <c r="B562" s="14" t="s">
        <v>178</v>
      </c>
      <c r="C562" s="13">
        <f>'[2]Tierra del Fuego'!C20</f>
        <v>15.268190899600944</v>
      </c>
      <c r="D562" s="13">
        <f>'[2]Tierra del Fuego'!D20</f>
        <v>14.332509577809024</v>
      </c>
      <c r="E562" s="13">
        <f>'[2]Tierra del Fuego'!E20</f>
        <v>14.546110144353456</v>
      </c>
      <c r="F562" s="13">
        <f>'[2]Tierra del Fuego'!F20</f>
        <v>16.697628738624147</v>
      </c>
      <c r="G562" s="13">
        <f>'[2]Tierra del Fuego'!G20</f>
        <v>15.205446078816994</v>
      </c>
      <c r="H562" s="13">
        <f>'[2]Tierra del Fuego'!H20</f>
        <v>14.397678598586596</v>
      </c>
      <c r="I562" s="13">
        <f>'[2]Tierra del Fuego'!I20</f>
        <v>16.794686666792398</v>
      </c>
      <c r="J562" s="13">
        <f>'[2]Tierra del Fuego'!J20</f>
        <v>16.742410625460703</v>
      </c>
      <c r="K562" s="13">
        <f>'[2]Tierra del Fuego'!K20</f>
        <v>17.353335826825639</v>
      </c>
      <c r="L562" s="13">
        <f>'[2]Tierra del Fuego'!L20</f>
        <v>16.381497113662789</v>
      </c>
      <c r="M562" s="13">
        <f>'[2]Tierra del Fuego'!M20</f>
        <v>16.755335937073752</v>
      </c>
      <c r="N562" s="13">
        <f>'[2]Tierra del Fuego'!N20</f>
        <v>18.166962060791857</v>
      </c>
      <c r="O562" s="13">
        <f>'[2]Tierra del Fuego'!O20</f>
        <v>17.523689965838848</v>
      </c>
      <c r="P562" s="13">
        <f>'[2]Tierra del Fuego'!P20</f>
        <v>22.265837742252739</v>
      </c>
      <c r="Q562" s="13">
        <f>'[2]Tierra del Fuego'!Q20</f>
        <v>27.207846212195705</v>
      </c>
      <c r="R562" s="13">
        <f>'[2]Tierra del Fuego'!R20</f>
        <v>33.565994806581841</v>
      </c>
      <c r="S562" s="13">
        <f>'[2]Tierra del Fuego'!S20</f>
        <v>21.574282166049979</v>
      </c>
      <c r="T562" s="13">
        <f>'[2]Tierra del Fuego'!T20</f>
        <v>26.105788386667658</v>
      </c>
      <c r="U562" s="13">
        <f>'[2]Tierra del Fuego'!U20</f>
        <v>29.348981127455133</v>
      </c>
      <c r="V562" s="13">
        <f>'[2]Tierra del Fuego'!V20</f>
        <v>31.591079913185141</v>
      </c>
    </row>
    <row r="563" spans="1:22" x14ac:dyDescent="0.45">
      <c r="A563" s="14" t="s">
        <v>25</v>
      </c>
      <c r="B563" s="14" t="s">
        <v>179</v>
      </c>
      <c r="C563" s="13">
        <f>'[2]Tierra del Fuego'!C21</f>
        <v>11.851989178304168</v>
      </c>
      <c r="D563" s="13">
        <f>'[2]Tierra del Fuego'!D21</f>
        <v>13.929971249861213</v>
      </c>
      <c r="E563" s="13">
        <f>'[2]Tierra del Fuego'!E21</f>
        <v>17.717244826550601</v>
      </c>
      <c r="F563" s="13">
        <f>'[2]Tierra del Fuego'!F21</f>
        <v>22.329473126978041</v>
      </c>
      <c r="G563" s="13">
        <f>'[2]Tierra del Fuego'!G21</f>
        <v>22.61919787642065</v>
      </c>
      <c r="H563" s="13">
        <f>'[2]Tierra del Fuego'!H21</f>
        <v>18.838883852947568</v>
      </c>
      <c r="I563" s="13">
        <f>'[2]Tierra del Fuego'!I21</f>
        <v>21.41227064419218</v>
      </c>
      <c r="J563" s="13">
        <f>'[2]Tierra del Fuego'!J21</f>
        <v>27.989773251023415</v>
      </c>
      <c r="K563" s="13">
        <f>'[2]Tierra del Fuego'!K21</f>
        <v>22.45757601695458</v>
      </c>
      <c r="L563" s="13">
        <f>'[2]Tierra del Fuego'!L21</f>
        <v>32.921005488488269</v>
      </c>
      <c r="M563" s="13">
        <f>'[2]Tierra del Fuego'!M21</f>
        <v>22.432211013342226</v>
      </c>
      <c r="N563" s="13">
        <f>'[2]Tierra del Fuego'!N21</f>
        <v>20.283316531728488</v>
      </c>
      <c r="O563" s="13">
        <f>'[2]Tierra del Fuego'!O21</f>
        <v>25.483132322255365</v>
      </c>
      <c r="P563" s="13">
        <f>'[2]Tierra del Fuego'!P21</f>
        <v>26.55036902607538</v>
      </c>
      <c r="Q563" s="13">
        <f>'[2]Tierra del Fuego'!Q21</f>
        <v>24.750157605012813</v>
      </c>
      <c r="R563" s="13">
        <f>'[2]Tierra del Fuego'!R21</f>
        <v>21.133805234780446</v>
      </c>
      <c r="S563" s="13">
        <f>'[2]Tierra del Fuego'!S21</f>
        <v>23.904667403075429</v>
      </c>
      <c r="T563" s="13">
        <f>'[2]Tierra del Fuego'!T21</f>
        <v>29.082416972510732</v>
      </c>
      <c r="U563" s="13">
        <f>'[2]Tierra del Fuego'!U21</f>
        <v>30.640340043240936</v>
      </c>
      <c r="V563" s="13">
        <f>'[2]Tierra del Fuego'!V21</f>
        <v>33.089328295217889</v>
      </c>
    </row>
    <row r="564" spans="1:22" x14ac:dyDescent="0.45">
      <c r="A564" s="14" t="s">
        <v>25</v>
      </c>
      <c r="B564" s="14" t="s">
        <v>180</v>
      </c>
      <c r="C564" s="13">
        <f>'[2]Tierra del Fuego'!C22</f>
        <v>90.87404367883299</v>
      </c>
      <c r="D564" s="13">
        <f>'[2]Tierra del Fuego'!D22</f>
        <v>115.79762317547643</v>
      </c>
      <c r="E564" s="13">
        <f>'[2]Tierra del Fuego'!E22</f>
        <v>138.84666615317573</v>
      </c>
      <c r="F564" s="13">
        <f>'[2]Tierra del Fuego'!F22</f>
        <v>179.36961106201508</v>
      </c>
      <c r="G564" s="13">
        <f>'[2]Tierra del Fuego'!G22</f>
        <v>156.93182755728984</v>
      </c>
      <c r="H564" s="13">
        <f>'[2]Tierra del Fuego'!H22</f>
        <v>142.85587466069805</v>
      </c>
      <c r="I564" s="13">
        <f>'[2]Tierra del Fuego'!I22</f>
        <v>182.86706194723098</v>
      </c>
      <c r="J564" s="13">
        <f>'[2]Tierra del Fuego'!J22</f>
        <v>197.65615027855057</v>
      </c>
      <c r="K564" s="13">
        <f>'[2]Tierra del Fuego'!K22</f>
        <v>181.57014304440202</v>
      </c>
      <c r="L564" s="13">
        <f>'[2]Tierra del Fuego'!L22</f>
        <v>166.79312650542616</v>
      </c>
      <c r="M564" s="13">
        <f>'[2]Tierra del Fuego'!M22</f>
        <v>157.05270168374525</v>
      </c>
      <c r="N564" s="13">
        <f>'[2]Tierra del Fuego'!N22</f>
        <v>167.13926642319475</v>
      </c>
      <c r="O564" s="13">
        <f>'[2]Tierra del Fuego'!O22</f>
        <v>149.07533510503455</v>
      </c>
      <c r="P564" s="13">
        <f>'[2]Tierra del Fuego'!P22</f>
        <v>155.14495857733331</v>
      </c>
      <c r="Q564" s="13">
        <f>'[2]Tierra del Fuego'!Q22</f>
        <v>141.69204654970966</v>
      </c>
      <c r="R564" s="13">
        <f>'[2]Tierra del Fuego'!R22</f>
        <v>129.4841139403635</v>
      </c>
      <c r="S564" s="13">
        <f>'[2]Tierra del Fuego'!S22</f>
        <v>116.06256573065076</v>
      </c>
      <c r="T564" s="13">
        <f>'[2]Tierra del Fuego'!T22</f>
        <v>132.81428778154969</v>
      </c>
      <c r="U564" s="13">
        <f>'[2]Tierra del Fuego'!U22</f>
        <v>141.97503397491349</v>
      </c>
      <c r="V564" s="13">
        <f>'[2]Tierra del Fuego'!V22</f>
        <v>139.64577487650672</v>
      </c>
    </row>
    <row r="565" spans="1:22" x14ac:dyDescent="0.45">
      <c r="A565" s="14" t="s">
        <v>25</v>
      </c>
      <c r="B565" s="14" t="s">
        <v>181</v>
      </c>
      <c r="C565" s="13">
        <f>'[2]Tierra del Fuego'!C23</f>
        <v>1.0416330132222422</v>
      </c>
      <c r="D565" s="13">
        <f>'[2]Tierra del Fuego'!D23</f>
        <v>1.2747960579254687</v>
      </c>
      <c r="E565" s="13">
        <f>'[2]Tierra del Fuego'!E23</f>
        <v>1.6796113255141416</v>
      </c>
      <c r="F565" s="13">
        <f>'[2]Tierra del Fuego'!F23</f>
        <v>1.7790098131974703</v>
      </c>
      <c r="G565" s="13">
        <f>'[2]Tierra del Fuego'!G23</f>
        <v>1.6886945643279028</v>
      </c>
      <c r="H565" s="13">
        <f>'[2]Tierra del Fuego'!H23</f>
        <v>1.3593998070868782</v>
      </c>
      <c r="I565" s="13">
        <f>'[2]Tierra del Fuego'!I23</f>
        <v>1.6652752365244283</v>
      </c>
      <c r="J565" s="13">
        <f>'[2]Tierra del Fuego'!J23</f>
        <v>1.8412037041821911</v>
      </c>
      <c r="K565" s="13">
        <f>'[2]Tierra del Fuego'!K23</f>
        <v>1.7053681345434002</v>
      </c>
      <c r="L565" s="13">
        <f>'[2]Tierra del Fuego'!L23</f>
        <v>1.9849033790240846</v>
      </c>
      <c r="M565" s="13">
        <f>'[2]Tierra del Fuego'!M23</f>
        <v>1.7781611747772748</v>
      </c>
      <c r="N565" s="13">
        <f>'[2]Tierra del Fuego'!N23</f>
        <v>1.8340958965531002</v>
      </c>
      <c r="O565" s="13">
        <f>'[2]Tierra del Fuego'!O23</f>
        <v>1.6686990973890561</v>
      </c>
      <c r="P565" s="13">
        <f>'[2]Tierra del Fuego'!P23</f>
        <v>1.915225574256515</v>
      </c>
      <c r="Q565" s="13">
        <f>'[2]Tierra del Fuego'!Q23</f>
        <v>1.9168990083912323</v>
      </c>
      <c r="R565" s="13">
        <f>'[2]Tierra del Fuego'!R23</f>
        <v>1.7206276736107509</v>
      </c>
      <c r="S565" s="13">
        <f>'[2]Tierra del Fuego'!S23</f>
        <v>1.3719987558297806</v>
      </c>
      <c r="T565" s="13">
        <f>'[2]Tierra del Fuego'!T23</f>
        <v>2.1327773842550748</v>
      </c>
      <c r="U565" s="13">
        <f>'[2]Tierra del Fuego'!U23</f>
        <v>2.184304155415866</v>
      </c>
      <c r="V565" s="13">
        <f>'[2]Tierra del Fuego'!V23</f>
        <v>2.0234341759217873</v>
      </c>
    </row>
    <row r="566" spans="1:22" x14ac:dyDescent="0.45">
      <c r="A566" s="14" t="s">
        <v>25</v>
      </c>
      <c r="B566" s="14" t="s">
        <v>182</v>
      </c>
      <c r="C566" s="13">
        <f>'[2]Tierra del Fuego'!C24</f>
        <v>0</v>
      </c>
      <c r="D566" s="13">
        <f>'[2]Tierra del Fuego'!D24</f>
        <v>0</v>
      </c>
      <c r="E566" s="13">
        <f>'[2]Tierra del Fuego'!E24</f>
        <v>0</v>
      </c>
      <c r="F566" s="13">
        <f>'[2]Tierra del Fuego'!F24</f>
        <v>0</v>
      </c>
      <c r="G566" s="13">
        <f>'[2]Tierra del Fuego'!G24</f>
        <v>0</v>
      </c>
      <c r="H566" s="13">
        <f>'[2]Tierra del Fuego'!H24</f>
        <v>0</v>
      </c>
      <c r="I566" s="13">
        <f>'[2]Tierra del Fuego'!I24</f>
        <v>0</v>
      </c>
      <c r="J566" s="13">
        <f>'[2]Tierra del Fuego'!J24</f>
        <v>0</v>
      </c>
      <c r="K566" s="13">
        <f>'[2]Tierra del Fuego'!K24</f>
        <v>0</v>
      </c>
      <c r="L566" s="13">
        <f>'[2]Tierra del Fuego'!L24</f>
        <v>0</v>
      </c>
      <c r="M566" s="13">
        <f>'[2]Tierra del Fuego'!M24</f>
        <v>0</v>
      </c>
      <c r="N566" s="13">
        <f>'[2]Tierra del Fuego'!N24</f>
        <v>0</v>
      </c>
      <c r="O566" s="13">
        <f>'[2]Tierra del Fuego'!O24</f>
        <v>0</v>
      </c>
      <c r="P566" s="13">
        <f>'[2]Tierra del Fuego'!P24</f>
        <v>0</v>
      </c>
      <c r="Q566" s="13">
        <f>'[2]Tierra del Fuego'!Q24</f>
        <v>0</v>
      </c>
      <c r="R566" s="13">
        <f>'[2]Tierra del Fuego'!R24</f>
        <v>0</v>
      </c>
      <c r="S566" s="13">
        <f>'[2]Tierra del Fuego'!S24</f>
        <v>0</v>
      </c>
      <c r="T566" s="13">
        <f>'[2]Tierra del Fuego'!T24</f>
        <v>0</v>
      </c>
      <c r="U566" s="13">
        <f>'[2]Tierra del Fuego'!U24</f>
        <v>0</v>
      </c>
      <c r="V566" s="13">
        <f>'[2]Tierra del Fuego'!V24</f>
        <v>0</v>
      </c>
    </row>
    <row r="567" spans="1:22" x14ac:dyDescent="0.45">
      <c r="A567" s="14" t="s">
        <v>25</v>
      </c>
      <c r="B567" s="14" t="s">
        <v>183</v>
      </c>
      <c r="C567" s="13">
        <f>'[2]Tierra del Fuego'!C25</f>
        <v>3.0071159782151677</v>
      </c>
      <c r="D567" s="13">
        <f>'[2]Tierra del Fuego'!D25</f>
        <v>3.122900465456369</v>
      </c>
      <c r="E567" s="13">
        <f>'[2]Tierra del Fuego'!E25</f>
        <v>3.2931884764475785</v>
      </c>
      <c r="F567" s="13">
        <f>'[2]Tierra del Fuego'!F25</f>
        <v>3.4841030256604362</v>
      </c>
      <c r="G567" s="13">
        <f>'[2]Tierra del Fuego'!G25</f>
        <v>3.5403446397238709</v>
      </c>
      <c r="H567" s="13">
        <f>'[2]Tierra del Fuego'!H25</f>
        <v>2.5477349525067736</v>
      </c>
      <c r="I567" s="13">
        <f>'[2]Tierra del Fuego'!I25</f>
        <v>3.2243714932382805</v>
      </c>
      <c r="J567" s="13">
        <f>'[2]Tierra del Fuego'!J25</f>
        <v>3.5680515578437895</v>
      </c>
      <c r="K567" s="13">
        <f>'[2]Tierra del Fuego'!K25</f>
        <v>3.0413166431104854</v>
      </c>
      <c r="L567" s="13">
        <f>'[2]Tierra del Fuego'!L25</f>
        <v>2.6043896993767146</v>
      </c>
      <c r="M567" s="13">
        <f>'[2]Tierra del Fuego'!M25</f>
        <v>1.8595603958914806</v>
      </c>
      <c r="N567" s="13">
        <f>'[2]Tierra del Fuego'!N25</f>
        <v>2.006404706089616</v>
      </c>
      <c r="O567" s="13">
        <f>'[2]Tierra del Fuego'!O25</f>
        <v>1.8072571267023474</v>
      </c>
      <c r="P567" s="13">
        <f>'[2]Tierra del Fuego'!P25</f>
        <v>2.183726540650615</v>
      </c>
      <c r="Q567" s="13">
        <f>'[2]Tierra del Fuego'!Q25</f>
        <v>2.2657941655100751</v>
      </c>
      <c r="R567" s="13">
        <f>'[2]Tierra del Fuego'!R25</f>
        <v>2.0252597230771818</v>
      </c>
      <c r="S567" s="13">
        <f>'[2]Tierra del Fuego'!S25</f>
        <v>1.4207063869486585</v>
      </c>
      <c r="T567" s="13">
        <f>'[2]Tierra del Fuego'!T25</f>
        <v>1.9754550025630691</v>
      </c>
      <c r="U567" s="13">
        <f>'[2]Tierra del Fuego'!U25</f>
        <v>1.9200579349829781</v>
      </c>
      <c r="V567" s="13">
        <f>'[2]Tierra del Fuego'!V25</f>
        <v>1.8096265804003684</v>
      </c>
    </row>
    <row r="568" spans="1:22" x14ac:dyDescent="0.45">
      <c r="A568" s="14" t="s">
        <v>25</v>
      </c>
      <c r="B568" s="14" t="s">
        <v>184</v>
      </c>
      <c r="C568" s="13">
        <f>'[2]Tierra del Fuego'!C26</f>
        <v>10.799737420122765</v>
      </c>
      <c r="D568" s="13">
        <f>'[2]Tierra del Fuego'!D26</f>
        <v>11.40550024708322</v>
      </c>
      <c r="E568" s="13">
        <f>'[2]Tierra del Fuego'!E26</f>
        <v>15.395877678255532</v>
      </c>
      <c r="F568" s="13">
        <f>'[2]Tierra del Fuego'!F26</f>
        <v>19.710746060859993</v>
      </c>
      <c r="G568" s="13">
        <f>'[2]Tierra del Fuego'!G26</f>
        <v>21.260497596699167</v>
      </c>
      <c r="H568" s="13">
        <f>'[2]Tierra del Fuego'!H26</f>
        <v>14.151271432417373</v>
      </c>
      <c r="I568" s="13">
        <f>'[2]Tierra del Fuego'!I26</f>
        <v>25.220827888113334</v>
      </c>
      <c r="J568" s="13">
        <f>'[2]Tierra del Fuego'!J26</f>
        <v>33.876522399497979</v>
      </c>
      <c r="K568" s="13">
        <f>'[2]Tierra del Fuego'!K26</f>
        <v>26.713006421262289</v>
      </c>
      <c r="L568" s="13">
        <f>'[2]Tierra del Fuego'!L26</f>
        <v>27.444506648405788</v>
      </c>
      <c r="M568" s="13">
        <f>'[2]Tierra del Fuego'!M26</f>
        <v>21.170691593875095</v>
      </c>
      <c r="N568" s="13">
        <f>'[2]Tierra del Fuego'!N26</f>
        <v>21.917351555612733</v>
      </c>
      <c r="O568" s="13">
        <f>'[2]Tierra del Fuego'!O26</f>
        <v>23.515899270878933</v>
      </c>
      <c r="P568" s="13">
        <f>'[2]Tierra del Fuego'!P26</f>
        <v>30.427356250789948</v>
      </c>
      <c r="Q568" s="13">
        <f>'[2]Tierra del Fuego'!Q26</f>
        <v>19.976994099905912</v>
      </c>
      <c r="R568" s="13">
        <f>'[2]Tierra del Fuego'!R26</f>
        <v>16.123412077077734</v>
      </c>
      <c r="S568" s="13">
        <f>'[2]Tierra del Fuego'!S26</f>
        <v>17.912580044478588</v>
      </c>
      <c r="T568" s="13">
        <f>'[2]Tierra del Fuego'!T26</f>
        <v>31.212514804041657</v>
      </c>
      <c r="U568" s="13">
        <f>'[2]Tierra del Fuego'!U26</f>
        <v>36.194385556988294</v>
      </c>
      <c r="V568" s="13">
        <f>'[2]Tierra del Fuego'!V26</f>
        <v>31.512371504271947</v>
      </c>
    </row>
    <row r="569" spans="1:22" x14ac:dyDescent="0.45">
      <c r="A569" s="14" t="s">
        <v>25</v>
      </c>
      <c r="B569" s="14" t="s">
        <v>185</v>
      </c>
      <c r="C569" s="13">
        <f>'[2]Tierra del Fuego'!C27</f>
        <v>1.8244169552663052</v>
      </c>
      <c r="D569" s="13">
        <f>'[2]Tierra del Fuego'!D27</f>
        <v>1.6521522647831097</v>
      </c>
      <c r="E569" s="13">
        <f>'[2]Tierra del Fuego'!E27</f>
        <v>1.203956630400199</v>
      </c>
      <c r="F569" s="13">
        <f>'[2]Tierra del Fuego'!F27</f>
        <v>1.7531128141580494</v>
      </c>
      <c r="G569" s="13">
        <f>'[2]Tierra del Fuego'!G27</f>
        <v>3.5527366190219039</v>
      </c>
      <c r="H569" s="13">
        <f>'[2]Tierra del Fuego'!H27</f>
        <v>4.0103995821281053</v>
      </c>
      <c r="I569" s="13">
        <f>'[2]Tierra del Fuego'!I27</f>
        <v>2.920502611020706</v>
      </c>
      <c r="J569" s="13">
        <f>'[2]Tierra del Fuego'!J27</f>
        <v>2.5740069463512909</v>
      </c>
      <c r="K569" s="13">
        <f>'[2]Tierra del Fuego'!K27</f>
        <v>2.1198741927488118</v>
      </c>
      <c r="L569" s="13">
        <f>'[2]Tierra del Fuego'!L27</f>
        <v>1.4963952415097139</v>
      </c>
      <c r="M569" s="13">
        <f>'[2]Tierra del Fuego'!M27</f>
        <v>1.8808354365641473</v>
      </c>
      <c r="N569" s="13">
        <f>'[2]Tierra del Fuego'!N27</f>
        <v>2.6601643522276608</v>
      </c>
      <c r="O569" s="13">
        <f>'[2]Tierra del Fuego'!O27</f>
        <v>1.6000950722221805</v>
      </c>
      <c r="P569" s="13">
        <f>'[2]Tierra del Fuego'!P27</f>
        <v>1.1182215977094667</v>
      </c>
      <c r="Q569" s="13">
        <f>'[2]Tierra del Fuego'!Q27</f>
        <v>0.9727063925689009</v>
      </c>
      <c r="R569" s="13">
        <f>'[2]Tierra del Fuego'!R27</f>
        <v>0.79094485486570798</v>
      </c>
      <c r="S569" s="13">
        <f>'[2]Tierra del Fuego'!S27</f>
        <v>0.58120152074786025</v>
      </c>
      <c r="T569" s="13">
        <f>'[2]Tierra del Fuego'!T27</f>
        <v>0.79560748102648593</v>
      </c>
      <c r="U569" s="13">
        <f>'[2]Tierra del Fuego'!U27</f>
        <v>0.87345201017599206</v>
      </c>
      <c r="V569" s="13">
        <f>'[2]Tierra del Fuego'!V27</f>
        <v>0.80422230360739011</v>
      </c>
    </row>
    <row r="570" spans="1:22" x14ac:dyDescent="0.45">
      <c r="A570" s="14" t="s">
        <v>25</v>
      </c>
      <c r="B570" s="14" t="s">
        <v>186</v>
      </c>
      <c r="C570" s="13">
        <f>'[2]Tierra del Fuego'!C28</f>
        <v>1.5194193631966928</v>
      </c>
      <c r="D570" s="13">
        <f>'[2]Tierra del Fuego'!D28</f>
        <v>1.5000028978109994</v>
      </c>
      <c r="E570" s="13">
        <f>'[2]Tierra del Fuego'!E28</f>
        <v>1.4565586666412087</v>
      </c>
      <c r="F570" s="13">
        <f>'[2]Tierra del Fuego'!F28</f>
        <v>1.8968216255571184</v>
      </c>
      <c r="G570" s="13">
        <f>'[2]Tierra del Fuego'!G28</f>
        <v>1.828925732731324</v>
      </c>
      <c r="H570" s="13">
        <f>'[2]Tierra del Fuego'!H28</f>
        <v>1.3340149001440811</v>
      </c>
      <c r="I570" s="13">
        <f>'[2]Tierra del Fuego'!I28</f>
        <v>1.3626604982659216</v>
      </c>
      <c r="J570" s="13">
        <f>'[2]Tierra del Fuego'!J28</f>
        <v>1.3569690197061426</v>
      </c>
      <c r="K570" s="13">
        <f>'[2]Tierra del Fuego'!K28</f>
        <v>1.0473985143996671</v>
      </c>
      <c r="L570" s="13">
        <f>'[2]Tierra del Fuego'!L28</f>
        <v>1.0979723975818745</v>
      </c>
      <c r="M570" s="13">
        <f>'[2]Tierra del Fuego'!M28</f>
        <v>1.1819327583360069</v>
      </c>
      <c r="N570" s="13">
        <f>'[2]Tierra del Fuego'!N28</f>
        <v>1.2838539189613318</v>
      </c>
      <c r="O570" s="13">
        <f>'[2]Tierra del Fuego'!O28</f>
        <v>1.0135477110911193</v>
      </c>
      <c r="P570" s="13">
        <f>'[2]Tierra del Fuego'!P28</f>
        <v>1.0225051388689159</v>
      </c>
      <c r="Q570" s="13">
        <f>'[2]Tierra del Fuego'!Q28</f>
        <v>0.85374423752369599</v>
      </c>
      <c r="R570" s="13">
        <f>'[2]Tierra del Fuego'!R28</f>
        <v>0.65709274829540942</v>
      </c>
      <c r="S570" s="13">
        <f>'[2]Tierra del Fuego'!S28</f>
        <v>0.36315688417835623</v>
      </c>
      <c r="T570" s="13">
        <f>'[2]Tierra del Fuego'!T28</f>
        <v>0.45659994092797745</v>
      </c>
      <c r="U570" s="13">
        <f>'[2]Tierra del Fuego'!U28</f>
        <v>0.58497669022931498</v>
      </c>
      <c r="V570" s="13">
        <f>'[2]Tierra del Fuego'!V28</f>
        <v>0.4995487827739688</v>
      </c>
    </row>
    <row r="571" spans="1:22" x14ac:dyDescent="0.45">
      <c r="A571" s="14" t="s">
        <v>25</v>
      </c>
      <c r="B571" s="14" t="s">
        <v>187</v>
      </c>
      <c r="C571" s="13">
        <f>'[2]Tierra del Fuego'!C29</f>
        <v>121.76731008522762</v>
      </c>
      <c r="D571" s="13">
        <f>'[2]Tierra del Fuego'!D29</f>
        <v>167.43029901972542</v>
      </c>
      <c r="E571" s="13">
        <f>'[2]Tierra del Fuego'!E29</f>
        <v>265.14525956411836</v>
      </c>
      <c r="F571" s="13">
        <f>'[2]Tierra del Fuego'!F29</f>
        <v>265.50249621548448</v>
      </c>
      <c r="G571" s="13">
        <f>'[2]Tierra del Fuego'!G29</f>
        <v>197.8850292672812</v>
      </c>
      <c r="H571" s="13">
        <f>'[2]Tierra del Fuego'!H29</f>
        <v>128.18876742892246</v>
      </c>
      <c r="I571" s="13">
        <f>'[2]Tierra del Fuego'!I29</f>
        <v>605.9755391470552</v>
      </c>
      <c r="J571" s="13">
        <f>'[2]Tierra del Fuego'!J29</f>
        <v>1273.0807051819593</v>
      </c>
      <c r="K571" s="13">
        <f>'[2]Tierra del Fuego'!K29</f>
        <v>1579.8303328419818</v>
      </c>
      <c r="L571" s="13">
        <f>'[2]Tierra del Fuego'!L29</f>
        <v>1570.8797094019917</v>
      </c>
      <c r="M571" s="13">
        <f>'[2]Tierra del Fuego'!M29</f>
        <v>1174.6305918327789</v>
      </c>
      <c r="N571" s="13">
        <f>'[2]Tierra del Fuego'!N29</f>
        <v>1279.9244749950699</v>
      </c>
      <c r="O571" s="13">
        <f>'[2]Tierra del Fuego'!O29</f>
        <v>1151.0884249823027</v>
      </c>
      <c r="P571" s="13">
        <f>'[2]Tierra del Fuego'!P29</f>
        <v>1153.6113993519807</v>
      </c>
      <c r="Q571" s="13">
        <f>'[2]Tierra del Fuego'!Q29</f>
        <v>1100.2203496446516</v>
      </c>
      <c r="R571" s="13">
        <f>'[2]Tierra del Fuego'!R29</f>
        <v>861.93574563756226</v>
      </c>
      <c r="S571" s="13">
        <f>'[2]Tierra del Fuego'!S29</f>
        <v>1048.224013563316</v>
      </c>
      <c r="T571" s="13">
        <f>'[2]Tierra del Fuego'!T29</f>
        <v>1203.7296492485164</v>
      </c>
      <c r="U571" s="13">
        <f>'[2]Tierra del Fuego'!U29</f>
        <v>1309.6820434423689</v>
      </c>
      <c r="V571" s="13">
        <f>'[2]Tierra del Fuego'!V29</f>
        <v>1147.6403630394404</v>
      </c>
    </row>
    <row r="572" spans="1:22" x14ac:dyDescent="0.45">
      <c r="A572" s="14" t="s">
        <v>25</v>
      </c>
      <c r="B572" s="14" t="s">
        <v>188</v>
      </c>
      <c r="C572" s="13">
        <f>'[2]Tierra del Fuego'!C30</f>
        <v>7.3133724631541162</v>
      </c>
      <c r="D572" s="13">
        <f>'[2]Tierra del Fuego'!D30</f>
        <v>9.3784263610030933</v>
      </c>
      <c r="E572" s="13">
        <f>'[2]Tierra del Fuego'!E30</f>
        <v>10.01635486708015</v>
      </c>
      <c r="F572" s="13">
        <f>'[2]Tierra del Fuego'!F30</f>
        <v>13.506404523138238</v>
      </c>
      <c r="G572" s="13">
        <f>'[2]Tierra del Fuego'!G30</f>
        <v>14.582597178174176</v>
      </c>
      <c r="H572" s="13">
        <f>'[2]Tierra del Fuego'!H30</f>
        <v>13.575682152566779</v>
      </c>
      <c r="I572" s="13">
        <f>'[2]Tierra del Fuego'!I30</f>
        <v>13.752355559626599</v>
      </c>
      <c r="J572" s="13">
        <f>'[2]Tierra del Fuego'!J30</f>
        <v>11.504893227950427</v>
      </c>
      <c r="K572" s="13">
        <f>'[2]Tierra del Fuego'!K30</f>
        <v>12.176930027704152</v>
      </c>
      <c r="L572" s="13">
        <f>'[2]Tierra del Fuego'!L30</f>
        <v>10.412243610015407</v>
      </c>
      <c r="M572" s="13">
        <f>'[2]Tierra del Fuego'!M30</f>
        <v>8.3646660710136054</v>
      </c>
      <c r="N572" s="13">
        <f>'[2]Tierra del Fuego'!N30</f>
        <v>10.295447857181822</v>
      </c>
      <c r="O572" s="13">
        <f>'[2]Tierra del Fuego'!O30</f>
        <v>6.6647240190477364</v>
      </c>
      <c r="P572" s="13">
        <f>'[2]Tierra del Fuego'!P30</f>
        <v>7.1581098704413808</v>
      </c>
      <c r="Q572" s="13">
        <f>'[2]Tierra del Fuego'!Q30</f>
        <v>6.9206962013971278</v>
      </c>
      <c r="R572" s="13">
        <f>'[2]Tierra del Fuego'!R30</f>
        <v>6.8872435859298848</v>
      </c>
      <c r="S572" s="13">
        <f>'[2]Tierra del Fuego'!S30</f>
        <v>5.5261617000549679</v>
      </c>
      <c r="T572" s="13">
        <f>'[2]Tierra del Fuego'!T30</f>
        <v>6.7708945963309333</v>
      </c>
      <c r="U572" s="13">
        <f>'[2]Tierra del Fuego'!U30</f>
        <v>6.059200504732086</v>
      </c>
      <c r="V572" s="13">
        <f>'[2]Tierra del Fuego'!V30</f>
        <v>6.1241041602592343</v>
      </c>
    </row>
    <row r="573" spans="1:22" x14ac:dyDescent="0.45">
      <c r="A573" s="14" t="s">
        <v>25</v>
      </c>
      <c r="B573" s="14" t="s">
        <v>189</v>
      </c>
      <c r="C573" s="13">
        <f>'[2]Tierra del Fuego'!C31</f>
        <v>53.583812045442471</v>
      </c>
      <c r="D573" s="13">
        <f>'[2]Tierra del Fuego'!D31</f>
        <v>65.79039862765363</v>
      </c>
      <c r="E573" s="13">
        <f>'[2]Tierra del Fuego'!E31</f>
        <v>100.31396742354622</v>
      </c>
      <c r="F573" s="13">
        <f>'[2]Tierra del Fuego'!F31</f>
        <v>119.56367152666392</v>
      </c>
      <c r="G573" s="13">
        <f>'[2]Tierra del Fuego'!G31</f>
        <v>142.28906118049736</v>
      </c>
      <c r="H573" s="13">
        <f>'[2]Tierra del Fuego'!H31</f>
        <v>80.29714255463341</v>
      </c>
      <c r="I573" s="13">
        <f>'[2]Tierra del Fuego'!I31</f>
        <v>116.07775558051785</v>
      </c>
      <c r="J573" s="13">
        <f>'[2]Tierra del Fuego'!J31</f>
        <v>135.29871164978834</v>
      </c>
      <c r="K573" s="13">
        <f>'[2]Tierra del Fuego'!K31</f>
        <v>110.59769697991327</v>
      </c>
      <c r="L573" s="13">
        <f>'[2]Tierra del Fuego'!L31</f>
        <v>106.71037353178932</v>
      </c>
      <c r="M573" s="13">
        <f>'[2]Tierra del Fuego'!M31</f>
        <v>77.504389145257207</v>
      </c>
      <c r="N573" s="13">
        <f>'[2]Tierra del Fuego'!N31</f>
        <v>62.048121381714843</v>
      </c>
      <c r="O573" s="13">
        <f>'[2]Tierra del Fuego'!O31</f>
        <v>53.429683794526014</v>
      </c>
      <c r="P573" s="13">
        <f>'[2]Tierra del Fuego'!P31</f>
        <v>40.656387847034985</v>
      </c>
      <c r="Q573" s="13">
        <f>'[2]Tierra del Fuego'!Q31</f>
        <v>40.966281023690819</v>
      </c>
      <c r="R573" s="13">
        <f>'[2]Tierra del Fuego'!R31</f>
        <v>30.302870201371782</v>
      </c>
      <c r="S573" s="13">
        <f>'[2]Tierra del Fuego'!S31</f>
        <v>24.928926522254262</v>
      </c>
      <c r="T573" s="13">
        <f>'[2]Tierra del Fuego'!T31</f>
        <v>34.514346453926265</v>
      </c>
      <c r="U573" s="13">
        <f>'[2]Tierra del Fuego'!U31</f>
        <v>47.18668872901398</v>
      </c>
      <c r="V573" s="13">
        <f>'[2]Tierra del Fuego'!V31</f>
        <v>45.552471385146234</v>
      </c>
    </row>
    <row r="574" spans="1:22" x14ac:dyDescent="0.45">
      <c r="A574" s="14" t="s">
        <v>25</v>
      </c>
      <c r="B574" s="14" t="s">
        <v>190</v>
      </c>
      <c r="C574" s="13">
        <f>'[2]Tierra del Fuego'!C32</f>
        <v>0.6886527051425908</v>
      </c>
      <c r="D574" s="13">
        <f>'[2]Tierra del Fuego'!D32</f>
        <v>0.82225295471448812</v>
      </c>
      <c r="E574" s="13">
        <f>'[2]Tierra del Fuego'!E32</f>
        <v>0.6462655600773286</v>
      </c>
      <c r="F574" s="13">
        <f>'[2]Tierra del Fuego'!F32</f>
        <v>0.56591602733886937</v>
      </c>
      <c r="G574" s="13">
        <f>'[2]Tierra del Fuego'!G32</f>
        <v>0.48224531146793853</v>
      </c>
      <c r="H574" s="13">
        <f>'[2]Tierra del Fuego'!H32</f>
        <v>0.34007138525849379</v>
      </c>
      <c r="I574" s="13">
        <f>'[2]Tierra del Fuego'!I32</f>
        <v>0.48967638864383828</v>
      </c>
      <c r="J574" s="13">
        <f>'[2]Tierra del Fuego'!J32</f>
        <v>0.41490153087616366</v>
      </c>
      <c r="K574" s="13">
        <f>'[2]Tierra del Fuego'!K32</f>
        <v>0.23981334230048049</v>
      </c>
      <c r="L574" s="13">
        <f>'[2]Tierra del Fuego'!L32</f>
        <v>0.39005286029353725</v>
      </c>
      <c r="M574" s="13">
        <f>'[2]Tierra del Fuego'!M32</f>
        <v>0.18315423980924772</v>
      </c>
      <c r="N574" s="13">
        <f>'[2]Tierra del Fuego'!N32</f>
        <v>0.25727006313249617</v>
      </c>
      <c r="O574" s="13">
        <f>'[2]Tierra del Fuego'!O32</f>
        <v>0.18576780936469639</v>
      </c>
      <c r="P574" s="13">
        <f>'[2]Tierra del Fuego'!P32</f>
        <v>0.26539105800541352</v>
      </c>
      <c r="Q574" s="13">
        <f>'[2]Tierra del Fuego'!Q32</f>
        <v>0.1483037310356661</v>
      </c>
      <c r="R574" s="13">
        <f>'[2]Tierra del Fuego'!R32</f>
        <v>7.3738145169365429E-2</v>
      </c>
      <c r="S574" s="13">
        <f>'[2]Tierra del Fuego'!S32</f>
        <v>3.3965292358956921E-2</v>
      </c>
      <c r="T574" s="13">
        <f>'[2]Tierra del Fuego'!T32</f>
        <v>7.7519376403239512E-2</v>
      </c>
      <c r="U574" s="13">
        <f>'[2]Tierra del Fuego'!U32</f>
        <v>0.10376097324593933</v>
      </c>
      <c r="V574" s="13">
        <f>'[2]Tierra del Fuego'!V32</f>
        <v>0.111683370923482</v>
      </c>
    </row>
    <row r="575" spans="1:22" x14ac:dyDescent="0.45">
      <c r="A575" s="14" t="s">
        <v>25</v>
      </c>
      <c r="B575" s="14" t="s">
        <v>191</v>
      </c>
      <c r="C575" s="13">
        <f>'[2]Tierra del Fuego'!C33</f>
        <v>1.882153678622845</v>
      </c>
      <c r="D575" s="13">
        <f>'[2]Tierra del Fuego'!D33</f>
        <v>1.8513848650022404</v>
      </c>
      <c r="E575" s="13">
        <f>'[2]Tierra del Fuego'!E33</f>
        <v>2.1381796730784761</v>
      </c>
      <c r="F575" s="13">
        <f>'[2]Tierra del Fuego'!F33</f>
        <v>2.4595696387523449</v>
      </c>
      <c r="G575" s="13">
        <f>'[2]Tierra del Fuego'!G33</f>
        <v>2.2183785206263043</v>
      </c>
      <c r="H575" s="13">
        <f>'[2]Tierra del Fuego'!H33</f>
        <v>1.8230884317187477</v>
      </c>
      <c r="I575" s="13">
        <f>'[2]Tierra del Fuego'!I33</f>
        <v>2.060392253973311</v>
      </c>
      <c r="J575" s="13">
        <f>'[2]Tierra del Fuego'!J33</f>
        <v>2.3240302969144473</v>
      </c>
      <c r="K575" s="13">
        <f>'[2]Tierra del Fuego'!K33</f>
        <v>2.2181321038738777</v>
      </c>
      <c r="L575" s="13">
        <f>'[2]Tierra del Fuego'!L33</f>
        <v>2.1582094872011823</v>
      </c>
      <c r="M575" s="13">
        <f>'[2]Tierra del Fuego'!M33</f>
        <v>1.9077180135661223</v>
      </c>
      <c r="N575" s="13">
        <f>'[2]Tierra del Fuego'!N33</f>
        <v>2.2985517507730302</v>
      </c>
      <c r="O575" s="13">
        <f>'[2]Tierra del Fuego'!O33</f>
        <v>1.918788550709565</v>
      </c>
      <c r="P575" s="13">
        <f>'[2]Tierra del Fuego'!P33</f>
        <v>2.1716671173638691</v>
      </c>
      <c r="Q575" s="13">
        <f>'[2]Tierra del Fuego'!Q33</f>
        <v>1.5410868942816303</v>
      </c>
      <c r="R575" s="13">
        <f>'[2]Tierra del Fuego'!R33</f>
        <v>1.2479075773277986</v>
      </c>
      <c r="S575" s="13">
        <f>'[2]Tierra del Fuego'!S33</f>
        <v>1.1110562596079898</v>
      </c>
      <c r="T575" s="13">
        <f>'[2]Tierra del Fuego'!T33</f>
        <v>1.1040549658479293</v>
      </c>
      <c r="U575" s="13">
        <f>'[2]Tierra del Fuego'!U33</f>
        <v>1.0056074143771128</v>
      </c>
      <c r="V575" s="13">
        <f>'[2]Tierra del Fuego'!V33</f>
        <v>0.95942764450187201</v>
      </c>
    </row>
    <row r="576" spans="1:22" x14ac:dyDescent="0.45">
      <c r="A576" s="14" t="s">
        <v>25</v>
      </c>
      <c r="B576" s="14" t="s">
        <v>192</v>
      </c>
      <c r="C576" s="13">
        <f>'[2]Tierra del Fuego'!C34</f>
        <v>0.75148284321963943</v>
      </c>
      <c r="D576" s="13">
        <f>'[2]Tierra del Fuego'!D34</f>
        <v>0.72304019201342484</v>
      </c>
      <c r="E576" s="13">
        <f>'[2]Tierra del Fuego'!E34</f>
        <v>0.64128101547843175</v>
      </c>
      <c r="F576" s="13">
        <f>'[2]Tierra del Fuego'!F34</f>
        <v>0.61177202499497563</v>
      </c>
      <c r="G576" s="13">
        <f>'[2]Tierra del Fuego'!G34</f>
        <v>0.50958340199914043</v>
      </c>
      <c r="H576" s="13">
        <f>'[2]Tierra del Fuego'!H34</f>
        <v>0.46210705443653638</v>
      </c>
      <c r="I576" s="13">
        <f>'[2]Tierra del Fuego'!I34</f>
        <v>0.54468795389816604</v>
      </c>
      <c r="J576" s="13">
        <f>'[2]Tierra del Fuego'!J34</f>
        <v>0.57558503378616799</v>
      </c>
      <c r="K576" s="13">
        <f>'[2]Tierra del Fuego'!K34</f>
        <v>0.50630205843165288</v>
      </c>
      <c r="L576" s="13">
        <f>'[2]Tierra del Fuego'!L34</f>
        <v>0.47133843776669615</v>
      </c>
      <c r="M576" s="13">
        <f>'[2]Tierra del Fuego'!M34</f>
        <v>0.43839873062997087</v>
      </c>
      <c r="N576" s="13">
        <f>'[2]Tierra del Fuego'!N34</f>
        <v>0.48473876126807985</v>
      </c>
      <c r="O576" s="13">
        <f>'[2]Tierra del Fuego'!O34</f>
        <v>0.47075700021916522</v>
      </c>
      <c r="P576" s="13">
        <f>'[2]Tierra del Fuego'!P34</f>
        <v>0.54001463304642527</v>
      </c>
      <c r="Q576" s="13">
        <f>'[2]Tierra del Fuego'!Q34</f>
        <v>0.49790913398281778</v>
      </c>
      <c r="R576" s="13">
        <f>'[2]Tierra del Fuego'!R34</f>
        <v>0.4472003263811577</v>
      </c>
      <c r="S576" s="13">
        <f>'[2]Tierra del Fuego'!S34</f>
        <v>0.38463773279517355</v>
      </c>
      <c r="T576" s="13">
        <f>'[2]Tierra del Fuego'!T34</f>
        <v>0.52398588065164997</v>
      </c>
      <c r="U576" s="13">
        <f>'[2]Tierra del Fuego'!U34</f>
        <v>0.53444609036780277</v>
      </c>
      <c r="V576" s="13">
        <f>'[2]Tierra del Fuego'!V34</f>
        <v>0.48664198464102404</v>
      </c>
    </row>
    <row r="577" spans="1:22" x14ac:dyDescent="0.45">
      <c r="A577" s="14" t="s">
        <v>25</v>
      </c>
      <c r="B577" s="14" t="s">
        <v>193</v>
      </c>
      <c r="C577" s="13">
        <f>'[2]Tierra del Fuego'!C35</f>
        <v>0.39780583237999279</v>
      </c>
      <c r="D577" s="13">
        <f>'[2]Tierra del Fuego'!D35</f>
        <v>0.39170265863448095</v>
      </c>
      <c r="E577" s="13">
        <f>'[2]Tierra del Fuego'!E35</f>
        <v>0.46648812254529781</v>
      </c>
      <c r="F577" s="13">
        <f>'[2]Tierra del Fuego'!F35</f>
        <v>0.60069762328982901</v>
      </c>
      <c r="G577" s="13">
        <f>'[2]Tierra del Fuego'!G35</f>
        <v>0.71514860352671528</v>
      </c>
      <c r="H577" s="13">
        <f>'[2]Tierra del Fuego'!H35</f>
        <v>0.53857315538985995</v>
      </c>
      <c r="I577" s="13">
        <f>'[2]Tierra del Fuego'!I35</f>
        <v>0.77039480264980453</v>
      </c>
      <c r="J577" s="13">
        <f>'[2]Tierra del Fuego'!J35</f>
        <v>1.0211381970854774</v>
      </c>
      <c r="K577" s="13">
        <f>'[2]Tierra del Fuego'!K35</f>
        <v>0.83716886103068067</v>
      </c>
      <c r="L577" s="13">
        <f>'[2]Tierra del Fuego'!L35</f>
        <v>0.8357748548287729</v>
      </c>
      <c r="M577" s="13">
        <f>'[2]Tierra del Fuego'!M35</f>
        <v>0.68299291493748082</v>
      </c>
      <c r="N577" s="13">
        <f>'[2]Tierra del Fuego'!N35</f>
        <v>0.70350762293299285</v>
      </c>
      <c r="O577" s="13">
        <f>'[2]Tierra del Fuego'!O35</f>
        <v>0.68625552495032627</v>
      </c>
      <c r="P577" s="13">
        <f>'[2]Tierra del Fuego'!P35</f>
        <v>0.80768671267085201</v>
      </c>
      <c r="Q577" s="13">
        <f>'[2]Tierra del Fuego'!Q35</f>
        <v>0.62602044221311104</v>
      </c>
      <c r="R577" s="13">
        <f>'[2]Tierra del Fuego'!R35</f>
        <v>0.53712035656761881</v>
      </c>
      <c r="S577" s="13">
        <f>'[2]Tierra del Fuego'!S35</f>
        <v>0.55213709586319148</v>
      </c>
      <c r="T577" s="13">
        <f>'[2]Tierra del Fuego'!T35</f>
        <v>0.84805698077026537</v>
      </c>
      <c r="U577" s="13">
        <f>'[2]Tierra del Fuego'!U35</f>
        <v>0.92179399058842815</v>
      </c>
      <c r="V577" s="13">
        <f>'[2]Tierra del Fuego'!V35</f>
        <v>0.83521445615159851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anual</vt:lpstr>
      <vt:lpstr>trim</vt:lpstr>
      <vt:lpstr>art</vt:lpstr>
      <vt:lpstr>vabporsector</vt:lpstr>
      <vt:lpstr>vabporramas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Fernandez</dc:creator>
  <cp:lastModifiedBy>Francisco Fernandez</cp:lastModifiedBy>
  <dcterms:created xsi:type="dcterms:W3CDTF">2026-02-23T16:51:53Z</dcterms:created>
  <dcterms:modified xsi:type="dcterms:W3CDTF">2026-03-17T21:15:30Z</dcterms:modified>
</cp:coreProperties>
</file>