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espinosa/Documents/Web Dev/Coderhouse/PROYECTO DESDE CERO/assets/presupuesto/"/>
    </mc:Choice>
  </mc:AlternateContent>
  <xr:revisionPtr revIDLastSave="0" documentId="13_ncr:1_{1C1A0C6D-2FE5-F14F-81ED-565453DA50C8}" xr6:coauthVersionLast="47" xr6:coauthVersionMax="47" xr10:uidLastSave="{00000000-0000-0000-0000-000000000000}"/>
  <bookViews>
    <workbookView xWindow="30240" yWindow="500" windowWidth="38400" windowHeight="21100" xr2:uid="{FFB5F741-D389-6E4D-AE6F-C75C1E759776}"/>
  </bookViews>
  <sheets>
    <sheet name="Sheet1" sheetId="1" r:id="rId1"/>
  </sheets>
  <definedNames>
    <definedName name="_xlnm.Print_Area" localSheetId="0">Sheet1!$B$2:$J$33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18" i="1"/>
  <c r="I25" i="1" s="1"/>
  <c r="I22" i="1"/>
  <c r="I21" i="1"/>
  <c r="I15" i="1"/>
  <c r="I16" i="1"/>
  <c r="I17" i="1"/>
  <c r="I14" i="1"/>
</calcChain>
</file>

<file path=xl/sharedStrings.xml><?xml version="1.0" encoding="utf-8"?>
<sst xmlns="http://schemas.openxmlformats.org/spreadsheetml/2006/main" count="46" uniqueCount="40">
  <si>
    <t>Descripción</t>
  </si>
  <si>
    <t>Precio unitario</t>
  </si>
  <si>
    <t>Total</t>
  </si>
  <si>
    <t>Vigencia de la oferta</t>
  </si>
  <si>
    <t>Exclusiones</t>
  </si>
  <si>
    <t>Tiempo de entrega</t>
  </si>
  <si>
    <t>Cliente</t>
  </si>
  <si>
    <t>Unidades</t>
  </si>
  <si>
    <t>Moneda</t>
  </si>
  <si>
    <t>Cantidad</t>
  </si>
  <si>
    <t>.webdevs inc.</t>
  </si>
  <si>
    <t>contacto@webdevs.com</t>
  </si>
  <si>
    <t>Telf: +52 442 148 9475</t>
  </si>
  <si>
    <t>https://www.webdevs.com/</t>
  </si>
  <si>
    <t>CRER Ingeniería</t>
  </si>
  <si>
    <t>Ing. Rafael Rodríguez</t>
  </si>
  <si>
    <t>CRER-0001</t>
  </si>
  <si>
    <t>Atención</t>
  </si>
  <si>
    <t>Nº de cotización</t>
  </si>
  <si>
    <r>
      <rPr>
        <b/>
        <sz val="48"/>
        <color theme="2" tint="-9.9978637043366805E-2"/>
        <rFont val="Aptos Narrow (Body)"/>
      </rPr>
      <t>&lt;/&gt;</t>
    </r>
    <r>
      <rPr>
        <sz val="26"/>
        <color theme="1"/>
        <rFont val="Aptos Narrow"/>
        <family val="2"/>
        <scheme val="minor"/>
      </rPr>
      <t xml:space="preserve">
</t>
    </r>
    <r>
      <rPr>
        <sz val="22"/>
        <color theme="1"/>
        <rFont val="Aptos Narrow (Body)"/>
      </rPr>
      <t>.webdevs inc.</t>
    </r>
  </si>
  <si>
    <t>USD</t>
  </si>
  <si>
    <t>Método de pago</t>
  </si>
  <si>
    <t>Transferencia electrónica: 50% anticipo, 25% 1º entrega, 25% entrega final</t>
  </si>
  <si>
    <t>15 días hábiles</t>
  </si>
  <si>
    <t>Fecha de cotización</t>
  </si>
  <si>
    <t>13 de Marzo 2024</t>
  </si>
  <si>
    <t>Implementación de SEO</t>
  </si>
  <si>
    <t>Certificados SSL</t>
  </si>
  <si>
    <t>Base de datos de clientes</t>
  </si>
  <si>
    <t>Horas</t>
  </si>
  <si>
    <t>Opcionales:</t>
  </si>
  <si>
    <t>Desarrollo de cinco (5) páginas web usando HTML, CSS y JS</t>
  </si>
  <si>
    <t>Creación de nueva página</t>
  </si>
  <si>
    <t>Mantenimiento del site (mensual)</t>
  </si>
  <si>
    <t>1º entrega: 10 días luego del pago del anticipo. Entrega final: 15 días luego de 1º entrega</t>
  </si>
  <si>
    <t>- Cambios en los diseños de las páginas.
- Entrega del código fuente.
- Creación de fotos, gráficos, textos o videos.</t>
  </si>
  <si>
    <t>Wireframes</t>
  </si>
  <si>
    <t>IVA</t>
  </si>
  <si>
    <t>Total s/IVA</t>
  </si>
  <si>
    <t>Total c/IVA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</si>
</sst>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22"/>
      <color theme="1"/>
      <name val="Aptos Narrow (Body)"/>
    </font>
    <font>
      <u/>
      <sz val="12"/>
      <color theme="10"/>
      <name val="Aptos Narrow"/>
      <family val="2"/>
      <scheme val="minor"/>
    </font>
    <font>
      <u/>
      <sz val="20"/>
      <color theme="10"/>
      <name val="Aptos Narrow"/>
      <family val="2"/>
      <scheme val="minor"/>
    </font>
    <font>
      <b/>
      <sz val="48"/>
      <color theme="2" tint="-9.9978637043366805E-2"/>
      <name val="Aptos Narrow (Body)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/>
    </xf>
    <xf numFmtId="9" fontId="2" fillId="0" borderId="0" xfId="0" applyNumberFormat="1" applyFont="1" applyBorder="1" applyAlignment="1">
      <alignment horizontal="center" vertical="center"/>
    </xf>
    <xf numFmtId="43" fontId="9" fillId="0" borderId="0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ebdevs.com/" TargetMode="External"/><Relationship Id="rId1" Type="http://schemas.openxmlformats.org/officeDocument/2006/relationships/hyperlink" Target="mailto:contacto@webdev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32FB-DDE3-5745-9C4D-B541849E11A9}">
  <sheetPr>
    <pageSetUpPr fitToPage="1"/>
  </sheetPr>
  <dimension ref="B1:J33"/>
  <sheetViews>
    <sheetView tabSelected="1" zoomScale="120" zoomScaleNormal="120" workbookViewId="0">
      <selection activeCell="P13" sqref="P13"/>
    </sheetView>
  </sheetViews>
  <sheetFormatPr baseColWidth="10" defaultRowHeight="16" x14ac:dyDescent="0.2"/>
  <cols>
    <col min="1" max="1" width="10.83203125" style="1"/>
    <col min="2" max="2" width="4.83203125" style="1" customWidth="1"/>
    <col min="3" max="3" width="21.1640625" style="1" bestFit="1" customWidth="1"/>
    <col min="4" max="4" width="10.83203125" style="1"/>
    <col min="5" max="5" width="27.5" style="1" customWidth="1"/>
    <col min="6" max="6" width="13" style="1" customWidth="1"/>
    <col min="7" max="7" width="16" style="1" customWidth="1"/>
    <col min="8" max="9" width="12.6640625" style="1" customWidth="1"/>
    <col min="10" max="10" width="4.83203125" style="1" customWidth="1"/>
    <col min="11" max="16384" width="10.83203125" style="1"/>
  </cols>
  <sheetData>
    <row r="1" spans="2:10" ht="17" thickBot="1" x14ac:dyDescent="0.25"/>
    <row r="2" spans="2:10" ht="17" thickBot="1" x14ac:dyDescent="0.25">
      <c r="B2" s="16"/>
      <c r="C2" s="17"/>
      <c r="D2" s="17"/>
      <c r="E2" s="17"/>
      <c r="F2" s="17"/>
      <c r="G2" s="17"/>
      <c r="H2" s="17"/>
      <c r="I2" s="17"/>
      <c r="J2" s="18"/>
    </row>
    <row r="3" spans="2:10" ht="27" x14ac:dyDescent="0.2">
      <c r="B3" s="6"/>
      <c r="C3" s="2" t="s">
        <v>19</v>
      </c>
      <c r="D3" s="28"/>
      <c r="E3" s="5" t="s">
        <v>10</v>
      </c>
      <c r="F3" s="5"/>
      <c r="G3" s="5"/>
      <c r="H3" s="5"/>
      <c r="I3" s="5"/>
      <c r="J3" s="8"/>
    </row>
    <row r="4" spans="2:10" ht="27" x14ac:dyDescent="0.2">
      <c r="B4" s="6"/>
      <c r="C4" s="3"/>
      <c r="D4" s="29"/>
      <c r="E4" s="4" t="s">
        <v>11</v>
      </c>
      <c r="F4" s="4"/>
      <c r="G4" s="4"/>
      <c r="H4" s="4"/>
      <c r="I4" s="4"/>
      <c r="J4" s="8"/>
    </row>
    <row r="5" spans="2:10" ht="27" x14ac:dyDescent="0.2">
      <c r="B5" s="6"/>
      <c r="C5" s="3"/>
      <c r="D5" s="29"/>
      <c r="E5" s="5" t="s">
        <v>12</v>
      </c>
      <c r="F5" s="5"/>
      <c r="G5" s="5"/>
      <c r="H5" s="5"/>
      <c r="I5" s="5"/>
      <c r="J5" s="8"/>
    </row>
    <row r="6" spans="2:10" ht="25" customHeight="1" thickBot="1" x14ac:dyDescent="0.25">
      <c r="B6" s="6"/>
      <c r="C6" s="30"/>
      <c r="D6" s="31"/>
      <c r="E6" s="4" t="s">
        <v>13</v>
      </c>
      <c r="F6" s="4"/>
      <c r="G6" s="4"/>
      <c r="H6" s="4"/>
      <c r="I6" s="4"/>
      <c r="J6" s="8"/>
    </row>
    <row r="7" spans="2:10" x14ac:dyDescent="0.2">
      <c r="B7" s="6"/>
      <c r="C7" s="7"/>
      <c r="D7" s="7"/>
      <c r="E7" s="7"/>
      <c r="F7" s="7"/>
      <c r="G7" s="7"/>
      <c r="H7" s="7"/>
      <c r="I7" s="7"/>
      <c r="J7" s="8"/>
    </row>
    <row r="8" spans="2:10" ht="19" customHeight="1" x14ac:dyDescent="0.2">
      <c r="B8" s="6"/>
      <c r="C8" s="22" t="s">
        <v>24</v>
      </c>
      <c r="D8" s="9" t="s">
        <v>25</v>
      </c>
      <c r="E8" s="9"/>
      <c r="F8" s="9"/>
      <c r="G8" s="9"/>
      <c r="H8" s="9"/>
      <c r="I8" s="9"/>
      <c r="J8" s="8"/>
    </row>
    <row r="9" spans="2:10" ht="19" x14ac:dyDescent="0.2">
      <c r="B9" s="6"/>
      <c r="C9" s="22" t="s">
        <v>6</v>
      </c>
      <c r="D9" s="9" t="s">
        <v>14</v>
      </c>
      <c r="E9" s="9"/>
      <c r="F9" s="9"/>
      <c r="G9" s="9"/>
      <c r="H9" s="9"/>
      <c r="I9" s="9"/>
      <c r="J9" s="8"/>
    </row>
    <row r="10" spans="2:10" ht="19" x14ac:dyDescent="0.2">
      <c r="B10" s="6"/>
      <c r="C10" s="22" t="s">
        <v>17</v>
      </c>
      <c r="D10" s="9" t="s">
        <v>15</v>
      </c>
      <c r="E10" s="9"/>
      <c r="F10" s="9"/>
      <c r="G10" s="9"/>
      <c r="H10" s="9"/>
      <c r="I10" s="9"/>
      <c r="J10" s="8"/>
    </row>
    <row r="11" spans="2:10" ht="19" x14ac:dyDescent="0.2">
      <c r="B11" s="6"/>
      <c r="C11" s="22" t="s">
        <v>18</v>
      </c>
      <c r="D11" s="9" t="s">
        <v>16</v>
      </c>
      <c r="E11" s="9"/>
      <c r="F11" s="9"/>
      <c r="G11" s="9"/>
      <c r="H11" s="9"/>
      <c r="I11" s="9"/>
      <c r="J11" s="8"/>
    </row>
    <row r="12" spans="2:10" ht="19" x14ac:dyDescent="0.2">
      <c r="B12" s="6"/>
      <c r="C12" s="19"/>
      <c r="D12" s="10"/>
      <c r="E12" s="10"/>
      <c r="F12" s="10"/>
      <c r="G12" s="10"/>
      <c r="H12" s="10"/>
      <c r="I12" s="10"/>
      <c r="J12" s="8"/>
    </row>
    <row r="13" spans="2:10" ht="19" x14ac:dyDescent="0.2">
      <c r="B13" s="6"/>
      <c r="C13" s="20" t="s">
        <v>0</v>
      </c>
      <c r="D13" s="20"/>
      <c r="E13" s="20"/>
      <c r="F13" s="21" t="s">
        <v>9</v>
      </c>
      <c r="G13" s="21" t="s">
        <v>1</v>
      </c>
      <c r="H13" s="21" t="s">
        <v>7</v>
      </c>
      <c r="I13" s="21" t="s">
        <v>2</v>
      </c>
      <c r="J13" s="8"/>
    </row>
    <row r="14" spans="2:10" ht="19" x14ac:dyDescent="0.2">
      <c r="B14" s="6"/>
      <c r="C14" s="9" t="s">
        <v>31</v>
      </c>
      <c r="D14" s="9"/>
      <c r="E14" s="9"/>
      <c r="F14" s="10">
        <v>60</v>
      </c>
      <c r="G14" s="10">
        <v>25</v>
      </c>
      <c r="H14" s="10" t="s">
        <v>29</v>
      </c>
      <c r="I14" s="21">
        <f>+F14*G14</f>
        <v>1500</v>
      </c>
      <c r="J14" s="8"/>
    </row>
    <row r="15" spans="2:10" ht="19" x14ac:dyDescent="0.2">
      <c r="B15" s="6"/>
      <c r="C15" s="9" t="s">
        <v>26</v>
      </c>
      <c r="D15" s="9"/>
      <c r="E15" s="9"/>
      <c r="F15" s="10">
        <v>4</v>
      </c>
      <c r="G15" s="10">
        <v>10</v>
      </c>
      <c r="H15" s="10" t="s">
        <v>29</v>
      </c>
      <c r="I15" s="21">
        <f t="shared" ref="I15:I18" si="0">+F15*G15</f>
        <v>40</v>
      </c>
      <c r="J15" s="8"/>
    </row>
    <row r="16" spans="2:10" ht="19" x14ac:dyDescent="0.2">
      <c r="B16" s="6"/>
      <c r="C16" s="9" t="s">
        <v>27</v>
      </c>
      <c r="D16" s="9"/>
      <c r="E16" s="9"/>
      <c r="F16" s="10">
        <v>6</v>
      </c>
      <c r="G16" s="10">
        <v>14</v>
      </c>
      <c r="H16" s="10" t="s">
        <v>29</v>
      </c>
      <c r="I16" s="21">
        <f t="shared" si="0"/>
        <v>84</v>
      </c>
      <c r="J16" s="8"/>
    </row>
    <row r="17" spans="2:10" ht="19" x14ac:dyDescent="0.2">
      <c r="B17" s="6"/>
      <c r="C17" s="9" t="s">
        <v>28</v>
      </c>
      <c r="D17" s="9"/>
      <c r="E17" s="9"/>
      <c r="F17" s="10">
        <v>20</v>
      </c>
      <c r="G17" s="10">
        <v>25</v>
      </c>
      <c r="H17" s="10" t="s">
        <v>29</v>
      </c>
      <c r="I17" s="21">
        <f t="shared" si="0"/>
        <v>500</v>
      </c>
      <c r="J17" s="8"/>
    </row>
    <row r="18" spans="2:10" ht="19" x14ac:dyDescent="0.2">
      <c r="B18" s="6"/>
      <c r="C18" s="9" t="s">
        <v>36</v>
      </c>
      <c r="D18" s="9"/>
      <c r="E18" s="9"/>
      <c r="F18" s="10">
        <v>6</v>
      </c>
      <c r="G18" s="10">
        <v>20</v>
      </c>
      <c r="H18" s="10" t="s">
        <v>29</v>
      </c>
      <c r="I18" s="21">
        <f t="shared" si="0"/>
        <v>120</v>
      </c>
      <c r="J18" s="8"/>
    </row>
    <row r="19" spans="2:10" ht="19" x14ac:dyDescent="0.2">
      <c r="B19" s="6"/>
      <c r="C19" s="11"/>
      <c r="D19" s="11"/>
      <c r="E19" s="11"/>
      <c r="F19" s="10"/>
      <c r="G19" s="10"/>
      <c r="H19" s="10"/>
      <c r="I19" s="10"/>
      <c r="J19" s="8"/>
    </row>
    <row r="20" spans="2:10" ht="19" x14ac:dyDescent="0.2">
      <c r="B20" s="6"/>
      <c r="C20" s="20" t="s">
        <v>30</v>
      </c>
      <c r="D20" s="20"/>
      <c r="E20" s="20"/>
      <c r="F20" s="10"/>
      <c r="G20" s="10"/>
      <c r="H20" s="10"/>
      <c r="I20" s="10"/>
      <c r="J20" s="8"/>
    </row>
    <row r="21" spans="2:10" ht="19" x14ac:dyDescent="0.2">
      <c r="B21" s="6"/>
      <c r="C21" s="9" t="s">
        <v>33</v>
      </c>
      <c r="D21" s="9"/>
      <c r="E21" s="9"/>
      <c r="F21" s="10">
        <v>6</v>
      </c>
      <c r="G21" s="10">
        <v>18</v>
      </c>
      <c r="H21" s="10" t="s">
        <v>29</v>
      </c>
      <c r="I21" s="10">
        <f>+G21*F21</f>
        <v>108</v>
      </c>
      <c r="J21" s="8"/>
    </row>
    <row r="22" spans="2:10" ht="19" x14ac:dyDescent="0.2">
      <c r="B22" s="6"/>
      <c r="C22" s="9" t="s">
        <v>32</v>
      </c>
      <c r="D22" s="9"/>
      <c r="E22" s="9"/>
      <c r="F22" s="10">
        <v>12</v>
      </c>
      <c r="G22" s="10">
        <v>25</v>
      </c>
      <c r="H22" s="10" t="s">
        <v>29</v>
      </c>
      <c r="I22" s="10">
        <f>+G22*F22</f>
        <v>300</v>
      </c>
      <c r="J22" s="8"/>
    </row>
    <row r="23" spans="2:10" ht="19" x14ac:dyDescent="0.2">
      <c r="B23" s="6"/>
      <c r="C23" s="11"/>
      <c r="D23" s="11"/>
      <c r="E23" s="11"/>
      <c r="F23" s="10"/>
      <c r="G23" s="10"/>
      <c r="H23" s="10"/>
      <c r="I23" s="10"/>
      <c r="J23" s="8"/>
    </row>
    <row r="24" spans="2:10" ht="19" x14ac:dyDescent="0.2">
      <c r="B24" s="6"/>
      <c r="C24" s="11"/>
      <c r="D24" s="11"/>
      <c r="E24" s="11"/>
      <c r="F24" s="10"/>
      <c r="G24" s="10"/>
      <c r="H24" s="10"/>
      <c r="I24" s="10"/>
      <c r="J24" s="8"/>
    </row>
    <row r="25" spans="2:10" ht="19" x14ac:dyDescent="0.2">
      <c r="B25" s="6"/>
      <c r="C25" s="11"/>
      <c r="D25" s="11"/>
      <c r="E25" s="11"/>
      <c r="F25" s="10"/>
      <c r="G25" s="10"/>
      <c r="H25" s="24" t="s">
        <v>38</v>
      </c>
      <c r="I25" s="27">
        <f>SUM(I14:I18)</f>
        <v>2244</v>
      </c>
      <c r="J25" s="8"/>
    </row>
    <row r="26" spans="2:10" ht="19" x14ac:dyDescent="0.2">
      <c r="B26" s="6"/>
      <c r="C26" s="12"/>
      <c r="D26" s="12"/>
      <c r="E26" s="12"/>
      <c r="F26" s="10"/>
      <c r="G26" s="10"/>
      <c r="H26" s="10" t="s">
        <v>37</v>
      </c>
      <c r="I26" s="25">
        <v>0.16</v>
      </c>
      <c r="J26" s="8"/>
    </row>
    <row r="27" spans="2:10" ht="19" x14ac:dyDescent="0.2">
      <c r="B27" s="6"/>
      <c r="C27" s="12"/>
      <c r="D27" s="12"/>
      <c r="E27" s="12"/>
      <c r="F27" s="10"/>
      <c r="G27" s="10"/>
      <c r="H27" s="10" t="s">
        <v>39</v>
      </c>
      <c r="I27" s="26">
        <f>+I25*1.16</f>
        <v>2603.04</v>
      </c>
      <c r="J27" s="8"/>
    </row>
    <row r="28" spans="2:10" ht="61" customHeight="1" x14ac:dyDescent="0.2">
      <c r="B28" s="6"/>
      <c r="C28" s="22" t="s">
        <v>4</v>
      </c>
      <c r="D28" s="23" t="s">
        <v>35</v>
      </c>
      <c r="E28" s="9"/>
      <c r="F28" s="9"/>
      <c r="G28" s="9"/>
      <c r="H28" s="9"/>
      <c r="I28" s="10"/>
      <c r="J28" s="8"/>
    </row>
    <row r="29" spans="2:10" ht="19" x14ac:dyDescent="0.2">
      <c r="B29" s="6"/>
      <c r="C29" s="22" t="s">
        <v>5</v>
      </c>
      <c r="D29" s="9" t="s">
        <v>34</v>
      </c>
      <c r="E29" s="9"/>
      <c r="F29" s="9"/>
      <c r="G29" s="9"/>
      <c r="H29" s="9"/>
      <c r="I29" s="9"/>
      <c r="J29" s="8"/>
    </row>
    <row r="30" spans="2:10" ht="19" x14ac:dyDescent="0.2">
      <c r="B30" s="6"/>
      <c r="C30" s="22" t="s">
        <v>3</v>
      </c>
      <c r="D30" s="9" t="s">
        <v>23</v>
      </c>
      <c r="E30" s="9"/>
      <c r="F30" s="9"/>
      <c r="G30" s="9"/>
      <c r="H30" s="9"/>
      <c r="I30" s="10"/>
      <c r="J30" s="8"/>
    </row>
    <row r="31" spans="2:10" ht="19" x14ac:dyDescent="0.2">
      <c r="B31" s="6"/>
      <c r="C31" s="22" t="s">
        <v>21</v>
      </c>
      <c r="D31" s="9" t="s">
        <v>22</v>
      </c>
      <c r="E31" s="9"/>
      <c r="F31" s="9"/>
      <c r="G31" s="9"/>
      <c r="H31" s="9"/>
      <c r="I31" s="10"/>
      <c r="J31" s="8"/>
    </row>
    <row r="32" spans="2:10" ht="19" x14ac:dyDescent="0.2">
      <c r="B32" s="6"/>
      <c r="C32" s="22" t="s">
        <v>8</v>
      </c>
      <c r="D32" s="9" t="s">
        <v>20</v>
      </c>
      <c r="E32" s="9"/>
      <c r="F32" s="9"/>
      <c r="G32" s="9"/>
      <c r="H32" s="9"/>
      <c r="I32" s="10"/>
      <c r="J32" s="8"/>
    </row>
    <row r="33" spans="2:10" ht="16" customHeight="1" thickBot="1" x14ac:dyDescent="0.25">
      <c r="B33" s="13"/>
      <c r="C33" s="14"/>
      <c r="D33" s="14"/>
      <c r="E33" s="14"/>
      <c r="F33" s="14"/>
      <c r="G33" s="14"/>
      <c r="H33" s="14"/>
      <c r="I33" s="14"/>
      <c r="J33" s="15"/>
    </row>
  </sheetData>
  <mergeCells count="27">
    <mergeCell ref="D29:I29"/>
    <mergeCell ref="D28:H28"/>
    <mergeCell ref="D30:H30"/>
    <mergeCell ref="D31:H31"/>
    <mergeCell ref="D32:H32"/>
    <mergeCell ref="E3:I3"/>
    <mergeCell ref="E4:I4"/>
    <mergeCell ref="E5:I5"/>
    <mergeCell ref="E6:I6"/>
    <mergeCell ref="D9:I9"/>
    <mergeCell ref="C21:E21"/>
    <mergeCell ref="C22:E22"/>
    <mergeCell ref="C23:E23"/>
    <mergeCell ref="C24:E24"/>
    <mergeCell ref="C25:E25"/>
    <mergeCell ref="C15:E15"/>
    <mergeCell ref="C16:E16"/>
    <mergeCell ref="C17:E17"/>
    <mergeCell ref="C18:E18"/>
    <mergeCell ref="C19:E19"/>
    <mergeCell ref="C20:E20"/>
    <mergeCell ref="C3:D6"/>
    <mergeCell ref="C13:E13"/>
    <mergeCell ref="C14:E14"/>
    <mergeCell ref="D10:I10"/>
    <mergeCell ref="D11:I11"/>
    <mergeCell ref="D8:I8"/>
  </mergeCells>
  <hyperlinks>
    <hyperlink ref="E4" r:id="rId1" xr:uid="{F517BF53-B619-DF43-9014-201C61BC7993}"/>
    <hyperlink ref="E6" r:id="rId2" xr:uid="{184E8A77-78C4-9F4F-9DD8-7367602F4CED}"/>
  </hyperlinks>
  <pageMargins left="0.7" right="0.7" top="0.75" bottom="0.75" header="0.3" footer="0.3"/>
  <pageSetup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Espinosa</dc:creator>
  <cp:lastModifiedBy>Carlos Espinosa</cp:lastModifiedBy>
  <cp:lastPrinted>2024-03-14T02:22:50Z</cp:lastPrinted>
  <dcterms:created xsi:type="dcterms:W3CDTF">2024-03-14T00:15:53Z</dcterms:created>
  <dcterms:modified xsi:type="dcterms:W3CDTF">2024-03-14T02:23:07Z</dcterms:modified>
</cp:coreProperties>
</file>