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Users\Desktop\Python code\GitHub\Flowstateofmind\Data\csv\"/>
    </mc:Choice>
  </mc:AlternateContent>
  <bookViews>
    <workbookView xWindow="0" yWindow="0" windowWidth="23040" windowHeight="9372"/>
  </bookViews>
  <sheets>
    <sheet name="ESRD_ACP_clinic_ธ.ค.66-มี.ค.67" sheetId="1" r:id="rId1"/>
  </sheets>
  <definedNames>
    <definedName name="_xlnm._FilterDatabase" localSheetId="0" hidden="1">'ESRD_ACP_clinic_ธ.ค.66-มี.ค.67'!$A$1:$W$99</definedName>
  </definedNames>
  <calcPr calcId="0"/>
</workbook>
</file>

<file path=xl/sharedStrings.xml><?xml version="1.0" encoding="utf-8"?>
<sst xmlns="http://schemas.openxmlformats.org/spreadsheetml/2006/main" count="1361" uniqueCount="100">
  <si>
    <t>HN</t>
  </si>
  <si>
    <t>consult_year</t>
  </si>
  <si>
    <t>consult_month</t>
  </si>
  <si>
    <t>KPS_first</t>
  </si>
  <si>
    <t>age</t>
  </si>
  <si>
    <t>สิทธิ์การรักษา</t>
  </si>
  <si>
    <t>gender</t>
  </si>
  <si>
    <t>GFR_first</t>
  </si>
  <si>
    <t>RRT</t>
  </si>
  <si>
    <t>PalliativeSpecialist</t>
  </si>
  <si>
    <t>consult_cause</t>
  </si>
  <si>
    <t>Morphine</t>
  </si>
  <si>
    <t>POD</t>
  </si>
  <si>
    <t>underlying</t>
  </si>
  <si>
    <t>ED_visit</t>
  </si>
  <si>
    <t>chiefcomplaint</t>
  </si>
  <si>
    <t>polypharmacy</t>
  </si>
  <si>
    <t>Death</t>
  </si>
  <si>
    <t>Deathhome</t>
  </si>
  <si>
    <t>time_to_death(month)</t>
  </si>
  <si>
    <t>investigate_treatment_cost</t>
  </si>
  <si>
    <t>ชำระเงินเอง</t>
  </si>
  <si>
    <t>F</t>
  </si>
  <si>
    <t>conservative</t>
  </si>
  <si>
    <t>Yes</t>
  </si>
  <si>
    <t>dyspnea, delirium</t>
  </si>
  <si>
    <t>No</t>
  </si>
  <si>
    <t>home</t>
  </si>
  <si>
    <t>HT,DM,IHD</t>
  </si>
  <si>
    <t>dyspnea</t>
  </si>
  <si>
    <t>ไม่รวมค่าบริการ**</t>
  </si>
  <si>
    <t>บัตรทอง</t>
  </si>
  <si>
    <t>M</t>
  </si>
  <si>
    <t>hemodialysis</t>
  </si>
  <si>
    <t>none</t>
  </si>
  <si>
    <t>not_select</t>
  </si>
  <si>
    <t>HT,IHD</t>
  </si>
  <si>
    <t>alive</t>
  </si>
  <si>
    <t>hospital</t>
  </si>
  <si>
    <t>sleep</t>
  </si>
  <si>
    <t>HT,DLP,DM,Gout</t>
  </si>
  <si>
    <t>HT,cirrhosis</t>
  </si>
  <si>
    <t>DLP</t>
  </si>
  <si>
    <t>HT,DM,DLP,IHD</t>
  </si>
  <si>
    <t>HT,DM,HF</t>
  </si>
  <si>
    <t>HT,DLP</t>
  </si>
  <si>
    <t>pain, dyspnea, depression</t>
  </si>
  <si>
    <t>HT,BPH</t>
  </si>
  <si>
    <t>DM,HT,DLP</t>
  </si>
  <si>
    <t>DM,HT,DLP,IHD</t>
  </si>
  <si>
    <t>HT</t>
  </si>
  <si>
    <t>DM,HT,BPH</t>
  </si>
  <si>
    <t>HT,IHD,DLP</t>
  </si>
  <si>
    <t>Gout,HT,DLP</t>
  </si>
  <si>
    <t>HT,DM,DLP</t>
  </si>
  <si>
    <t>HT,DLP,DM</t>
  </si>
  <si>
    <t>HT,DLP,Gout</t>
  </si>
  <si>
    <t>HT,DLP,Gout,UGIB</t>
  </si>
  <si>
    <t>HT,stroke</t>
  </si>
  <si>
    <t>HT,DLP,Gout,,stroke</t>
  </si>
  <si>
    <t>DM</t>
  </si>
  <si>
    <t xml:space="preserve">dyspnea </t>
  </si>
  <si>
    <t>DM,HT,IHD</t>
  </si>
  <si>
    <t>DM,IHD</t>
  </si>
  <si>
    <t>DM,HT,DLP,stroke,IHD</t>
  </si>
  <si>
    <t>HT,DLP,DM,stroke,AF</t>
  </si>
  <si>
    <t>either</t>
  </si>
  <si>
    <t>เบิกตรง</t>
  </si>
  <si>
    <t>DM,HT</t>
  </si>
  <si>
    <t xml:space="preserve">DM,HT,stroke </t>
  </si>
  <si>
    <t>N&amp;V</t>
  </si>
  <si>
    <t>DLP,stroke,DM</t>
  </si>
  <si>
    <t>****1459274</t>
  </si>
  <si>
    <t>DM,HT,DLP,glaucoma</t>
  </si>
  <si>
    <t>BPH,IHD,HT</t>
  </si>
  <si>
    <t>HT,DLP,DM,IHD</t>
  </si>
  <si>
    <t>DM,HT,DLP,Gout</t>
  </si>
  <si>
    <t>DM,HT,Gout</t>
  </si>
  <si>
    <t>ปกส</t>
  </si>
  <si>
    <t>HT,DLP,IHD</t>
  </si>
  <si>
    <t>DM,Bicytopenia</t>
  </si>
  <si>
    <t>HTDMIHD</t>
  </si>
  <si>
    <t>hypoglycemia</t>
  </si>
  <si>
    <t xml:space="preserve">HT,epilepsy </t>
  </si>
  <si>
    <t>seizure</t>
  </si>
  <si>
    <t>HT,DLP,DM,AF</t>
  </si>
  <si>
    <t>DM,HT,DLP,Parkisonism</t>
  </si>
  <si>
    <t>HT,DLP,Gout,glaucoma</t>
  </si>
  <si>
    <t>DM,HT,Gout,DLP</t>
  </si>
  <si>
    <t>ACP</t>
  </si>
  <si>
    <t>HT,DLP,BPH</t>
  </si>
  <si>
    <t>fall</t>
  </si>
  <si>
    <t>DLP,stroke,Gout</t>
  </si>
  <si>
    <t>HT,HF,DLP,IHD</t>
  </si>
  <si>
    <t>HT,DM</t>
  </si>
  <si>
    <t>HT,DLP,stroke</t>
  </si>
  <si>
    <t>HT,DLP,DM,asthma,spondyosis</t>
  </si>
  <si>
    <t>DM,osteoporosis</t>
  </si>
  <si>
    <t>observe_time</t>
  </si>
  <si>
    <t>Early_ACP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</si>
</sst>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6"/>
      <color rgb="FF000000"/>
      <name val="&quot;Angsana New&quot;"/>
    </font>
    <font>
      <sz val="16"/>
      <color theme="1"/>
      <name val="&quot;Angsana New&quot;"/>
    </font>
    <font>
      <sz val="16"/>
      <color rgb="FF000000"/>
      <name val="AngsanaUPC"/>
    </font>
    <font>
      <sz val="10"/>
      <color rgb="FF1D1B10"/>
      <name val="Arial"/>
      <scheme val="minor"/>
    </font>
    <font>
      <sz val="16"/>
      <color rgb="FFFF0000"/>
      <name val="AngsanaUPC"/>
    </font>
    <font>
      <sz val="10"/>
      <color rgb="FFFF0000"/>
      <name val="Arial"/>
      <scheme val="minor"/>
    </font>
    <font>
      <sz val="16"/>
      <color rgb="FFFF0000"/>
      <name val="&quot;Angsana New&quot;"/>
    </font>
    <font>
      <sz val="10"/>
      <color rgb="FFFF9900"/>
      <name val="Arial"/>
      <scheme val="minor"/>
    </font>
    <font>
      <sz val="10"/>
      <color rgb="FF000000"/>
      <name val="Arial"/>
      <scheme val="minor"/>
    </font>
    <font>
      <b/>
      <sz val="16"/>
      <color rgb="FF000000"/>
      <name val="AngsanaUPC"/>
    </font>
    <font>
      <sz val="16"/>
      <color rgb="FFFF0000"/>
      <name val="Angsana New"/>
    </font>
    <font>
      <sz val="10"/>
      <color theme="1"/>
      <name val="Arial"/>
    </font>
    <font>
      <sz val="16"/>
      <color theme="1"/>
      <name val="Angsana New"/>
    </font>
    <font>
      <sz val="16"/>
      <color rgb="FF1D1B10"/>
      <name val="&quot;Angsana New&quot;"/>
    </font>
    <font>
      <sz val="16"/>
      <color rgb="FFCC0000"/>
      <name val="AngsanaUPC"/>
    </font>
    <font>
      <sz val="10"/>
      <color rgb="FF0000FF"/>
      <name val="Roboto"/>
    </font>
    <font>
      <sz val="10"/>
      <color rgb="FF434343"/>
      <name val="Roboto"/>
    </font>
    <font>
      <sz val="10"/>
      <color rgb="FF000000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6F8F9"/>
        <bgColor rgb="FFF6F8F9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indexed="64"/>
      </patternFill>
    </fill>
    <fill>
      <patternFill patternType="solid">
        <fgColor rgb="FFF6F8F9"/>
        <bgColor indexed="64"/>
      </patternFill>
    </fill>
  </fills>
  <borders count="19">
    <border>
      <left/>
      <right/>
      <top/>
      <bottom/>
      <diagonal/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  <diagonal/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  <diagonal/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  <diagonal/>
    </border>
    <border>
      <left style="medium">
        <color rgb="FF284E3F"/>
      </left>
      <right style="medium">
        <color rgb="FFFFFFFF"/>
      </right>
      <top style="medium">
        <color rgb="FFF6F8F9"/>
      </top>
      <bottom style="medium">
        <color rgb="FFF6F8F9"/>
      </bottom>
      <diagonal/>
    </border>
    <border>
      <left style="medium">
        <color rgb="FFCCCCCC"/>
      </left>
      <right style="medium">
        <color rgb="FFFFFFFF"/>
      </right>
      <top style="medium">
        <color rgb="FFF6F8F9"/>
      </top>
      <bottom style="medium">
        <color rgb="FFF6F8F9"/>
      </bottom>
      <diagonal/>
    </border>
    <border>
      <left style="medium">
        <color rgb="FFCCCCCC"/>
      </left>
      <right style="medium">
        <color rgb="FF284E3F"/>
      </right>
      <top style="medium">
        <color rgb="FFF6F8F9"/>
      </top>
      <bottom style="medium">
        <color rgb="FFF6F8F9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284E3F"/>
      </left>
      <right style="medium">
        <color rgb="FFF6F8F9"/>
      </right>
      <top style="medium">
        <color rgb="FFCCCCCC"/>
      </top>
      <bottom style="medium">
        <color rgb="FFF6F8F9"/>
      </bottom>
      <diagonal/>
    </border>
    <border>
      <left style="medium">
        <color rgb="FFCCCCCC"/>
      </left>
      <right style="medium">
        <color rgb="FFF6F8F9"/>
      </right>
      <top style="medium">
        <color rgb="FFCCCCCC"/>
      </top>
      <bottom style="medium">
        <color rgb="FFF6F8F9"/>
      </bottom>
      <diagonal/>
    </border>
    <border>
      <left style="medium">
        <color rgb="FFCCCCCC"/>
      </left>
      <right style="medium">
        <color rgb="FF284E3F"/>
      </right>
      <top style="medium">
        <color rgb="FFCCCCCC"/>
      </top>
      <bottom style="medium">
        <color rgb="FFF6F8F9"/>
      </bottom>
      <diagonal/>
    </border>
    <border>
      <left style="medium">
        <color rgb="FF284E3F"/>
      </left>
      <right style="medium">
        <color rgb="FFFFFFFF"/>
      </right>
      <top style="medium">
        <color rgb="FFCCCCCC"/>
      </top>
      <bottom style="medium">
        <color rgb="FFF6F8F9"/>
      </bottom>
      <diagonal/>
    </border>
    <border>
      <left style="medium">
        <color rgb="FFCCCCCC"/>
      </left>
      <right style="medium">
        <color rgb="FFFFFFFF"/>
      </right>
      <top style="medium">
        <color rgb="FFCCCCCC"/>
      </top>
      <bottom style="medium">
        <color rgb="FFF6F8F9"/>
      </bottom>
      <diagonal/>
    </border>
  </borders>
  <cellStyleXfs count="1">
    <xf numFmtId="0" fontId="0" fillId="0" borderId="0"/>
  </cellStyleXfs>
  <cellXfs count="94">
    <xf numFmtId="0" fontId="0" fillId="0" borderId="0" xfId="0" applyFont="1" applyAlignment="1"/>
    <xf numFmtId="0" fontId="1" fillId="0" borderId="1" xfId="0" applyFont="1" applyBorder="1" applyAlignment="1">
      <alignment horizontal="right" vertical="center"/>
    </xf>
    <xf numFmtId="0" fontId="1" fillId="0" borderId="2" xfId="0" applyFont="1" applyBorder="1" applyAlignment="1">
      <alignment horizontal="right" vertical="center"/>
    </xf>
    <xf numFmtId="0" fontId="1" fillId="0" borderId="3" xfId="0" applyFont="1" applyBorder="1" applyAlignment="1">
      <alignment horizontal="right" vertical="center"/>
    </xf>
    <xf numFmtId="0" fontId="1" fillId="0" borderId="0" xfId="0" applyFont="1" applyAlignment="1">
      <alignment horizontal="right"/>
    </xf>
    <xf numFmtId="0" fontId="2" fillId="0" borderId="4" xfId="0" applyFont="1" applyBorder="1" applyAlignment="1">
      <alignment horizontal="right"/>
    </xf>
    <xf numFmtId="0" fontId="1" fillId="0" borderId="5" xfId="0" applyFont="1" applyBorder="1" applyAlignment="1">
      <alignment horizontal="right" vertical="center"/>
    </xf>
    <xf numFmtId="0" fontId="1" fillId="0" borderId="5" xfId="0" applyFont="1" applyBorder="1" applyAlignment="1">
      <alignment vertical="center"/>
    </xf>
    <xf numFmtId="0" fontId="2" fillId="0" borderId="5" xfId="0" applyFont="1" applyBorder="1" applyAlignment="1">
      <alignment horizontal="right" vertical="center"/>
    </xf>
    <xf numFmtId="0" fontId="2" fillId="0" borderId="5" xfId="0" applyFont="1" applyBorder="1" applyAlignment="1"/>
    <xf numFmtId="0" fontId="1" fillId="0" borderId="5" xfId="0" applyFont="1" applyBorder="1" applyAlignment="1">
      <alignment vertical="center"/>
    </xf>
    <xf numFmtId="0" fontId="1" fillId="0" borderId="0" xfId="0" applyFont="1" applyAlignment="1">
      <alignment horizontal="right"/>
    </xf>
    <xf numFmtId="0" fontId="2" fillId="0" borderId="7" xfId="0" applyFont="1" applyBorder="1" applyAlignment="1">
      <alignment horizontal="right"/>
    </xf>
    <xf numFmtId="0" fontId="1" fillId="0" borderId="8" xfId="0" applyFont="1" applyBorder="1" applyAlignment="1">
      <alignment vertical="center"/>
    </xf>
    <xf numFmtId="0" fontId="2" fillId="0" borderId="8" xfId="0" applyFont="1" applyBorder="1" applyAlignment="1"/>
    <xf numFmtId="0" fontId="2" fillId="0" borderId="5" xfId="0" applyFont="1" applyBorder="1" applyAlignment="1">
      <alignment vertical="center"/>
    </xf>
    <xf numFmtId="0" fontId="3" fillId="0" borderId="7" xfId="0" applyFont="1" applyBorder="1" applyAlignment="1">
      <alignment horizontal="right"/>
    </xf>
    <xf numFmtId="0" fontId="3" fillId="0" borderId="8" xfId="0" applyFont="1" applyBorder="1" applyAlignment="1">
      <alignment horizontal="right" vertical="center"/>
    </xf>
    <xf numFmtId="0" fontId="3" fillId="0" borderId="8" xfId="0" applyFont="1" applyBorder="1" applyAlignment="1">
      <alignment vertical="center"/>
    </xf>
    <xf numFmtId="0" fontId="3" fillId="0" borderId="8" xfId="0" applyFont="1" applyBorder="1" applyAlignment="1">
      <alignment horizontal="right"/>
    </xf>
    <xf numFmtId="0" fontId="1" fillId="0" borderId="5" xfId="0" applyFont="1" applyBorder="1" applyAlignment="1">
      <alignment vertical="center"/>
    </xf>
    <xf numFmtId="0" fontId="4" fillId="0" borderId="5" xfId="0" applyFont="1" applyBorder="1" applyAlignment="1">
      <alignment horizontal="right"/>
    </xf>
    <xf numFmtId="0" fontId="1" fillId="0" borderId="5" xfId="0" applyFont="1" applyBorder="1" applyAlignment="1">
      <alignment horizontal="right" vertical="center"/>
    </xf>
    <xf numFmtId="0" fontId="1" fillId="0" borderId="6" xfId="0" applyFont="1" applyBorder="1" applyAlignment="1">
      <alignment horizontal="right" vertical="center"/>
    </xf>
    <xf numFmtId="0" fontId="4" fillId="0" borderId="7" xfId="0" applyFont="1" applyBorder="1" applyAlignment="1">
      <alignment horizontal="right"/>
    </xf>
    <xf numFmtId="0" fontId="1" fillId="0" borderId="8" xfId="0" applyFont="1" applyBorder="1" applyAlignment="1">
      <alignment vertical="center"/>
    </xf>
    <xf numFmtId="0" fontId="1" fillId="0" borderId="8" xfId="0" applyFont="1" applyBorder="1" applyAlignment="1">
      <alignment horizontal="right" vertical="center"/>
    </xf>
    <xf numFmtId="0" fontId="1" fillId="0" borderId="9" xfId="0" applyFont="1" applyBorder="1" applyAlignment="1">
      <alignment horizontal="right" vertical="center"/>
    </xf>
    <xf numFmtId="0" fontId="4" fillId="0" borderId="4" xfId="0" applyFont="1" applyBorder="1" applyAlignment="1">
      <alignment horizontal="right"/>
    </xf>
    <xf numFmtId="0" fontId="4" fillId="0" borderId="5" xfId="0" applyFont="1" applyBorder="1" applyAlignment="1">
      <alignment horizontal="right" vertical="center"/>
    </xf>
    <xf numFmtId="0" fontId="4" fillId="0" borderId="5" xfId="0" applyFont="1" applyBorder="1" applyAlignment="1">
      <alignment vertical="center"/>
    </xf>
    <xf numFmtId="0" fontId="4" fillId="0" borderId="5" xfId="0" applyFont="1" applyBorder="1" applyAlignment="1">
      <alignment horizontal="right"/>
    </xf>
    <xf numFmtId="0" fontId="1" fillId="0" borderId="5" xfId="0" applyFont="1" applyBorder="1" applyAlignment="1">
      <alignment vertical="center"/>
    </xf>
    <xf numFmtId="0" fontId="5" fillId="0" borderId="8" xfId="0" applyFont="1" applyBorder="1" applyAlignment="1">
      <alignment vertical="center"/>
    </xf>
    <xf numFmtId="0" fontId="4" fillId="0" borderId="8" xfId="0" applyFont="1" applyBorder="1" applyAlignment="1"/>
    <xf numFmtId="0" fontId="5" fillId="0" borderId="5" xfId="0" applyFont="1" applyBorder="1" applyAlignment="1">
      <alignment vertical="center"/>
    </xf>
    <xf numFmtId="0" fontId="4" fillId="0" borderId="5" xfId="0" applyFont="1" applyBorder="1" applyAlignment="1"/>
    <xf numFmtId="0" fontId="4" fillId="0" borderId="8" xfId="0" applyFont="1" applyBorder="1" applyAlignment="1">
      <alignment horizontal="right"/>
    </xf>
    <xf numFmtId="0" fontId="1" fillId="0" borderId="8" xfId="0" applyFont="1" applyBorder="1" applyAlignment="1">
      <alignment vertical="center"/>
    </xf>
    <xf numFmtId="0" fontId="8" fillId="0" borderId="7" xfId="0" applyFont="1" applyBorder="1" applyAlignment="1">
      <alignment horizontal="right"/>
    </xf>
    <xf numFmtId="0" fontId="9" fillId="0" borderId="8" xfId="0" applyFont="1" applyBorder="1" applyAlignment="1">
      <alignment horizontal="right" vertical="center"/>
    </xf>
    <xf numFmtId="0" fontId="1" fillId="0" borderId="8" xfId="0" applyFont="1" applyBorder="1" applyAlignment="1">
      <alignment horizontal="right" vertical="center"/>
    </xf>
    <xf numFmtId="0" fontId="1" fillId="0" borderId="5" xfId="0" applyFont="1" applyBorder="1" applyAlignment="1">
      <alignment vertical="center"/>
    </xf>
    <xf numFmtId="0" fontId="1" fillId="0" borderId="5" xfId="0" applyFont="1" applyBorder="1" applyAlignment="1">
      <alignment horizontal="right" vertical="center"/>
    </xf>
    <xf numFmtId="0" fontId="1" fillId="0" borderId="8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3" fillId="3" borderId="8" xfId="0" applyFont="1" applyFill="1" applyBorder="1" applyAlignment="1">
      <alignment vertical="center"/>
    </xf>
    <xf numFmtId="0" fontId="14" fillId="3" borderId="8" xfId="0" applyFont="1" applyFill="1" applyBorder="1" applyAlignment="1"/>
    <xf numFmtId="0" fontId="12" fillId="3" borderId="4" xfId="0" applyFont="1" applyFill="1" applyBorder="1" applyAlignment="1">
      <alignment horizontal="right"/>
    </xf>
    <xf numFmtId="0" fontId="13" fillId="3" borderId="5" xfId="0" applyFont="1" applyFill="1" applyBorder="1" applyAlignment="1">
      <alignment vertical="center"/>
    </xf>
    <xf numFmtId="0" fontId="2" fillId="0" borderId="5" xfId="0" applyFont="1" applyBorder="1" applyAlignment="1">
      <alignment horizontal="right"/>
    </xf>
    <xf numFmtId="0" fontId="14" fillId="3" borderId="5" xfId="0" applyFont="1" applyFill="1" applyBorder="1" applyAlignment="1">
      <alignment horizontal="right"/>
    </xf>
    <xf numFmtId="0" fontId="14" fillId="3" borderId="5" xfId="0" applyFont="1" applyFill="1" applyBorder="1" applyAlignment="1"/>
    <xf numFmtId="0" fontId="12" fillId="3" borderId="7" xfId="0" applyFont="1" applyFill="1" applyBorder="1" applyAlignment="1">
      <alignment horizontal="right"/>
    </xf>
    <xf numFmtId="0" fontId="2" fillId="0" borderId="8" xfId="0" applyFont="1" applyBorder="1" applyAlignment="1">
      <alignment horizontal="right"/>
    </xf>
    <xf numFmtId="0" fontId="14" fillId="3" borderId="8" xfId="0" applyFont="1" applyFill="1" applyBorder="1" applyAlignment="1">
      <alignment horizontal="right"/>
    </xf>
    <xf numFmtId="0" fontId="14" fillId="3" borderId="7" xfId="0" applyFont="1" applyFill="1" applyBorder="1" applyAlignment="1">
      <alignment horizontal="right"/>
    </xf>
    <xf numFmtId="0" fontId="8" fillId="0" borderId="4" xfId="0" applyFont="1" applyBorder="1" applyAlignment="1">
      <alignment horizontal="right"/>
    </xf>
    <xf numFmtId="0" fontId="15" fillId="0" borderId="5" xfId="0" applyFont="1" applyBorder="1" applyAlignment="1">
      <alignment horizontal="right" vertical="center"/>
    </xf>
    <xf numFmtId="0" fontId="15" fillId="0" borderId="5" xfId="0" applyFont="1" applyBorder="1" applyAlignment="1">
      <alignment vertical="center"/>
    </xf>
    <xf numFmtId="0" fontId="15" fillId="0" borderId="5" xfId="0" applyFont="1" applyBorder="1" applyAlignment="1">
      <alignment horizontal="right"/>
    </xf>
    <xf numFmtId="0" fontId="6" fillId="0" borderId="7" xfId="0" applyFont="1" applyBorder="1" applyAlignment="1">
      <alignment horizontal="right"/>
    </xf>
    <xf numFmtId="0" fontId="4" fillId="0" borderId="8" xfId="0" applyFont="1" applyBorder="1" applyAlignment="1">
      <alignment horizontal="right" vertical="center"/>
    </xf>
    <xf numFmtId="0" fontId="4" fillId="0" borderId="8" xfId="0" applyFont="1" applyBorder="1" applyAlignment="1">
      <alignment vertical="center"/>
    </xf>
    <xf numFmtId="0" fontId="16" fillId="0" borderId="7" xfId="0" applyFont="1" applyBorder="1" applyAlignment="1">
      <alignment horizontal="right"/>
    </xf>
    <xf numFmtId="0" fontId="6" fillId="0" borderId="4" xfId="0" applyFont="1" applyBorder="1" applyAlignment="1">
      <alignment horizontal="right"/>
    </xf>
    <xf numFmtId="0" fontId="1" fillId="0" borderId="8" xfId="0" applyFont="1" applyBorder="1" applyAlignment="1">
      <alignment horizontal="right" vertical="center"/>
    </xf>
    <xf numFmtId="0" fontId="1" fillId="0" borderId="9" xfId="0" applyFont="1" applyBorder="1" applyAlignment="1">
      <alignment vertical="center"/>
    </xf>
    <xf numFmtId="0" fontId="17" fillId="4" borderId="10" xfId="0" applyFont="1" applyFill="1" applyBorder="1" applyAlignment="1">
      <alignment horizontal="right" vertical="center" wrapText="1"/>
    </xf>
    <xf numFmtId="0" fontId="18" fillId="4" borderId="11" xfId="0" applyFont="1" applyFill="1" applyBorder="1" applyAlignment="1">
      <alignment horizontal="right" vertical="center" wrapText="1"/>
    </xf>
    <xf numFmtId="0" fontId="18" fillId="4" borderId="11" xfId="0" applyFont="1" applyFill="1" applyBorder="1" applyAlignment="1">
      <alignment vertical="center" wrapText="1"/>
    </xf>
    <xf numFmtId="0" fontId="19" fillId="4" borderId="11" xfId="0" applyFont="1" applyFill="1" applyBorder="1" applyAlignment="1">
      <alignment vertical="center" wrapText="1"/>
    </xf>
    <xf numFmtId="0" fontId="18" fillId="4" borderId="12" xfId="0" applyFont="1" applyFill="1" applyBorder="1" applyAlignment="1">
      <alignment horizontal="right" vertical="center" wrapText="1"/>
    </xf>
    <xf numFmtId="0" fontId="19" fillId="0" borderId="13" xfId="0" applyFont="1" applyBorder="1" applyAlignment="1">
      <alignment wrapText="1"/>
    </xf>
    <xf numFmtId="0" fontId="17" fillId="5" borderId="14" xfId="0" applyFont="1" applyFill="1" applyBorder="1" applyAlignment="1">
      <alignment horizontal="right" vertical="center" wrapText="1"/>
    </xf>
    <xf numFmtId="0" fontId="18" fillId="5" borderId="15" xfId="0" applyFont="1" applyFill="1" applyBorder="1" applyAlignment="1">
      <alignment horizontal="right" vertical="center" wrapText="1"/>
    </xf>
    <xf numFmtId="0" fontId="18" fillId="5" borderId="15" xfId="0" applyFont="1" applyFill="1" applyBorder="1" applyAlignment="1">
      <alignment vertical="center" wrapText="1"/>
    </xf>
    <xf numFmtId="0" fontId="19" fillId="5" borderId="15" xfId="0" applyFont="1" applyFill="1" applyBorder="1" applyAlignment="1">
      <alignment vertical="center" wrapText="1"/>
    </xf>
    <xf numFmtId="0" fontId="18" fillId="5" borderId="16" xfId="0" applyFont="1" applyFill="1" applyBorder="1" applyAlignment="1">
      <alignment horizontal="right" vertical="center" wrapText="1"/>
    </xf>
    <xf numFmtId="0" fontId="17" fillId="4" borderId="17" xfId="0" applyFont="1" applyFill="1" applyBorder="1" applyAlignment="1">
      <alignment horizontal="right" vertical="center" wrapText="1"/>
    </xf>
    <xf numFmtId="0" fontId="18" fillId="4" borderId="18" xfId="0" applyFont="1" applyFill="1" applyBorder="1" applyAlignment="1">
      <alignment horizontal="right" vertical="center" wrapText="1"/>
    </xf>
    <xf numFmtId="0" fontId="18" fillId="4" borderId="18" xfId="0" applyFont="1" applyFill="1" applyBorder="1" applyAlignment="1">
      <alignment vertical="center" wrapText="1"/>
    </xf>
    <xf numFmtId="0" fontId="19" fillId="4" borderId="18" xfId="0" applyFont="1" applyFill="1" applyBorder="1" applyAlignment="1">
      <alignment vertical="center" wrapText="1"/>
    </xf>
    <xf numFmtId="0" fontId="18" fillId="4" borderId="16" xfId="0" applyFont="1" applyFill="1" applyBorder="1" applyAlignment="1">
      <alignment horizontal="right" vertical="center" wrapText="1"/>
    </xf>
    <xf numFmtId="0" fontId="1" fillId="3" borderId="5" xfId="0" applyFont="1" applyFill="1" applyBorder="1" applyAlignment="1">
      <alignment horizontal="right" vertical="center"/>
    </xf>
    <xf numFmtId="0" fontId="14" fillId="3" borderId="4" xfId="0" applyFont="1" applyFill="1" applyBorder="1" applyAlignment="1">
      <alignment horizontal="right"/>
    </xf>
    <xf numFmtId="0" fontId="11" fillId="0" borderId="4" xfId="0" applyFont="1" applyBorder="1" applyAlignment="1">
      <alignment horizontal="right"/>
    </xf>
    <xf numFmtId="0" fontId="12" fillId="2" borderId="7" xfId="0" applyFont="1" applyFill="1" applyBorder="1" applyAlignment="1">
      <alignment horizontal="right"/>
    </xf>
    <xf numFmtId="0" fontId="10" fillId="0" borderId="5" xfId="0" applyFont="1" applyBorder="1" applyAlignment="1">
      <alignment horizontal="right" vertical="center"/>
    </xf>
    <xf numFmtId="0" fontId="13" fillId="2" borderId="8" xfId="0" applyFont="1" applyFill="1" applyBorder="1" applyAlignment="1">
      <alignment vertical="center"/>
    </xf>
    <xf numFmtId="0" fontId="14" fillId="2" borderId="8" xfId="0" applyFont="1" applyFill="1" applyBorder="1" applyAlignment="1">
      <alignment horizontal="right"/>
    </xf>
    <xf numFmtId="0" fontId="14" fillId="2" borderId="8" xfId="0" applyFont="1" applyFill="1" applyBorder="1" applyAlignment="1"/>
    <xf numFmtId="0" fontId="7" fillId="0" borderId="5" xfId="0" applyFont="1" applyBorder="1" applyAlignment="1">
      <alignment vertical="center"/>
    </xf>
    <xf numFmtId="0" fontId="1" fillId="2" borderId="8" xfId="0" applyFont="1" applyFill="1" applyBorder="1" applyAlignment="1">
      <alignment vertical="center"/>
    </xf>
  </cellXfs>
  <cellStyles count="1">
    <cellStyle name="Normal" xfId="0" builtinId="0"/>
  </cellStyles>
  <dxfs count="3"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</dxfs>
  <tableStyles count="1">
    <tableStyle name="ESRD_ACP_clinic_ธ.ค.66-มี.ค.67-style" pivot="0" count="3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W99">
  <autoFilter ref="A1:W99"/>
  <sortState ref="A2:W99">
    <sortCondition descending="1" ref="E1:E99"/>
  </sortState>
  <tableColumns count="23">
    <tableColumn id="1" name="HN"/>
    <tableColumn id="2" name="consult_year"/>
    <tableColumn id="3" name="consult_month"/>
    <tableColumn id="23" name="Early_ACP"/>
    <tableColumn id="4" name="KPS_first"/>
    <tableColumn id="5" name="age"/>
    <tableColumn id="6" name="สิทธิ์การรักษา"/>
    <tableColumn id="7" name="gender"/>
    <tableColumn id="8" name="GFR_first"/>
    <tableColumn id="9" name="RRT"/>
    <tableColumn id="10" name="PalliativeSpecialist"/>
    <tableColumn id="11" name="consult_cause"/>
    <tableColumn id="12" name="Morphine"/>
    <tableColumn id="13" name="POD"/>
    <tableColumn id="14" name="underlying"/>
    <tableColumn id="15" name="ED_visit"/>
    <tableColumn id="16" name="chiefcomplaint"/>
    <tableColumn id="17" name="polypharmacy"/>
    <tableColumn id="18" name="observe_time"/>
    <tableColumn id="19" name="Death"/>
    <tableColumn id="20" name="Deathhome"/>
    <tableColumn id="21" name="time_to_death(month)"/>
    <tableColumn id="22" name="investigate_treatment_cost"/>
  </tableColumns>
  <tableStyleInfo name="ESRD_ACP_clinic_ธ.ค.66-มี.ค.67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AI1010"/>
  <sheetViews>
    <sheetView tabSelected="1" topLeftCell="A99" zoomScale="200" zoomScaleNormal="200" workbookViewId="0">
      <pane xSplit="1" topLeftCell="B1" activePane="topRight" state="frozen"/>
      <selection pane="topRight" activeCell="D109" sqref="D109"/>
    </sheetView>
  </sheetViews>
  <sheetFormatPr defaultColWidth="12.6640625" defaultRowHeight="15.75" customHeight="1"/>
  <cols>
    <col min="2" max="2" width="15.33203125" customWidth="1"/>
    <col min="3" max="4" width="19.77734375" customWidth="1"/>
    <col min="5" max="5" width="12.88671875" customWidth="1"/>
    <col min="7" max="7" width="18.109375" customWidth="1"/>
    <col min="10" max="10" width="17.44140625" customWidth="1"/>
    <col min="11" max="12" width="22.6640625" customWidth="1"/>
    <col min="13" max="14" width="17.44140625" customWidth="1"/>
    <col min="15" max="15" width="21.44140625" customWidth="1"/>
    <col min="16" max="16" width="14.44140625" customWidth="1"/>
    <col min="17" max="17" width="22.77734375" customWidth="1"/>
    <col min="18" max="18" width="23.6640625" customWidth="1"/>
    <col min="19" max="19" width="25" customWidth="1"/>
    <col min="20" max="20" width="42.44140625" customWidth="1"/>
    <col min="21" max="23" width="25" customWidth="1"/>
  </cols>
  <sheetData>
    <row r="1" spans="1:35" ht="13.2">
      <c r="A1" s="1" t="s">
        <v>0</v>
      </c>
      <c r="B1" s="2" t="s">
        <v>1</v>
      </c>
      <c r="C1" s="2" t="s">
        <v>2</v>
      </c>
      <c r="D1" s="2" t="s">
        <v>99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98</v>
      </c>
      <c r="T1" s="2" t="s">
        <v>17</v>
      </c>
      <c r="U1" s="2" t="s">
        <v>18</v>
      </c>
      <c r="V1" s="2" t="s">
        <v>19</v>
      </c>
      <c r="W1" s="3" t="s">
        <v>20</v>
      </c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</row>
    <row r="2" spans="1:35" ht="20.399999999999999" customHeight="1">
      <c r="A2" s="5">
        <v>200018</v>
      </c>
      <c r="B2" s="43">
        <v>2024</v>
      </c>
      <c r="C2" s="45">
        <v>1</v>
      </c>
      <c r="D2" s="45" t="b">
        <v>1</v>
      </c>
      <c r="E2" s="8">
        <v>100</v>
      </c>
      <c r="F2" s="50">
        <v>64</v>
      </c>
      <c r="G2" s="9" t="s">
        <v>21</v>
      </c>
      <c r="H2" s="50" t="s">
        <v>22</v>
      </c>
      <c r="I2" s="43">
        <v>5.7</v>
      </c>
      <c r="J2" s="45" t="s">
        <v>23</v>
      </c>
      <c r="K2" s="45" t="s">
        <v>24</v>
      </c>
      <c r="L2" s="45" t="s">
        <v>25</v>
      </c>
      <c r="M2" s="45" t="s">
        <v>26</v>
      </c>
      <c r="N2" s="45" t="s">
        <v>27</v>
      </c>
      <c r="O2" s="43" t="s">
        <v>28</v>
      </c>
      <c r="P2" s="45" t="s">
        <v>24</v>
      </c>
      <c r="Q2" s="43" t="s">
        <v>29</v>
      </c>
      <c r="R2" s="45" t="s">
        <v>24</v>
      </c>
      <c r="S2" s="43">
        <v>6</v>
      </c>
      <c r="T2" s="45" t="s">
        <v>24</v>
      </c>
      <c r="U2" s="45" t="s">
        <v>24</v>
      </c>
      <c r="V2" s="43">
        <v>8</v>
      </c>
      <c r="W2" s="23">
        <v>14987</v>
      </c>
      <c r="X2" s="4"/>
      <c r="Y2" s="11" t="s">
        <v>30</v>
      </c>
      <c r="Z2" s="11"/>
      <c r="AA2" s="11"/>
      <c r="AB2" s="11"/>
      <c r="AC2" s="11"/>
      <c r="AD2" s="4"/>
      <c r="AE2" s="4"/>
      <c r="AF2" s="4"/>
      <c r="AG2" s="4"/>
      <c r="AH2" s="4"/>
      <c r="AI2" s="4"/>
    </row>
    <row r="3" spans="1:35" ht="20.399999999999999" customHeight="1">
      <c r="A3" s="12">
        <v>1101448</v>
      </c>
      <c r="B3" s="66">
        <v>2024</v>
      </c>
      <c r="C3" s="44">
        <v>1</v>
      </c>
      <c r="D3" s="45" t="b">
        <v>1</v>
      </c>
      <c r="E3" s="54">
        <v>100</v>
      </c>
      <c r="F3" s="54">
        <v>73</v>
      </c>
      <c r="G3" s="14" t="s">
        <v>31</v>
      </c>
      <c r="H3" s="54" t="s">
        <v>32</v>
      </c>
      <c r="I3" s="66">
        <v>13.5</v>
      </c>
      <c r="J3" s="44" t="s">
        <v>33</v>
      </c>
      <c r="K3" s="44" t="s">
        <v>26</v>
      </c>
      <c r="L3" s="44" t="s">
        <v>34</v>
      </c>
      <c r="M3" s="44" t="s">
        <v>26</v>
      </c>
      <c r="N3" s="44" t="s">
        <v>35</v>
      </c>
      <c r="O3" s="66" t="s">
        <v>36</v>
      </c>
      <c r="P3" s="44" t="s">
        <v>24</v>
      </c>
      <c r="Q3" s="66" t="s">
        <v>29</v>
      </c>
      <c r="R3" s="44" t="s">
        <v>24</v>
      </c>
      <c r="S3" s="66">
        <v>6</v>
      </c>
      <c r="T3" s="44" t="s">
        <v>26</v>
      </c>
      <c r="U3" s="44" t="s">
        <v>37</v>
      </c>
      <c r="V3" s="66" t="s">
        <v>34</v>
      </c>
      <c r="W3" s="27">
        <v>24723</v>
      </c>
      <c r="X3" s="4"/>
      <c r="Y3" s="11"/>
      <c r="Z3" s="11"/>
      <c r="AA3" s="11"/>
      <c r="AB3" s="11"/>
      <c r="AC3" s="11"/>
      <c r="AD3" s="4"/>
      <c r="AE3" s="4"/>
      <c r="AF3" s="4"/>
      <c r="AG3" s="4"/>
      <c r="AH3" s="4"/>
      <c r="AI3" s="4"/>
    </row>
    <row r="4" spans="1:35" ht="23.4">
      <c r="A4" s="28">
        <v>1534924</v>
      </c>
      <c r="B4" s="43">
        <v>2024</v>
      </c>
      <c r="C4" s="45">
        <v>1</v>
      </c>
      <c r="D4" s="45" t="b">
        <v>1</v>
      </c>
      <c r="E4" s="29">
        <v>100</v>
      </c>
      <c r="F4" s="29">
        <v>64</v>
      </c>
      <c r="G4" s="30" t="s">
        <v>31</v>
      </c>
      <c r="H4" s="31" t="s">
        <v>32</v>
      </c>
      <c r="I4" s="45">
        <v>9</v>
      </c>
      <c r="J4" s="45" t="s">
        <v>23</v>
      </c>
      <c r="K4" s="45" t="s">
        <v>26</v>
      </c>
      <c r="L4" s="45" t="s">
        <v>34</v>
      </c>
      <c r="M4" s="45" t="s">
        <v>26</v>
      </c>
      <c r="N4" s="45" t="s">
        <v>27</v>
      </c>
      <c r="O4" s="43" t="s">
        <v>34</v>
      </c>
      <c r="P4" s="45" t="s">
        <v>26</v>
      </c>
      <c r="Q4" s="43" t="s">
        <v>34</v>
      </c>
      <c r="R4" s="45" t="s">
        <v>26</v>
      </c>
      <c r="S4" s="43">
        <v>6</v>
      </c>
      <c r="T4" s="45" t="s">
        <v>26</v>
      </c>
      <c r="U4" s="45" t="s">
        <v>37</v>
      </c>
      <c r="V4" s="43" t="s">
        <v>34</v>
      </c>
      <c r="W4" s="23">
        <v>7378</v>
      </c>
      <c r="X4" s="4"/>
      <c r="Y4" s="11"/>
      <c r="Z4" s="11"/>
      <c r="AA4" s="11"/>
      <c r="AB4" s="11"/>
      <c r="AC4" s="11"/>
      <c r="AD4" s="4"/>
      <c r="AE4" s="4"/>
      <c r="AF4" s="4"/>
      <c r="AG4" s="4"/>
      <c r="AH4" s="4"/>
      <c r="AI4" s="4"/>
    </row>
    <row r="5" spans="1:35" ht="23.4">
      <c r="A5" s="24">
        <v>928146</v>
      </c>
      <c r="B5" s="66">
        <v>2024</v>
      </c>
      <c r="C5" s="44">
        <v>2</v>
      </c>
      <c r="D5" s="45" t="b">
        <v>1</v>
      </c>
      <c r="E5" s="37">
        <v>100</v>
      </c>
      <c r="F5" s="37">
        <v>79</v>
      </c>
      <c r="G5" s="34" t="s">
        <v>31</v>
      </c>
      <c r="H5" s="37" t="s">
        <v>32</v>
      </c>
      <c r="I5" s="66">
        <v>6.7</v>
      </c>
      <c r="J5" s="44" t="s">
        <v>23</v>
      </c>
      <c r="K5" s="44" t="s">
        <v>24</v>
      </c>
      <c r="L5" s="44" t="s">
        <v>46</v>
      </c>
      <c r="M5" s="44" t="s">
        <v>24</v>
      </c>
      <c r="N5" s="44" t="s">
        <v>27</v>
      </c>
      <c r="O5" s="66" t="s">
        <v>47</v>
      </c>
      <c r="P5" s="44" t="s">
        <v>26</v>
      </c>
      <c r="Q5" s="66" t="s">
        <v>29</v>
      </c>
      <c r="R5" s="44" t="s">
        <v>26</v>
      </c>
      <c r="S5" s="66">
        <v>4</v>
      </c>
      <c r="T5" s="44" t="s">
        <v>24</v>
      </c>
      <c r="U5" s="44" t="s">
        <v>24</v>
      </c>
      <c r="V5" s="66">
        <v>7</v>
      </c>
      <c r="W5" s="27">
        <v>8437</v>
      </c>
      <c r="X5" s="4"/>
      <c r="Y5" s="11"/>
      <c r="Z5" s="11"/>
      <c r="AA5" s="11"/>
      <c r="AB5" s="11"/>
      <c r="AC5" s="11"/>
      <c r="AD5" s="4"/>
      <c r="AE5" s="4"/>
      <c r="AF5" s="4"/>
      <c r="AG5" s="4"/>
      <c r="AH5" s="4"/>
      <c r="AI5" s="4"/>
    </row>
    <row r="6" spans="1:35" ht="23.4" customHeight="1">
      <c r="A6" s="28">
        <v>706123</v>
      </c>
      <c r="B6" s="43">
        <v>2024</v>
      </c>
      <c r="C6" s="45">
        <v>2</v>
      </c>
      <c r="D6" s="45" t="b">
        <v>1</v>
      </c>
      <c r="E6" s="31">
        <v>100</v>
      </c>
      <c r="F6" s="31">
        <v>78</v>
      </c>
      <c r="G6" s="36" t="s">
        <v>31</v>
      </c>
      <c r="H6" s="31" t="s">
        <v>22</v>
      </c>
      <c r="I6" s="43">
        <v>5.9</v>
      </c>
      <c r="J6" s="45" t="s">
        <v>23</v>
      </c>
      <c r="K6" s="45" t="s">
        <v>26</v>
      </c>
      <c r="L6" s="45" t="s">
        <v>34</v>
      </c>
      <c r="M6" s="45" t="s">
        <v>26</v>
      </c>
      <c r="N6" s="45" t="s">
        <v>35</v>
      </c>
      <c r="O6" s="43" t="s">
        <v>48</v>
      </c>
      <c r="P6" s="45" t="s">
        <v>26</v>
      </c>
      <c r="Q6" s="43" t="s">
        <v>34</v>
      </c>
      <c r="R6" s="45" t="s">
        <v>26</v>
      </c>
      <c r="S6" s="43">
        <v>6</v>
      </c>
      <c r="T6" s="45" t="s">
        <v>26</v>
      </c>
      <c r="U6" s="45" t="s">
        <v>37</v>
      </c>
      <c r="V6" s="43" t="s">
        <v>34</v>
      </c>
      <c r="W6" s="23">
        <v>5110</v>
      </c>
      <c r="X6" s="4"/>
      <c r="Y6" s="11"/>
      <c r="Z6" s="11"/>
      <c r="AA6" s="11"/>
      <c r="AB6" s="11"/>
      <c r="AC6" s="11"/>
      <c r="AD6" s="4"/>
      <c r="AE6" s="4"/>
      <c r="AF6" s="4"/>
      <c r="AG6" s="4"/>
      <c r="AH6" s="4"/>
      <c r="AI6" s="4"/>
    </row>
    <row r="7" spans="1:35" ht="23.4" customHeight="1">
      <c r="A7" s="61">
        <v>1632255</v>
      </c>
      <c r="B7" s="66">
        <v>2024</v>
      </c>
      <c r="C7" s="44">
        <v>2</v>
      </c>
      <c r="D7" s="45" t="b">
        <v>1</v>
      </c>
      <c r="E7" s="37">
        <v>100</v>
      </c>
      <c r="F7" s="37">
        <v>71</v>
      </c>
      <c r="G7" s="34" t="s">
        <v>31</v>
      </c>
      <c r="H7" s="37" t="s">
        <v>32</v>
      </c>
      <c r="I7" s="66">
        <v>25.9</v>
      </c>
      <c r="J7" s="44" t="s">
        <v>23</v>
      </c>
      <c r="K7" s="44" t="s">
        <v>26</v>
      </c>
      <c r="L7" s="44" t="s">
        <v>34</v>
      </c>
      <c r="M7" s="44" t="s">
        <v>26</v>
      </c>
      <c r="N7" s="44" t="s">
        <v>27</v>
      </c>
      <c r="O7" s="66" t="s">
        <v>51</v>
      </c>
      <c r="P7" s="44" t="s">
        <v>26</v>
      </c>
      <c r="Q7" s="66" t="s">
        <v>34</v>
      </c>
      <c r="R7" s="44" t="s">
        <v>24</v>
      </c>
      <c r="S7" s="43">
        <v>6</v>
      </c>
      <c r="T7" s="44" t="s">
        <v>26</v>
      </c>
      <c r="U7" s="44" t="s">
        <v>37</v>
      </c>
      <c r="V7" s="66" t="s">
        <v>34</v>
      </c>
      <c r="W7" s="27">
        <v>3780</v>
      </c>
      <c r="X7" s="4"/>
      <c r="Y7" s="11"/>
      <c r="Z7" s="11"/>
      <c r="AA7" s="11"/>
      <c r="AB7" s="11"/>
      <c r="AC7" s="11"/>
      <c r="AD7" s="4"/>
      <c r="AE7" s="4"/>
      <c r="AF7" s="4"/>
      <c r="AG7" s="4"/>
      <c r="AH7" s="4"/>
      <c r="AI7" s="4"/>
    </row>
    <row r="8" spans="1:35" ht="23.4" customHeight="1">
      <c r="A8" s="65">
        <v>1063247</v>
      </c>
      <c r="B8" s="43">
        <v>2024</v>
      </c>
      <c r="C8" s="45">
        <v>2</v>
      </c>
      <c r="D8" s="45" t="b">
        <v>1</v>
      </c>
      <c r="E8" s="31">
        <v>100</v>
      </c>
      <c r="F8" s="31">
        <v>84</v>
      </c>
      <c r="G8" s="36" t="s">
        <v>31</v>
      </c>
      <c r="H8" s="31" t="s">
        <v>22</v>
      </c>
      <c r="I8" s="43">
        <v>3.9</v>
      </c>
      <c r="J8" s="92" t="s">
        <v>33</v>
      </c>
      <c r="K8" s="45" t="s">
        <v>26</v>
      </c>
      <c r="L8" s="45" t="s">
        <v>34</v>
      </c>
      <c r="M8" s="45" t="s">
        <v>26</v>
      </c>
      <c r="N8" s="45"/>
      <c r="O8" s="43" t="s">
        <v>52</v>
      </c>
      <c r="P8" s="45" t="s">
        <v>24</v>
      </c>
      <c r="Q8" s="43" t="s">
        <v>29</v>
      </c>
      <c r="R8" s="45" t="s">
        <v>26</v>
      </c>
      <c r="S8" s="43">
        <v>6</v>
      </c>
      <c r="T8" s="45" t="s">
        <v>26</v>
      </c>
      <c r="U8" s="45" t="s">
        <v>37</v>
      </c>
      <c r="V8" s="43" t="s">
        <v>34</v>
      </c>
      <c r="W8" s="23">
        <v>8864</v>
      </c>
      <c r="X8" s="4"/>
      <c r="Y8" s="11"/>
      <c r="Z8" s="11"/>
      <c r="AA8" s="11"/>
      <c r="AB8" s="11"/>
      <c r="AC8" s="11"/>
      <c r="AD8" s="4"/>
      <c r="AE8" s="4"/>
      <c r="AF8" s="4"/>
      <c r="AG8" s="4"/>
      <c r="AH8" s="4"/>
      <c r="AI8" s="4"/>
    </row>
    <row r="9" spans="1:35" ht="23.4" customHeight="1">
      <c r="A9" s="61">
        <v>1330981</v>
      </c>
      <c r="B9" s="66">
        <v>2024</v>
      </c>
      <c r="C9" s="44">
        <v>2</v>
      </c>
      <c r="D9" s="45" t="b">
        <v>1</v>
      </c>
      <c r="E9" s="37">
        <v>100</v>
      </c>
      <c r="F9" s="37">
        <v>85</v>
      </c>
      <c r="G9" s="34" t="s">
        <v>31</v>
      </c>
      <c r="H9" s="37" t="s">
        <v>22</v>
      </c>
      <c r="I9" s="66">
        <v>14.11</v>
      </c>
      <c r="J9" s="44" t="s">
        <v>23</v>
      </c>
      <c r="K9" s="44" t="s">
        <v>26</v>
      </c>
      <c r="L9" s="44" t="s">
        <v>34</v>
      </c>
      <c r="M9" s="44" t="s">
        <v>26</v>
      </c>
      <c r="N9" s="44" t="s">
        <v>38</v>
      </c>
      <c r="O9" s="66" t="s">
        <v>50</v>
      </c>
      <c r="P9" s="44" t="s">
        <v>26</v>
      </c>
      <c r="Q9" s="66" t="s">
        <v>34</v>
      </c>
      <c r="R9" s="44" t="s">
        <v>24</v>
      </c>
      <c r="S9" s="43">
        <v>6</v>
      </c>
      <c r="T9" s="44" t="s">
        <v>26</v>
      </c>
      <c r="U9" s="44" t="s">
        <v>37</v>
      </c>
      <c r="V9" s="66" t="s">
        <v>34</v>
      </c>
      <c r="W9" s="27">
        <v>9472</v>
      </c>
      <c r="X9" s="4"/>
      <c r="Y9" s="11"/>
      <c r="Z9" s="11"/>
      <c r="AA9" s="11"/>
      <c r="AB9" s="11"/>
      <c r="AC9" s="11"/>
      <c r="AD9" s="4"/>
      <c r="AE9" s="4"/>
      <c r="AF9" s="4"/>
      <c r="AG9" s="4"/>
      <c r="AH9" s="4"/>
      <c r="AI9" s="4"/>
    </row>
    <row r="10" spans="1:35" ht="23.4">
      <c r="A10" s="65">
        <v>1424503</v>
      </c>
      <c r="B10" s="6">
        <v>2024</v>
      </c>
      <c r="C10" s="45">
        <v>2</v>
      </c>
      <c r="D10" s="45" t="b">
        <v>1</v>
      </c>
      <c r="E10" s="21">
        <v>100</v>
      </c>
      <c r="F10" s="21">
        <v>71</v>
      </c>
      <c r="G10" s="36" t="s">
        <v>31</v>
      </c>
      <c r="H10" s="21" t="s">
        <v>22</v>
      </c>
      <c r="I10" s="22">
        <v>4.5</v>
      </c>
      <c r="J10" s="20" t="s">
        <v>23</v>
      </c>
      <c r="K10" s="45" t="s">
        <v>26</v>
      </c>
      <c r="L10" s="32" t="s">
        <v>34</v>
      </c>
      <c r="M10" s="20" t="s">
        <v>26</v>
      </c>
      <c r="N10" s="20" t="s">
        <v>27</v>
      </c>
      <c r="O10" s="22" t="s">
        <v>50</v>
      </c>
      <c r="P10" s="20" t="s">
        <v>26</v>
      </c>
      <c r="Q10" s="22" t="s">
        <v>34</v>
      </c>
      <c r="R10" s="20" t="s">
        <v>26</v>
      </c>
      <c r="S10" s="43">
        <v>6</v>
      </c>
      <c r="T10" s="20" t="s">
        <v>26</v>
      </c>
      <c r="U10" s="20" t="s">
        <v>37</v>
      </c>
      <c r="V10" s="22" t="s">
        <v>34</v>
      </c>
      <c r="W10" s="23">
        <v>24932</v>
      </c>
      <c r="X10" s="4"/>
      <c r="Y10" s="11"/>
      <c r="Z10" s="11"/>
      <c r="AA10" s="11"/>
      <c r="AB10" s="11"/>
      <c r="AC10" s="11"/>
      <c r="AD10" s="4"/>
      <c r="AE10" s="4"/>
      <c r="AF10" s="4"/>
      <c r="AG10" s="4"/>
      <c r="AH10" s="4"/>
      <c r="AI10" s="4"/>
    </row>
    <row r="11" spans="1:35" ht="23.4" customHeight="1">
      <c r="A11" s="61">
        <v>1220440</v>
      </c>
      <c r="B11" s="66">
        <v>2024</v>
      </c>
      <c r="C11" s="44">
        <v>2</v>
      </c>
      <c r="D11" s="45" t="b">
        <v>1</v>
      </c>
      <c r="E11" s="37">
        <v>100</v>
      </c>
      <c r="F11" s="37">
        <v>67</v>
      </c>
      <c r="G11" s="34" t="s">
        <v>31</v>
      </c>
      <c r="H11" s="37" t="s">
        <v>32</v>
      </c>
      <c r="I11" s="66">
        <v>13.66</v>
      </c>
      <c r="J11" s="44" t="s">
        <v>23</v>
      </c>
      <c r="K11" s="44" t="s">
        <v>26</v>
      </c>
      <c r="L11" s="44" t="s">
        <v>34</v>
      </c>
      <c r="M11" s="44" t="s">
        <v>26</v>
      </c>
      <c r="N11" s="44" t="s">
        <v>27</v>
      </c>
      <c r="O11" s="66" t="s">
        <v>53</v>
      </c>
      <c r="P11" s="44" t="s">
        <v>26</v>
      </c>
      <c r="Q11" s="66" t="s">
        <v>34</v>
      </c>
      <c r="R11" s="44" t="s">
        <v>24</v>
      </c>
      <c r="S11" s="43">
        <v>6</v>
      </c>
      <c r="T11" s="44" t="s">
        <v>26</v>
      </c>
      <c r="U11" s="44" t="s">
        <v>37</v>
      </c>
      <c r="V11" s="66" t="s">
        <v>34</v>
      </c>
      <c r="W11" s="27">
        <v>2182</v>
      </c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</row>
    <row r="12" spans="1:35" ht="20.399999999999999" customHeight="1">
      <c r="A12" s="57">
        <v>331192</v>
      </c>
      <c r="B12" s="43">
        <v>2024</v>
      </c>
      <c r="C12" s="45">
        <v>3</v>
      </c>
      <c r="D12" s="45" t="b">
        <v>1</v>
      </c>
      <c r="E12" s="50">
        <v>100</v>
      </c>
      <c r="F12" s="50">
        <v>72</v>
      </c>
      <c r="G12" s="9" t="s">
        <v>31</v>
      </c>
      <c r="H12" s="50" t="s">
        <v>22</v>
      </c>
      <c r="I12" s="43">
        <v>8.1999999999999993</v>
      </c>
      <c r="J12" s="45" t="s">
        <v>23</v>
      </c>
      <c r="K12" s="45" t="s">
        <v>26</v>
      </c>
      <c r="L12" s="32" t="s">
        <v>34</v>
      </c>
      <c r="M12" s="20" t="s">
        <v>26</v>
      </c>
      <c r="N12" s="45" t="s">
        <v>27</v>
      </c>
      <c r="O12" s="43" t="s">
        <v>48</v>
      </c>
      <c r="P12" s="45" t="s">
        <v>26</v>
      </c>
      <c r="Q12" s="43" t="s">
        <v>34</v>
      </c>
      <c r="R12" s="45" t="s">
        <v>24</v>
      </c>
      <c r="S12" s="43">
        <v>6</v>
      </c>
      <c r="T12" s="45" t="s">
        <v>26</v>
      </c>
      <c r="U12" s="45" t="s">
        <v>37</v>
      </c>
      <c r="V12" s="43" t="s">
        <v>34</v>
      </c>
      <c r="W12" s="23">
        <v>20934</v>
      </c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</row>
    <row r="13" spans="1:35" ht="20.399999999999999" customHeight="1">
      <c r="A13" s="39">
        <v>1630529</v>
      </c>
      <c r="B13" s="66">
        <v>2024</v>
      </c>
      <c r="C13" s="44">
        <v>6</v>
      </c>
      <c r="D13" s="45" t="b">
        <v>1</v>
      </c>
      <c r="E13" s="54">
        <v>100</v>
      </c>
      <c r="F13" s="54">
        <v>82</v>
      </c>
      <c r="G13" s="14" t="s">
        <v>31</v>
      </c>
      <c r="H13" s="54" t="s">
        <v>32</v>
      </c>
      <c r="I13" s="66">
        <v>10.3</v>
      </c>
      <c r="J13" s="44" t="s">
        <v>23</v>
      </c>
      <c r="K13" s="25" t="s">
        <v>24</v>
      </c>
      <c r="L13" s="44" t="s">
        <v>29</v>
      </c>
      <c r="M13" s="44" t="s">
        <v>24</v>
      </c>
      <c r="N13" s="44" t="s">
        <v>27</v>
      </c>
      <c r="O13" s="66" t="s">
        <v>45</v>
      </c>
      <c r="P13" s="44" t="s">
        <v>24</v>
      </c>
      <c r="Q13" s="66" t="s">
        <v>29</v>
      </c>
      <c r="R13" s="44" t="s">
        <v>24</v>
      </c>
      <c r="S13" s="66">
        <v>2</v>
      </c>
      <c r="T13" s="44" t="s">
        <v>24</v>
      </c>
      <c r="U13" s="44" t="s">
        <v>26</v>
      </c>
      <c r="V13" s="66">
        <v>2</v>
      </c>
      <c r="W13" s="27">
        <v>1622</v>
      </c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</row>
    <row r="14" spans="1:35" ht="20.399999999999999" customHeight="1">
      <c r="A14" s="5">
        <v>1255135</v>
      </c>
      <c r="B14" s="43">
        <v>2024</v>
      </c>
      <c r="C14" s="45">
        <v>8</v>
      </c>
      <c r="D14" s="45" t="b">
        <v>1</v>
      </c>
      <c r="E14" s="8">
        <v>100</v>
      </c>
      <c r="F14" s="8">
        <v>63</v>
      </c>
      <c r="G14" s="15" t="s">
        <v>31</v>
      </c>
      <c r="H14" s="50" t="s">
        <v>22</v>
      </c>
      <c r="I14" s="43">
        <v>8.6999999999999993</v>
      </c>
      <c r="J14" s="45" t="s">
        <v>23</v>
      </c>
      <c r="K14" s="45" t="s">
        <v>26</v>
      </c>
      <c r="L14" s="32" t="s">
        <v>34</v>
      </c>
      <c r="M14" s="20" t="s">
        <v>26</v>
      </c>
      <c r="N14" s="45" t="s">
        <v>35</v>
      </c>
      <c r="O14" s="43" t="s">
        <v>50</v>
      </c>
      <c r="P14" s="45" t="s">
        <v>24</v>
      </c>
      <c r="Q14" s="43" t="s">
        <v>29</v>
      </c>
      <c r="R14" s="45" t="s">
        <v>26</v>
      </c>
      <c r="S14" s="43">
        <v>1</v>
      </c>
      <c r="T14" s="45" t="s">
        <v>26</v>
      </c>
      <c r="U14" s="45" t="s">
        <v>37</v>
      </c>
      <c r="V14" s="43" t="s">
        <v>34</v>
      </c>
      <c r="W14" s="23">
        <v>8020</v>
      </c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</row>
    <row r="15" spans="1:35" ht="20.399999999999999" customHeight="1">
      <c r="A15" s="12">
        <v>699876</v>
      </c>
      <c r="B15" s="66">
        <v>2024</v>
      </c>
      <c r="C15" s="44">
        <v>8</v>
      </c>
      <c r="D15" s="45" t="b">
        <v>1</v>
      </c>
      <c r="E15" s="54">
        <v>100</v>
      </c>
      <c r="F15" s="54">
        <v>73</v>
      </c>
      <c r="G15" s="14" t="s">
        <v>31</v>
      </c>
      <c r="H15" s="54" t="s">
        <v>22</v>
      </c>
      <c r="I15" s="66">
        <v>4.5</v>
      </c>
      <c r="J15" s="44" t="s">
        <v>23</v>
      </c>
      <c r="K15" s="44" t="s">
        <v>26</v>
      </c>
      <c r="L15" s="44" t="s">
        <v>34</v>
      </c>
      <c r="M15" s="44" t="s">
        <v>26</v>
      </c>
      <c r="N15" s="44" t="s">
        <v>35</v>
      </c>
      <c r="O15" s="66" t="s">
        <v>36</v>
      </c>
      <c r="P15" s="44" t="s">
        <v>24</v>
      </c>
      <c r="Q15" s="66" t="s">
        <v>29</v>
      </c>
      <c r="R15" s="44" t="s">
        <v>26</v>
      </c>
      <c r="S15" s="66">
        <v>1</v>
      </c>
      <c r="T15" s="44" t="s">
        <v>26</v>
      </c>
      <c r="U15" s="44" t="s">
        <v>37</v>
      </c>
      <c r="V15" s="66" t="s">
        <v>34</v>
      </c>
      <c r="W15" s="27">
        <v>10847</v>
      </c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</row>
    <row r="16" spans="1:35" ht="20.399999999999999" customHeight="1">
      <c r="A16" s="57">
        <v>1072619</v>
      </c>
      <c r="B16" s="43">
        <v>2024</v>
      </c>
      <c r="C16" s="45">
        <v>8</v>
      </c>
      <c r="D16" s="45" t="b">
        <v>1</v>
      </c>
      <c r="E16" s="50">
        <v>100</v>
      </c>
      <c r="F16" s="50">
        <v>74</v>
      </c>
      <c r="G16" s="9" t="s">
        <v>31</v>
      </c>
      <c r="H16" s="50" t="s">
        <v>22</v>
      </c>
      <c r="I16" s="43">
        <v>7</v>
      </c>
      <c r="J16" s="45" t="s">
        <v>23</v>
      </c>
      <c r="K16" s="45" t="s">
        <v>26</v>
      </c>
      <c r="L16" s="45" t="s">
        <v>34</v>
      </c>
      <c r="M16" s="45" t="s">
        <v>26</v>
      </c>
      <c r="N16" s="45" t="s">
        <v>27</v>
      </c>
      <c r="O16" s="43" t="s">
        <v>76</v>
      </c>
      <c r="P16" s="45" t="s">
        <v>26</v>
      </c>
      <c r="Q16" s="43" t="s">
        <v>34</v>
      </c>
      <c r="R16" s="45" t="s">
        <v>24</v>
      </c>
      <c r="S16" s="43">
        <v>6</v>
      </c>
      <c r="T16" s="45" t="s">
        <v>26</v>
      </c>
      <c r="U16" s="45" t="s">
        <v>37</v>
      </c>
      <c r="V16" s="43" t="s">
        <v>34</v>
      </c>
      <c r="W16" s="23">
        <v>22462</v>
      </c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</row>
    <row r="17" spans="1:35" ht="20.399999999999999" customHeight="1">
      <c r="A17" s="39">
        <v>1167691</v>
      </c>
      <c r="B17" s="66">
        <v>2024</v>
      </c>
      <c r="C17" s="44">
        <v>8</v>
      </c>
      <c r="D17" s="45" t="b">
        <v>1</v>
      </c>
      <c r="E17" s="54">
        <v>100</v>
      </c>
      <c r="F17" s="54">
        <v>63</v>
      </c>
      <c r="G17" s="14" t="s">
        <v>31</v>
      </c>
      <c r="H17" s="54" t="s">
        <v>32</v>
      </c>
      <c r="I17" s="66">
        <v>5.93</v>
      </c>
      <c r="J17" s="44" t="s">
        <v>23</v>
      </c>
      <c r="K17" s="25" t="s">
        <v>26</v>
      </c>
      <c r="L17" s="44" t="s">
        <v>34</v>
      </c>
      <c r="M17" s="44" t="s">
        <v>26</v>
      </c>
      <c r="N17" s="44" t="s">
        <v>27</v>
      </c>
      <c r="O17" s="66" t="s">
        <v>62</v>
      </c>
      <c r="P17" s="44" t="s">
        <v>26</v>
      </c>
      <c r="Q17" s="66" t="s">
        <v>34</v>
      </c>
      <c r="R17" s="44" t="s">
        <v>24</v>
      </c>
      <c r="S17" s="43">
        <v>6</v>
      </c>
      <c r="T17" s="44" t="s">
        <v>26</v>
      </c>
      <c r="U17" s="44" t="s">
        <v>37</v>
      </c>
      <c r="V17" s="66"/>
      <c r="W17" s="27">
        <v>23475</v>
      </c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</row>
    <row r="18" spans="1:35" ht="23.4">
      <c r="A18" s="86">
        <v>754580</v>
      </c>
      <c r="B18" s="43">
        <v>2024</v>
      </c>
      <c r="C18" s="45">
        <v>9</v>
      </c>
      <c r="D18" s="45" t="b">
        <v>1</v>
      </c>
      <c r="E18" s="50">
        <v>100</v>
      </c>
      <c r="F18" s="31">
        <v>64</v>
      </c>
      <c r="G18" s="36" t="s">
        <v>31</v>
      </c>
      <c r="H18" s="31" t="s">
        <v>22</v>
      </c>
      <c r="I18" s="43">
        <v>16.8</v>
      </c>
      <c r="J18" s="45" t="s">
        <v>23</v>
      </c>
      <c r="K18" s="45" t="s">
        <v>26</v>
      </c>
      <c r="L18" s="45" t="s">
        <v>34</v>
      </c>
      <c r="M18" s="45" t="s">
        <v>26</v>
      </c>
      <c r="N18" s="45" t="s">
        <v>35</v>
      </c>
      <c r="O18" s="43" t="s">
        <v>56</v>
      </c>
      <c r="P18" s="45" t="s">
        <v>26</v>
      </c>
      <c r="Q18" s="43" t="s">
        <v>34</v>
      </c>
      <c r="R18" s="45" t="s">
        <v>24</v>
      </c>
      <c r="S18" s="43">
        <v>6</v>
      </c>
      <c r="T18" s="45" t="s">
        <v>26</v>
      </c>
      <c r="U18" s="45" t="s">
        <v>37</v>
      </c>
      <c r="V18" s="43"/>
      <c r="W18" s="23">
        <v>15073</v>
      </c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</row>
    <row r="19" spans="1:35" ht="20.399999999999999" customHeight="1">
      <c r="A19" s="39">
        <v>1145160</v>
      </c>
      <c r="B19" s="66">
        <v>2024</v>
      </c>
      <c r="C19" s="44">
        <v>9</v>
      </c>
      <c r="D19" s="45" t="b">
        <v>1</v>
      </c>
      <c r="E19" s="54">
        <v>100</v>
      </c>
      <c r="F19" s="54">
        <v>66</v>
      </c>
      <c r="G19" s="14" t="s">
        <v>31</v>
      </c>
      <c r="H19" s="54" t="s">
        <v>22</v>
      </c>
      <c r="I19" s="66">
        <v>6.1</v>
      </c>
      <c r="J19" s="44" t="s">
        <v>23</v>
      </c>
      <c r="K19" s="44" t="s">
        <v>26</v>
      </c>
      <c r="L19" s="44" t="s">
        <v>34</v>
      </c>
      <c r="M19" s="44" t="s">
        <v>26</v>
      </c>
      <c r="N19" s="44" t="s">
        <v>38</v>
      </c>
      <c r="O19" s="66" t="s">
        <v>48</v>
      </c>
      <c r="P19" s="44" t="s">
        <v>24</v>
      </c>
      <c r="Q19" s="66" t="s">
        <v>29</v>
      </c>
      <c r="R19" s="44" t="s">
        <v>24</v>
      </c>
      <c r="S19" s="66">
        <v>6</v>
      </c>
      <c r="T19" s="44"/>
      <c r="U19" s="44"/>
      <c r="V19" s="66"/>
      <c r="W19" s="27">
        <v>15548</v>
      </c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</row>
    <row r="20" spans="1:35" ht="20.399999999999999" customHeight="1">
      <c r="A20" s="57">
        <v>1096859</v>
      </c>
      <c r="B20" s="43">
        <v>2024</v>
      </c>
      <c r="C20" s="45">
        <v>9</v>
      </c>
      <c r="D20" s="45" t="b">
        <v>1</v>
      </c>
      <c r="E20" s="50">
        <v>100</v>
      </c>
      <c r="F20" s="50">
        <v>53</v>
      </c>
      <c r="G20" s="9" t="s">
        <v>78</v>
      </c>
      <c r="H20" s="50" t="s">
        <v>22</v>
      </c>
      <c r="I20" s="43">
        <v>12.5</v>
      </c>
      <c r="J20" s="45" t="s">
        <v>23</v>
      </c>
      <c r="K20" s="45" t="s">
        <v>26</v>
      </c>
      <c r="L20" s="45" t="s">
        <v>34</v>
      </c>
      <c r="M20" s="45" t="s">
        <v>26</v>
      </c>
      <c r="N20" s="45" t="s">
        <v>35</v>
      </c>
      <c r="O20" s="43" t="s">
        <v>79</v>
      </c>
      <c r="P20" s="45" t="s">
        <v>26</v>
      </c>
      <c r="Q20" s="43" t="s">
        <v>34</v>
      </c>
      <c r="R20" s="45" t="s">
        <v>24</v>
      </c>
      <c r="S20" s="43">
        <v>6</v>
      </c>
      <c r="T20" s="45"/>
      <c r="U20" s="45"/>
      <c r="V20" s="43"/>
      <c r="W20" s="23">
        <v>4436.25</v>
      </c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</row>
    <row r="21" spans="1:35" ht="20.399999999999999" customHeight="1">
      <c r="A21" s="39">
        <v>1392317</v>
      </c>
      <c r="B21" s="66">
        <v>2024</v>
      </c>
      <c r="C21" s="44">
        <v>9</v>
      </c>
      <c r="D21" s="45" t="b">
        <v>1</v>
      </c>
      <c r="E21" s="54">
        <v>100</v>
      </c>
      <c r="F21" s="54">
        <v>71</v>
      </c>
      <c r="G21" s="14" t="s">
        <v>31</v>
      </c>
      <c r="H21" s="54" t="s">
        <v>22</v>
      </c>
      <c r="I21" s="66">
        <v>12.94</v>
      </c>
      <c r="J21" s="44" t="s">
        <v>23</v>
      </c>
      <c r="K21" s="25" t="s">
        <v>26</v>
      </c>
      <c r="L21" s="44" t="s">
        <v>34</v>
      </c>
      <c r="M21" s="44" t="s">
        <v>26</v>
      </c>
      <c r="N21" s="44" t="s">
        <v>27</v>
      </c>
      <c r="O21" s="66" t="s">
        <v>68</v>
      </c>
      <c r="P21" s="44" t="s">
        <v>26</v>
      </c>
      <c r="Q21" s="66" t="s">
        <v>34</v>
      </c>
      <c r="R21" s="44" t="s">
        <v>24</v>
      </c>
      <c r="S21" s="43">
        <v>6</v>
      </c>
      <c r="T21" s="44"/>
      <c r="U21" s="44"/>
      <c r="V21" s="66"/>
      <c r="W21" s="27">
        <v>316</v>
      </c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</row>
    <row r="22" spans="1:35" ht="20.399999999999999" customHeight="1">
      <c r="A22" s="57">
        <v>1364196</v>
      </c>
      <c r="B22" s="43">
        <v>2024</v>
      </c>
      <c r="C22" s="45">
        <v>9</v>
      </c>
      <c r="D22" s="45" t="b">
        <v>1</v>
      </c>
      <c r="E22" s="50">
        <v>100</v>
      </c>
      <c r="F22" s="50">
        <v>80</v>
      </c>
      <c r="G22" s="9" t="s">
        <v>31</v>
      </c>
      <c r="H22" s="50" t="s">
        <v>22</v>
      </c>
      <c r="I22" s="43">
        <v>13.58</v>
      </c>
      <c r="J22" s="45" t="s">
        <v>23</v>
      </c>
      <c r="K22" s="45" t="s">
        <v>26</v>
      </c>
      <c r="L22" s="45" t="s">
        <v>34</v>
      </c>
      <c r="M22" s="45" t="s">
        <v>26</v>
      </c>
      <c r="N22" s="45" t="s">
        <v>27</v>
      </c>
      <c r="O22" s="43" t="s">
        <v>80</v>
      </c>
      <c r="P22" s="45" t="s">
        <v>26</v>
      </c>
      <c r="Q22" s="43" t="s">
        <v>34</v>
      </c>
      <c r="R22" s="45" t="s">
        <v>26</v>
      </c>
      <c r="S22" s="43">
        <v>6</v>
      </c>
      <c r="T22" s="45"/>
      <c r="U22" s="45"/>
      <c r="V22" s="43"/>
      <c r="W22" s="23">
        <v>3545</v>
      </c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</row>
    <row r="23" spans="1:35" ht="23.4">
      <c r="A23" s="87">
        <v>1364811</v>
      </c>
      <c r="B23" s="66">
        <v>2024</v>
      </c>
      <c r="C23" s="89">
        <v>10</v>
      </c>
      <c r="D23" s="45" t="b">
        <v>1</v>
      </c>
      <c r="E23" s="54">
        <v>100</v>
      </c>
      <c r="F23" s="90">
        <v>57</v>
      </c>
      <c r="G23" s="91" t="s">
        <v>31</v>
      </c>
      <c r="H23" s="54" t="s">
        <v>22</v>
      </c>
      <c r="I23" s="66">
        <v>7.2</v>
      </c>
      <c r="J23" s="44" t="s">
        <v>23</v>
      </c>
      <c r="K23" s="44" t="s">
        <v>26</v>
      </c>
      <c r="L23" s="44" t="s">
        <v>34</v>
      </c>
      <c r="M23" s="44" t="s">
        <v>26</v>
      </c>
      <c r="N23" s="44" t="s">
        <v>27</v>
      </c>
      <c r="O23" s="66" t="s">
        <v>34</v>
      </c>
      <c r="P23" s="44" t="s">
        <v>26</v>
      </c>
      <c r="Q23" s="66" t="s">
        <v>34</v>
      </c>
      <c r="R23" s="44" t="s">
        <v>24</v>
      </c>
      <c r="S23" s="43">
        <v>6</v>
      </c>
      <c r="T23" s="44"/>
      <c r="U23" s="44"/>
      <c r="V23" s="66"/>
      <c r="W23" s="27">
        <v>3194</v>
      </c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</row>
    <row r="24" spans="1:35" ht="23.4">
      <c r="A24" s="48">
        <v>834930</v>
      </c>
      <c r="B24" s="43">
        <v>2024</v>
      </c>
      <c r="C24" s="49">
        <v>11</v>
      </c>
      <c r="D24" s="45" t="b">
        <v>1</v>
      </c>
      <c r="E24" s="50">
        <v>100</v>
      </c>
      <c r="F24" s="51">
        <v>76</v>
      </c>
      <c r="G24" s="52" t="s">
        <v>31</v>
      </c>
      <c r="H24" s="50" t="s">
        <v>32</v>
      </c>
      <c r="I24" s="43">
        <v>6.38</v>
      </c>
      <c r="J24" s="45" t="s">
        <v>23</v>
      </c>
      <c r="K24" s="45" t="s">
        <v>26</v>
      </c>
      <c r="L24" s="10" t="s">
        <v>34</v>
      </c>
      <c r="M24" s="7" t="s">
        <v>26</v>
      </c>
      <c r="N24" s="45" t="s">
        <v>27</v>
      </c>
      <c r="O24" s="43" t="s">
        <v>87</v>
      </c>
      <c r="P24" s="45" t="s">
        <v>26</v>
      </c>
      <c r="Q24" s="43" t="s">
        <v>34</v>
      </c>
      <c r="R24" s="45" t="s">
        <v>26</v>
      </c>
      <c r="S24" s="43">
        <v>6</v>
      </c>
      <c r="T24" s="45" t="s">
        <v>26</v>
      </c>
      <c r="U24" s="45" t="s">
        <v>37</v>
      </c>
      <c r="V24" s="43"/>
      <c r="W24" s="23">
        <v>1080</v>
      </c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</row>
    <row r="25" spans="1:35" ht="23.4" customHeight="1">
      <c r="A25" s="53">
        <v>1656013</v>
      </c>
      <c r="B25" s="66">
        <v>2024</v>
      </c>
      <c r="C25" s="46">
        <v>11</v>
      </c>
      <c r="D25" s="45" t="b">
        <v>1</v>
      </c>
      <c r="E25" s="54">
        <v>100</v>
      </c>
      <c r="F25" s="55">
        <v>84</v>
      </c>
      <c r="G25" s="47" t="s">
        <v>31</v>
      </c>
      <c r="H25" s="54" t="s">
        <v>22</v>
      </c>
      <c r="I25" s="66">
        <v>22.28</v>
      </c>
      <c r="J25" s="44" t="s">
        <v>23</v>
      </c>
      <c r="K25" s="44" t="s">
        <v>26</v>
      </c>
      <c r="L25" s="44" t="s">
        <v>34</v>
      </c>
      <c r="M25" s="44" t="s">
        <v>26</v>
      </c>
      <c r="N25" s="44" t="s">
        <v>27</v>
      </c>
      <c r="O25" s="66" t="s">
        <v>48</v>
      </c>
      <c r="P25" s="44" t="s">
        <v>26</v>
      </c>
      <c r="Q25" s="66" t="s">
        <v>34</v>
      </c>
      <c r="R25" s="44" t="s">
        <v>26</v>
      </c>
      <c r="S25" s="43">
        <v>6</v>
      </c>
      <c r="T25" s="44" t="s">
        <v>26</v>
      </c>
      <c r="U25" s="44" t="s">
        <v>37</v>
      </c>
      <c r="V25" s="66"/>
      <c r="W25" s="27">
        <v>0</v>
      </c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</row>
    <row r="26" spans="1:35" ht="23.4" customHeight="1">
      <c r="A26" s="85">
        <v>959810</v>
      </c>
      <c r="B26" s="43">
        <v>2024</v>
      </c>
      <c r="C26" s="49">
        <v>11</v>
      </c>
      <c r="D26" s="45" t="b">
        <v>1</v>
      </c>
      <c r="E26" s="50">
        <v>100</v>
      </c>
      <c r="F26" s="51">
        <v>80</v>
      </c>
      <c r="G26" s="52" t="s">
        <v>31</v>
      </c>
      <c r="H26" s="50" t="s">
        <v>32</v>
      </c>
      <c r="I26" s="43">
        <v>19.059999999999999</v>
      </c>
      <c r="J26" s="45" t="s">
        <v>23</v>
      </c>
      <c r="K26" s="45" t="s">
        <v>26</v>
      </c>
      <c r="L26" s="10" t="s">
        <v>34</v>
      </c>
      <c r="M26" s="7" t="s">
        <v>26</v>
      </c>
      <c r="N26" s="45" t="s">
        <v>27</v>
      </c>
      <c r="O26" s="43" t="s">
        <v>88</v>
      </c>
      <c r="P26" s="45" t="s">
        <v>26</v>
      </c>
      <c r="Q26" s="43" t="s">
        <v>34</v>
      </c>
      <c r="R26" s="45" t="s">
        <v>24</v>
      </c>
      <c r="S26" s="43">
        <v>6</v>
      </c>
      <c r="T26" s="45"/>
      <c r="U26" s="45"/>
      <c r="V26" s="43"/>
      <c r="W26" s="23">
        <v>4416</v>
      </c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</row>
    <row r="27" spans="1:35" ht="23.4" customHeight="1">
      <c r="A27" s="53">
        <v>1012863</v>
      </c>
      <c r="B27" s="66">
        <v>2024</v>
      </c>
      <c r="C27" s="46">
        <v>11</v>
      </c>
      <c r="D27" s="45" t="b">
        <v>1</v>
      </c>
      <c r="E27" s="54">
        <v>100</v>
      </c>
      <c r="F27" s="55">
        <v>56</v>
      </c>
      <c r="G27" s="47" t="s">
        <v>78</v>
      </c>
      <c r="H27" s="54" t="s">
        <v>32</v>
      </c>
      <c r="I27" s="66">
        <v>4.4000000000000004</v>
      </c>
      <c r="J27" s="44" t="s">
        <v>23</v>
      </c>
      <c r="K27" s="44" t="s">
        <v>26</v>
      </c>
      <c r="L27" s="44" t="s">
        <v>34</v>
      </c>
      <c r="M27" s="44" t="s">
        <v>26</v>
      </c>
      <c r="N27" s="44" t="s">
        <v>27</v>
      </c>
      <c r="O27" s="66" t="s">
        <v>56</v>
      </c>
      <c r="P27" s="44" t="s">
        <v>26</v>
      </c>
      <c r="Q27" s="66" t="s">
        <v>34</v>
      </c>
      <c r="R27" s="44" t="s">
        <v>24</v>
      </c>
      <c r="S27" s="43">
        <v>6</v>
      </c>
      <c r="T27" s="44" t="s">
        <v>26</v>
      </c>
      <c r="U27" s="44" t="s">
        <v>37</v>
      </c>
      <c r="V27" s="66"/>
      <c r="W27" s="27">
        <v>5923.5</v>
      </c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</row>
    <row r="28" spans="1:35" ht="23.4" customHeight="1">
      <c r="A28" s="48">
        <v>1408184</v>
      </c>
      <c r="B28" s="43">
        <v>2024</v>
      </c>
      <c r="C28" s="49">
        <v>11</v>
      </c>
      <c r="D28" s="45" t="b">
        <v>1</v>
      </c>
      <c r="E28" s="50">
        <v>100</v>
      </c>
      <c r="F28" s="51">
        <v>66</v>
      </c>
      <c r="G28" s="52" t="s">
        <v>31</v>
      </c>
      <c r="H28" s="50" t="s">
        <v>22</v>
      </c>
      <c r="I28" s="43">
        <v>8.35</v>
      </c>
      <c r="J28" s="45" t="s">
        <v>23</v>
      </c>
      <c r="K28" s="45" t="s">
        <v>26</v>
      </c>
      <c r="L28" s="10" t="s">
        <v>34</v>
      </c>
      <c r="M28" s="7" t="s">
        <v>26</v>
      </c>
      <c r="N28" s="45" t="s">
        <v>38</v>
      </c>
      <c r="O28" s="43" t="s">
        <v>56</v>
      </c>
      <c r="P28" s="45" t="s">
        <v>26</v>
      </c>
      <c r="Q28" s="43" t="s">
        <v>34</v>
      </c>
      <c r="R28" s="45" t="s">
        <v>24</v>
      </c>
      <c r="S28" s="43">
        <v>6</v>
      </c>
      <c r="T28" s="45"/>
      <c r="U28" s="45"/>
      <c r="V28" s="43"/>
      <c r="W28" s="23">
        <v>4927</v>
      </c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</row>
    <row r="29" spans="1:35" ht="23.4">
      <c r="A29" s="53">
        <v>369033</v>
      </c>
      <c r="B29" s="66">
        <v>2024</v>
      </c>
      <c r="C29" s="46">
        <v>12</v>
      </c>
      <c r="D29" s="45" t="b">
        <v>1</v>
      </c>
      <c r="E29" s="54">
        <v>100</v>
      </c>
      <c r="F29" s="55">
        <v>70</v>
      </c>
      <c r="G29" s="47" t="s">
        <v>78</v>
      </c>
      <c r="H29" s="54" t="s">
        <v>22</v>
      </c>
      <c r="I29" s="66">
        <v>10.199999999999999</v>
      </c>
      <c r="J29" s="44" t="s">
        <v>23</v>
      </c>
      <c r="K29" s="25" t="s">
        <v>26</v>
      </c>
      <c r="L29" s="44" t="s">
        <v>34</v>
      </c>
      <c r="M29" s="44" t="s">
        <v>26</v>
      </c>
      <c r="N29" s="44" t="s">
        <v>27</v>
      </c>
      <c r="O29" s="66" t="s">
        <v>48</v>
      </c>
      <c r="P29" s="44" t="s">
        <v>26</v>
      </c>
      <c r="Q29" s="66" t="s">
        <v>34</v>
      </c>
      <c r="R29" s="44" t="s">
        <v>24</v>
      </c>
      <c r="S29" s="43">
        <v>6</v>
      </c>
      <c r="T29" s="44"/>
      <c r="U29" s="44"/>
      <c r="V29" s="66"/>
      <c r="W29" s="27">
        <v>11278.75</v>
      </c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</row>
    <row r="30" spans="1:35" ht="23.4">
      <c r="A30" s="48">
        <v>537632</v>
      </c>
      <c r="B30" s="43">
        <v>2024</v>
      </c>
      <c r="C30" s="49">
        <v>12</v>
      </c>
      <c r="D30" s="45" t="b">
        <v>1</v>
      </c>
      <c r="E30" s="50">
        <v>100</v>
      </c>
      <c r="F30" s="51">
        <v>60</v>
      </c>
      <c r="G30" s="52" t="s">
        <v>67</v>
      </c>
      <c r="H30" s="50" t="s">
        <v>22</v>
      </c>
      <c r="I30" s="43">
        <v>9.8000000000000007</v>
      </c>
      <c r="J30" s="45" t="s">
        <v>23</v>
      </c>
      <c r="K30" s="45" t="s">
        <v>26</v>
      </c>
      <c r="L30" s="45" t="s">
        <v>34</v>
      </c>
      <c r="M30" s="45" t="s">
        <v>26</v>
      </c>
      <c r="N30" s="45" t="s">
        <v>27</v>
      </c>
      <c r="O30" s="43" t="s">
        <v>48</v>
      </c>
      <c r="P30" s="45" t="s">
        <v>26</v>
      </c>
      <c r="Q30" s="43" t="s">
        <v>34</v>
      </c>
      <c r="R30" s="45" t="s">
        <v>26</v>
      </c>
      <c r="S30" s="43">
        <v>6</v>
      </c>
      <c r="T30" s="45"/>
      <c r="U30" s="45"/>
      <c r="V30" s="43"/>
      <c r="W30" s="23">
        <v>21703</v>
      </c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</row>
    <row r="31" spans="1:35" ht="23.4">
      <c r="A31" s="56">
        <v>1674688</v>
      </c>
      <c r="B31" s="66">
        <v>2024</v>
      </c>
      <c r="C31" s="46">
        <v>12</v>
      </c>
      <c r="D31" s="45" t="b">
        <v>1</v>
      </c>
      <c r="E31" s="54">
        <v>100</v>
      </c>
      <c r="F31" s="55">
        <v>28</v>
      </c>
      <c r="G31" s="47" t="s">
        <v>31</v>
      </c>
      <c r="H31" s="54" t="s">
        <v>32</v>
      </c>
      <c r="I31" s="66">
        <v>4.9000000000000004</v>
      </c>
      <c r="J31" s="44" t="s">
        <v>23</v>
      </c>
      <c r="K31" s="44" t="s">
        <v>26</v>
      </c>
      <c r="L31" s="44" t="s">
        <v>34</v>
      </c>
      <c r="M31" s="44" t="s">
        <v>26</v>
      </c>
      <c r="N31" s="44" t="s">
        <v>35</v>
      </c>
      <c r="O31" s="66" t="s">
        <v>50</v>
      </c>
      <c r="P31" s="44" t="s">
        <v>26</v>
      </c>
      <c r="Q31" s="66" t="s">
        <v>34</v>
      </c>
      <c r="R31" s="44" t="s">
        <v>24</v>
      </c>
      <c r="S31" s="43">
        <v>6</v>
      </c>
      <c r="T31" s="44"/>
      <c r="U31" s="44"/>
      <c r="V31" s="66"/>
      <c r="W31" s="27">
        <v>7751</v>
      </c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</row>
    <row r="32" spans="1:35" ht="20.399999999999999" customHeight="1">
      <c r="A32" s="5">
        <v>1270207</v>
      </c>
      <c r="B32" s="43">
        <v>2024</v>
      </c>
      <c r="C32" s="45">
        <v>1</v>
      </c>
      <c r="D32" s="45" t="b">
        <v>1</v>
      </c>
      <c r="E32" s="8">
        <v>90</v>
      </c>
      <c r="F32" s="8">
        <v>72</v>
      </c>
      <c r="G32" s="15" t="s">
        <v>31</v>
      </c>
      <c r="H32" s="50" t="s">
        <v>22</v>
      </c>
      <c r="I32" s="43">
        <v>8.1</v>
      </c>
      <c r="J32" s="45" t="s">
        <v>23</v>
      </c>
      <c r="K32" s="45" t="s">
        <v>26</v>
      </c>
      <c r="L32" s="45" t="s">
        <v>34</v>
      </c>
      <c r="M32" s="45" t="s">
        <v>26</v>
      </c>
      <c r="N32" s="45" t="s">
        <v>38</v>
      </c>
      <c r="O32" s="43" t="s">
        <v>36</v>
      </c>
      <c r="P32" s="45" t="s">
        <v>26</v>
      </c>
      <c r="Q32" s="43" t="s">
        <v>34</v>
      </c>
      <c r="R32" s="45" t="s">
        <v>24</v>
      </c>
      <c r="S32" s="43">
        <v>6</v>
      </c>
      <c r="T32" s="45" t="s">
        <v>26</v>
      </c>
      <c r="U32" s="45" t="s">
        <v>37</v>
      </c>
      <c r="V32" s="43" t="s">
        <v>34</v>
      </c>
      <c r="W32" s="23">
        <v>26144</v>
      </c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</row>
    <row r="33" spans="1:35" ht="20.399999999999999" customHeight="1">
      <c r="A33" s="16">
        <v>128741</v>
      </c>
      <c r="B33" s="66">
        <v>2024</v>
      </c>
      <c r="C33" s="44">
        <v>1</v>
      </c>
      <c r="D33" s="45" t="b">
        <v>1</v>
      </c>
      <c r="E33" s="17">
        <v>90</v>
      </c>
      <c r="F33" s="17">
        <v>81</v>
      </c>
      <c r="G33" s="18" t="s">
        <v>31</v>
      </c>
      <c r="H33" s="19" t="s">
        <v>22</v>
      </c>
      <c r="I33" s="66">
        <v>9.9</v>
      </c>
      <c r="J33" s="44" t="s">
        <v>23</v>
      </c>
      <c r="K33" s="44" t="s">
        <v>24</v>
      </c>
      <c r="L33" s="44" t="s">
        <v>39</v>
      </c>
      <c r="M33" s="44" t="s">
        <v>26</v>
      </c>
      <c r="N33" s="44" t="s">
        <v>27</v>
      </c>
      <c r="O33" s="66" t="s">
        <v>40</v>
      </c>
      <c r="P33" s="44" t="s">
        <v>26</v>
      </c>
      <c r="Q33" s="66" t="s">
        <v>34</v>
      </c>
      <c r="R33" s="44" t="s">
        <v>24</v>
      </c>
      <c r="S33" s="43">
        <v>6</v>
      </c>
      <c r="T33" s="44" t="s">
        <v>26</v>
      </c>
      <c r="U33" s="44" t="s">
        <v>37</v>
      </c>
      <c r="V33" s="66" t="s">
        <v>34</v>
      </c>
      <c r="W33" s="27">
        <v>3628</v>
      </c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</row>
    <row r="34" spans="1:35" ht="23.4">
      <c r="A34" s="28">
        <v>938132</v>
      </c>
      <c r="B34" s="43">
        <v>2024</v>
      </c>
      <c r="C34" s="45">
        <v>1</v>
      </c>
      <c r="D34" s="45" t="b">
        <v>1</v>
      </c>
      <c r="E34" s="29">
        <v>90</v>
      </c>
      <c r="F34" s="29">
        <v>73</v>
      </c>
      <c r="G34" s="30" t="s">
        <v>31</v>
      </c>
      <c r="H34" s="31" t="s">
        <v>22</v>
      </c>
      <c r="I34" s="43">
        <v>13.1</v>
      </c>
      <c r="J34" s="45" t="s">
        <v>23</v>
      </c>
      <c r="K34" s="45" t="s">
        <v>26</v>
      </c>
      <c r="L34" s="32" t="s">
        <v>34</v>
      </c>
      <c r="M34" s="45" t="s">
        <v>26</v>
      </c>
      <c r="N34" s="45" t="s">
        <v>27</v>
      </c>
      <c r="O34" s="43" t="s">
        <v>41</v>
      </c>
      <c r="P34" s="45" t="s">
        <v>26</v>
      </c>
      <c r="Q34" s="43" t="s">
        <v>34</v>
      </c>
      <c r="R34" s="45" t="s">
        <v>24</v>
      </c>
      <c r="S34" s="43">
        <v>6</v>
      </c>
      <c r="T34" s="45" t="s">
        <v>26</v>
      </c>
      <c r="U34" s="45" t="s">
        <v>37</v>
      </c>
      <c r="V34" s="43" t="s">
        <v>34</v>
      </c>
      <c r="W34" s="23">
        <v>25512</v>
      </c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</row>
    <row r="35" spans="1:35" ht="23.4">
      <c r="A35" s="61">
        <v>731431</v>
      </c>
      <c r="B35" s="66">
        <v>2024</v>
      </c>
      <c r="C35" s="44">
        <v>2</v>
      </c>
      <c r="D35" s="45" t="b">
        <v>1</v>
      </c>
      <c r="E35" s="37">
        <v>90</v>
      </c>
      <c r="F35" s="37">
        <v>93</v>
      </c>
      <c r="G35" s="34" t="s">
        <v>31</v>
      </c>
      <c r="H35" s="37" t="s">
        <v>22</v>
      </c>
      <c r="I35" s="66">
        <v>12.3</v>
      </c>
      <c r="J35" s="44" t="s">
        <v>23</v>
      </c>
      <c r="K35" s="44" t="s">
        <v>26</v>
      </c>
      <c r="L35" s="44" t="s">
        <v>34</v>
      </c>
      <c r="M35" s="44" t="s">
        <v>26</v>
      </c>
      <c r="N35" s="44" t="s">
        <v>27</v>
      </c>
      <c r="O35" s="66" t="s">
        <v>50</v>
      </c>
      <c r="P35" s="44" t="s">
        <v>26</v>
      </c>
      <c r="Q35" s="66" t="s">
        <v>34</v>
      </c>
      <c r="R35" s="44" t="s">
        <v>26</v>
      </c>
      <c r="S35" s="43">
        <v>6</v>
      </c>
      <c r="T35" s="44" t="s">
        <v>26</v>
      </c>
      <c r="U35" s="44" t="s">
        <v>37</v>
      </c>
      <c r="V35" s="66" t="s">
        <v>34</v>
      </c>
      <c r="W35" s="27">
        <v>9837</v>
      </c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</row>
    <row r="36" spans="1:35" ht="20.399999999999999">
      <c r="A36" s="57">
        <v>1193410</v>
      </c>
      <c r="B36" s="43">
        <v>2024</v>
      </c>
      <c r="C36" s="45">
        <v>4</v>
      </c>
      <c r="D36" s="45" t="b">
        <v>1</v>
      </c>
      <c r="E36" s="50">
        <v>90</v>
      </c>
      <c r="F36" s="50">
        <v>56</v>
      </c>
      <c r="G36" s="9" t="s">
        <v>31</v>
      </c>
      <c r="H36" s="50" t="s">
        <v>32</v>
      </c>
      <c r="I36" s="43">
        <v>12.1</v>
      </c>
      <c r="J36" s="45" t="s">
        <v>23</v>
      </c>
      <c r="K36" s="45" t="s">
        <v>26</v>
      </c>
      <c r="L36" s="32" t="s">
        <v>34</v>
      </c>
      <c r="M36" s="20" t="s">
        <v>26</v>
      </c>
      <c r="N36" s="20" t="s">
        <v>35</v>
      </c>
      <c r="O36" s="43" t="s">
        <v>60</v>
      </c>
      <c r="P36" s="45" t="s">
        <v>24</v>
      </c>
      <c r="Q36" s="43" t="s">
        <v>61</v>
      </c>
      <c r="R36" s="45" t="s">
        <v>24</v>
      </c>
      <c r="S36" s="43">
        <v>6</v>
      </c>
      <c r="T36" s="45" t="s">
        <v>26</v>
      </c>
      <c r="U36" s="45" t="s">
        <v>37</v>
      </c>
      <c r="V36" s="43" t="s">
        <v>34</v>
      </c>
      <c r="W36" s="23">
        <v>900</v>
      </c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</row>
    <row r="37" spans="1:35" ht="20.399999999999999">
      <c r="A37" s="39">
        <v>1648197</v>
      </c>
      <c r="B37" s="66">
        <v>2024</v>
      </c>
      <c r="C37" s="44">
        <v>5</v>
      </c>
      <c r="D37" s="45" t="b">
        <v>1</v>
      </c>
      <c r="E37" s="54">
        <v>90</v>
      </c>
      <c r="F37" s="54">
        <v>72</v>
      </c>
      <c r="G37" s="14" t="s">
        <v>31</v>
      </c>
      <c r="H37" s="54" t="s">
        <v>32</v>
      </c>
      <c r="I37" s="66">
        <v>7.5</v>
      </c>
      <c r="J37" s="44" t="s">
        <v>33</v>
      </c>
      <c r="K37" s="25" t="s">
        <v>26</v>
      </c>
      <c r="L37" s="44" t="s">
        <v>34</v>
      </c>
      <c r="M37" s="44" t="s">
        <v>26</v>
      </c>
      <c r="N37" s="44" t="s">
        <v>38</v>
      </c>
      <c r="O37" s="66" t="s">
        <v>62</v>
      </c>
      <c r="P37" s="44" t="s">
        <v>24</v>
      </c>
      <c r="Q37" s="66" t="s">
        <v>29</v>
      </c>
      <c r="R37" s="44" t="s">
        <v>24</v>
      </c>
      <c r="S37" s="66">
        <v>2</v>
      </c>
      <c r="T37" s="44" t="s">
        <v>24</v>
      </c>
      <c r="U37" s="44" t="s">
        <v>26</v>
      </c>
      <c r="V37" s="66">
        <v>2</v>
      </c>
      <c r="W37" s="27">
        <v>17152</v>
      </c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</row>
    <row r="38" spans="1:35" ht="23.4">
      <c r="A38" s="57">
        <v>1057461</v>
      </c>
      <c r="B38" s="43">
        <v>2024</v>
      </c>
      <c r="C38" s="45">
        <v>6</v>
      </c>
      <c r="D38" s="45" t="b">
        <v>1</v>
      </c>
      <c r="E38" s="50">
        <v>90</v>
      </c>
      <c r="F38" s="50">
        <v>61</v>
      </c>
      <c r="G38" s="9" t="s">
        <v>31</v>
      </c>
      <c r="H38" s="31" t="s">
        <v>32</v>
      </c>
      <c r="I38" s="43">
        <v>7.88</v>
      </c>
      <c r="J38" s="45" t="s">
        <v>23</v>
      </c>
      <c r="K38" s="45" t="s">
        <v>26</v>
      </c>
      <c r="L38" s="32" t="s">
        <v>34</v>
      </c>
      <c r="M38" s="20" t="s">
        <v>26</v>
      </c>
      <c r="N38" s="45" t="s">
        <v>35</v>
      </c>
      <c r="O38" s="43" t="s">
        <v>68</v>
      </c>
      <c r="P38" s="45" t="s">
        <v>26</v>
      </c>
      <c r="Q38" s="43" t="s">
        <v>34</v>
      </c>
      <c r="R38" s="45" t="s">
        <v>26</v>
      </c>
      <c r="S38" s="43">
        <v>6</v>
      </c>
      <c r="T38" s="45" t="s">
        <v>26</v>
      </c>
      <c r="U38" s="45" t="s">
        <v>37</v>
      </c>
      <c r="V38" s="43" t="s">
        <v>34</v>
      </c>
      <c r="W38" s="23">
        <v>11788</v>
      </c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</row>
    <row r="39" spans="1:35" ht="20.399999999999999">
      <c r="A39" s="39">
        <v>902070</v>
      </c>
      <c r="B39" s="66">
        <v>2024</v>
      </c>
      <c r="C39" s="44">
        <v>7</v>
      </c>
      <c r="D39" s="45" t="b">
        <v>1</v>
      </c>
      <c r="E39" s="54">
        <v>90</v>
      </c>
      <c r="F39" s="54">
        <v>54</v>
      </c>
      <c r="G39" s="14" t="s">
        <v>31</v>
      </c>
      <c r="H39" s="54" t="s">
        <v>32</v>
      </c>
      <c r="I39" s="66">
        <v>10.1</v>
      </c>
      <c r="J39" s="44" t="s">
        <v>23</v>
      </c>
      <c r="K39" s="13" t="s">
        <v>26</v>
      </c>
      <c r="L39" s="44" t="s">
        <v>34</v>
      </c>
      <c r="M39" s="44" t="s">
        <v>26</v>
      </c>
      <c r="N39" s="44" t="s">
        <v>35</v>
      </c>
      <c r="O39" s="66" t="s">
        <v>69</v>
      </c>
      <c r="P39" s="44" t="s">
        <v>26</v>
      </c>
      <c r="Q39" s="66" t="s">
        <v>70</v>
      </c>
      <c r="R39" s="44" t="s">
        <v>24</v>
      </c>
      <c r="S39" s="66">
        <v>6</v>
      </c>
      <c r="T39" s="44" t="s">
        <v>26</v>
      </c>
      <c r="U39" s="44" t="s">
        <v>37</v>
      </c>
      <c r="V39" s="66" t="s">
        <v>34</v>
      </c>
      <c r="W39" s="27">
        <v>12531</v>
      </c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</row>
    <row r="40" spans="1:35" ht="23.4" customHeight="1">
      <c r="A40" s="65">
        <v>1358747</v>
      </c>
      <c r="B40" s="88">
        <v>2024</v>
      </c>
      <c r="C40" s="45">
        <v>7</v>
      </c>
      <c r="D40" s="45" t="b">
        <v>1</v>
      </c>
      <c r="E40" s="31">
        <v>90</v>
      </c>
      <c r="F40" s="31">
        <v>90</v>
      </c>
      <c r="G40" s="36" t="s">
        <v>31</v>
      </c>
      <c r="H40" s="31" t="s">
        <v>32</v>
      </c>
      <c r="I40" s="43">
        <v>12.7</v>
      </c>
      <c r="J40" s="45" t="s">
        <v>23</v>
      </c>
      <c r="K40" s="45" t="s">
        <v>26</v>
      </c>
      <c r="L40" s="10" t="s">
        <v>34</v>
      </c>
      <c r="M40" s="7" t="s">
        <v>26</v>
      </c>
      <c r="N40" s="45" t="s">
        <v>35</v>
      </c>
      <c r="O40" s="43" t="s">
        <v>71</v>
      </c>
      <c r="P40" s="45" t="s">
        <v>26</v>
      </c>
      <c r="Q40" s="43" t="s">
        <v>34</v>
      </c>
      <c r="R40" s="45" t="s">
        <v>26</v>
      </c>
      <c r="S40" s="43">
        <v>6</v>
      </c>
      <c r="T40" s="45" t="s">
        <v>26</v>
      </c>
      <c r="U40" s="45" t="s">
        <v>37</v>
      </c>
      <c r="V40" s="43" t="s">
        <v>34</v>
      </c>
      <c r="W40" s="23">
        <v>10489</v>
      </c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</row>
    <row r="41" spans="1:35" ht="23.4" customHeight="1">
      <c r="A41" s="61">
        <v>1643837</v>
      </c>
      <c r="B41" s="66">
        <v>2024</v>
      </c>
      <c r="C41" s="44">
        <v>7</v>
      </c>
      <c r="D41" s="45" t="b">
        <v>1</v>
      </c>
      <c r="E41" s="54">
        <v>90</v>
      </c>
      <c r="F41" s="37">
        <v>66</v>
      </c>
      <c r="G41" s="34" t="s">
        <v>31</v>
      </c>
      <c r="H41" s="37" t="s">
        <v>22</v>
      </c>
      <c r="I41" s="66">
        <v>16.899999999999999</v>
      </c>
      <c r="J41" s="44" t="s">
        <v>23</v>
      </c>
      <c r="K41" s="25" t="s">
        <v>26</v>
      </c>
      <c r="L41" s="44" t="s">
        <v>34</v>
      </c>
      <c r="M41" s="44" t="s">
        <v>26</v>
      </c>
      <c r="N41" s="44" t="s">
        <v>27</v>
      </c>
      <c r="O41" s="66" t="s">
        <v>48</v>
      </c>
      <c r="P41" s="44" t="s">
        <v>26</v>
      </c>
      <c r="Q41" s="66" t="s">
        <v>34</v>
      </c>
      <c r="R41" s="44" t="s">
        <v>26</v>
      </c>
      <c r="S41" s="43">
        <v>6</v>
      </c>
      <c r="T41" s="44" t="s">
        <v>26</v>
      </c>
      <c r="U41" s="44" t="s">
        <v>37</v>
      </c>
      <c r="V41" s="66" t="s">
        <v>34</v>
      </c>
      <c r="W41" s="27">
        <v>1055</v>
      </c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</row>
    <row r="42" spans="1:35" ht="21.75" customHeight="1">
      <c r="A42" s="5" t="s">
        <v>72</v>
      </c>
      <c r="B42" s="43">
        <v>2024</v>
      </c>
      <c r="C42" s="45">
        <v>7</v>
      </c>
      <c r="D42" s="45" t="b">
        <v>1</v>
      </c>
      <c r="E42" s="50">
        <v>90</v>
      </c>
      <c r="F42" s="50">
        <v>69</v>
      </c>
      <c r="G42" s="9" t="s">
        <v>31</v>
      </c>
      <c r="H42" s="50" t="s">
        <v>32</v>
      </c>
      <c r="I42" s="43">
        <v>5.9</v>
      </c>
      <c r="J42" s="45" t="s">
        <v>23</v>
      </c>
      <c r="K42" s="45" t="s">
        <v>26</v>
      </c>
      <c r="L42" s="32" t="s">
        <v>34</v>
      </c>
      <c r="M42" s="20" t="s">
        <v>26</v>
      </c>
      <c r="N42" s="45" t="s">
        <v>27</v>
      </c>
      <c r="O42" s="43" t="s">
        <v>34</v>
      </c>
      <c r="P42" s="45" t="s">
        <v>26</v>
      </c>
      <c r="Q42" s="43" t="s">
        <v>34</v>
      </c>
      <c r="R42" s="45" t="s">
        <v>26</v>
      </c>
      <c r="S42" s="43">
        <v>6</v>
      </c>
      <c r="T42" s="45" t="s">
        <v>26</v>
      </c>
      <c r="U42" s="45" t="s">
        <v>37</v>
      </c>
      <c r="V42" s="43" t="s">
        <v>34</v>
      </c>
      <c r="W42" s="23">
        <v>18233</v>
      </c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</row>
    <row r="43" spans="1:35" ht="20.399999999999999" customHeight="1">
      <c r="A43" s="12">
        <v>1510260</v>
      </c>
      <c r="B43" s="66">
        <v>2024</v>
      </c>
      <c r="C43" s="44">
        <v>8</v>
      </c>
      <c r="D43" s="45" t="b">
        <v>1</v>
      </c>
      <c r="E43" s="54">
        <v>90</v>
      </c>
      <c r="F43" s="54">
        <v>54</v>
      </c>
      <c r="G43" s="14" t="s">
        <v>31</v>
      </c>
      <c r="H43" s="54" t="s">
        <v>32</v>
      </c>
      <c r="I43" s="66">
        <v>14.8</v>
      </c>
      <c r="J43" s="44" t="s">
        <v>23</v>
      </c>
      <c r="K43" s="25" t="s">
        <v>26</v>
      </c>
      <c r="L43" s="44" t="s">
        <v>34</v>
      </c>
      <c r="M43" s="44" t="s">
        <v>26</v>
      </c>
      <c r="N43" s="44" t="s">
        <v>35</v>
      </c>
      <c r="O43" s="66" t="s">
        <v>68</v>
      </c>
      <c r="P43" s="44" t="s">
        <v>26</v>
      </c>
      <c r="Q43" s="66" t="s">
        <v>34</v>
      </c>
      <c r="R43" s="44" t="s">
        <v>24</v>
      </c>
      <c r="S43" s="43">
        <v>6</v>
      </c>
      <c r="T43" s="44" t="s">
        <v>26</v>
      </c>
      <c r="U43" s="44" t="s">
        <v>37</v>
      </c>
      <c r="V43" s="66" t="s">
        <v>34</v>
      </c>
      <c r="W43" s="27">
        <v>15864</v>
      </c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</row>
    <row r="44" spans="1:35" ht="20.399999999999999" customHeight="1">
      <c r="A44" s="5">
        <v>1132527</v>
      </c>
      <c r="B44" s="43">
        <v>2024</v>
      </c>
      <c r="C44" s="45">
        <v>9</v>
      </c>
      <c r="D44" s="45" t="b">
        <v>1</v>
      </c>
      <c r="E44" s="50">
        <v>90</v>
      </c>
      <c r="F44" s="50">
        <v>70</v>
      </c>
      <c r="G44" s="9" t="s">
        <v>31</v>
      </c>
      <c r="H44" s="50" t="s">
        <v>32</v>
      </c>
      <c r="I44" s="43">
        <v>11.3</v>
      </c>
      <c r="J44" s="45" t="s">
        <v>23</v>
      </c>
      <c r="K44" s="45" t="s">
        <v>26</v>
      </c>
      <c r="L44" s="32" t="s">
        <v>34</v>
      </c>
      <c r="M44" s="20" t="s">
        <v>26</v>
      </c>
      <c r="N44" s="45" t="s">
        <v>27</v>
      </c>
      <c r="O44" s="43" t="s">
        <v>48</v>
      </c>
      <c r="P44" s="45" t="s">
        <v>24</v>
      </c>
      <c r="Q44" s="43" t="s">
        <v>29</v>
      </c>
      <c r="R44" s="45" t="s">
        <v>24</v>
      </c>
      <c r="S44" s="43">
        <v>5</v>
      </c>
      <c r="T44" s="45"/>
      <c r="U44" s="45"/>
      <c r="V44" s="43"/>
      <c r="W44" s="23">
        <v>16222</v>
      </c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</row>
    <row r="45" spans="1:35" ht="20.399999999999999">
      <c r="A45" s="39">
        <v>1660523</v>
      </c>
      <c r="B45" s="66">
        <v>2024</v>
      </c>
      <c r="C45" s="44">
        <v>9</v>
      </c>
      <c r="D45" s="45" t="b">
        <v>1</v>
      </c>
      <c r="E45" s="54">
        <v>90</v>
      </c>
      <c r="F45" s="54">
        <v>83</v>
      </c>
      <c r="G45" s="14" t="s">
        <v>31</v>
      </c>
      <c r="H45" s="54" t="s">
        <v>32</v>
      </c>
      <c r="I45" s="66">
        <v>17.3</v>
      </c>
      <c r="J45" s="44" t="s">
        <v>23</v>
      </c>
      <c r="K45" s="44" t="s">
        <v>26</v>
      </c>
      <c r="L45" s="44" t="s">
        <v>34</v>
      </c>
      <c r="M45" s="44" t="s">
        <v>26</v>
      </c>
      <c r="N45" s="44" t="s">
        <v>27</v>
      </c>
      <c r="O45" s="66" t="s">
        <v>28</v>
      </c>
      <c r="P45" s="44" t="s">
        <v>26</v>
      </c>
      <c r="Q45" s="66" t="s">
        <v>34</v>
      </c>
      <c r="R45" s="44" t="s">
        <v>24</v>
      </c>
      <c r="S45" s="43">
        <v>6</v>
      </c>
      <c r="T45" s="44"/>
      <c r="U45" s="44"/>
      <c r="V45" s="66"/>
      <c r="W45" s="27">
        <v>6041</v>
      </c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</row>
    <row r="46" spans="1:35" ht="20.399999999999999" customHeight="1">
      <c r="A46" s="57">
        <v>1471845</v>
      </c>
      <c r="B46" s="43">
        <v>2023</v>
      </c>
      <c r="C46" s="45">
        <v>12</v>
      </c>
      <c r="D46" s="45" t="b">
        <v>1</v>
      </c>
      <c r="E46" s="58">
        <v>90</v>
      </c>
      <c r="F46" s="58">
        <v>79</v>
      </c>
      <c r="G46" s="59" t="s">
        <v>31</v>
      </c>
      <c r="H46" s="60" t="s">
        <v>22</v>
      </c>
      <c r="I46" s="43">
        <v>2.5</v>
      </c>
      <c r="J46" s="45" t="s">
        <v>23</v>
      </c>
      <c r="K46" s="45" t="s">
        <v>26</v>
      </c>
      <c r="L46" s="45" t="s">
        <v>29</v>
      </c>
      <c r="M46" s="45" t="s">
        <v>26</v>
      </c>
      <c r="N46" s="45" t="s">
        <v>35</v>
      </c>
      <c r="O46" s="43" t="s">
        <v>45</v>
      </c>
      <c r="P46" s="45" t="s">
        <v>24</v>
      </c>
      <c r="Q46" s="43" t="s">
        <v>91</v>
      </c>
      <c r="R46" s="45" t="s">
        <v>24</v>
      </c>
      <c r="S46" s="43">
        <v>3</v>
      </c>
      <c r="T46" s="45" t="s">
        <v>26</v>
      </c>
      <c r="U46" s="45" t="s">
        <v>37</v>
      </c>
      <c r="V46" s="43" t="s">
        <v>34</v>
      </c>
      <c r="W46" s="23">
        <v>22335</v>
      </c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</row>
    <row r="47" spans="1:35" ht="23.4">
      <c r="A47" s="24">
        <v>1231222</v>
      </c>
      <c r="B47" s="66">
        <v>2023</v>
      </c>
      <c r="C47" s="44">
        <v>12</v>
      </c>
      <c r="D47" s="45" t="b">
        <v>1</v>
      </c>
      <c r="E47" s="62">
        <v>90</v>
      </c>
      <c r="F47" s="62">
        <v>64</v>
      </c>
      <c r="G47" s="63" t="s">
        <v>31</v>
      </c>
      <c r="H47" s="37" t="s">
        <v>32</v>
      </c>
      <c r="I47" s="66">
        <v>29.6</v>
      </c>
      <c r="J47" s="44" t="s">
        <v>23</v>
      </c>
      <c r="K47" s="44" t="s">
        <v>26</v>
      </c>
      <c r="L47" s="44" t="s">
        <v>34</v>
      </c>
      <c r="M47" s="44" t="s">
        <v>26</v>
      </c>
      <c r="N47" s="44" t="s">
        <v>27</v>
      </c>
      <c r="O47" s="66" t="s">
        <v>56</v>
      </c>
      <c r="P47" s="44" t="s">
        <v>26</v>
      </c>
      <c r="Q47" s="66" t="s">
        <v>34</v>
      </c>
      <c r="R47" s="44" t="s">
        <v>24</v>
      </c>
      <c r="S47" s="43">
        <v>6</v>
      </c>
      <c r="T47" s="66"/>
      <c r="U47" s="44" t="s">
        <v>37</v>
      </c>
      <c r="V47" s="66" t="s">
        <v>34</v>
      </c>
      <c r="W47" s="67">
        <v>12002</v>
      </c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</row>
    <row r="48" spans="1:35" ht="20.399999999999999" customHeight="1">
      <c r="A48" s="57">
        <v>1268073</v>
      </c>
      <c r="B48" s="43">
        <v>2024</v>
      </c>
      <c r="C48" s="45">
        <v>3</v>
      </c>
      <c r="D48" s="45" t="b">
        <v>1</v>
      </c>
      <c r="E48" s="50">
        <v>80</v>
      </c>
      <c r="F48" s="50">
        <v>77</v>
      </c>
      <c r="G48" s="9" t="s">
        <v>31</v>
      </c>
      <c r="H48" s="50" t="s">
        <v>22</v>
      </c>
      <c r="I48" s="43">
        <v>22.6</v>
      </c>
      <c r="J48" s="45" t="s">
        <v>23</v>
      </c>
      <c r="K48" s="45" t="s">
        <v>26</v>
      </c>
      <c r="L48" s="45" t="s">
        <v>34</v>
      </c>
      <c r="M48" s="45" t="s">
        <v>26</v>
      </c>
      <c r="N48" s="45" t="s">
        <v>38</v>
      </c>
      <c r="O48" s="43" t="s">
        <v>55</v>
      </c>
      <c r="P48" s="45" t="s">
        <v>26</v>
      </c>
      <c r="Q48" s="43" t="s">
        <v>34</v>
      </c>
      <c r="R48" s="45" t="s">
        <v>24</v>
      </c>
      <c r="S48" s="43">
        <v>6</v>
      </c>
      <c r="T48" s="45" t="s">
        <v>26</v>
      </c>
      <c r="U48" s="45" t="s">
        <v>37</v>
      </c>
      <c r="V48" s="43" t="s">
        <v>34</v>
      </c>
      <c r="W48" s="23">
        <v>6183</v>
      </c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</row>
    <row r="49" spans="1:35" ht="23.4">
      <c r="A49" s="24">
        <v>1517179</v>
      </c>
      <c r="B49" s="66">
        <v>2024</v>
      </c>
      <c r="C49" s="44">
        <v>5</v>
      </c>
      <c r="D49" s="45" t="b">
        <v>1</v>
      </c>
      <c r="E49" s="37">
        <v>80</v>
      </c>
      <c r="F49" s="37">
        <v>78</v>
      </c>
      <c r="G49" s="34" t="s">
        <v>31</v>
      </c>
      <c r="H49" s="37" t="s">
        <v>22</v>
      </c>
      <c r="I49" s="66">
        <v>7.5</v>
      </c>
      <c r="J49" s="44" t="s">
        <v>23</v>
      </c>
      <c r="K49" s="44" t="s">
        <v>26</v>
      </c>
      <c r="L49" s="44" t="s">
        <v>34</v>
      </c>
      <c r="M49" s="44" t="s">
        <v>26</v>
      </c>
      <c r="N49" s="44" t="s">
        <v>38</v>
      </c>
      <c r="O49" s="66" t="s">
        <v>64</v>
      </c>
      <c r="P49" s="44" t="s">
        <v>26</v>
      </c>
      <c r="Q49" s="66" t="s">
        <v>34</v>
      </c>
      <c r="R49" s="44" t="s">
        <v>26</v>
      </c>
      <c r="S49" s="43">
        <v>6</v>
      </c>
      <c r="T49" s="44"/>
      <c r="U49" s="44"/>
      <c r="V49" s="66"/>
      <c r="W49" s="27">
        <v>9985</v>
      </c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</row>
    <row r="50" spans="1:35" ht="23.4">
      <c r="A50" s="65">
        <v>968507</v>
      </c>
      <c r="B50" s="43">
        <v>2024</v>
      </c>
      <c r="C50" s="45">
        <v>6</v>
      </c>
      <c r="D50" s="45" t="b">
        <v>1</v>
      </c>
      <c r="E50" s="31">
        <v>80</v>
      </c>
      <c r="F50" s="31">
        <v>66</v>
      </c>
      <c r="G50" s="36" t="s">
        <v>31</v>
      </c>
      <c r="H50" s="31" t="s">
        <v>32</v>
      </c>
      <c r="I50" s="43">
        <v>6.77</v>
      </c>
      <c r="J50" s="45" t="s">
        <v>23</v>
      </c>
      <c r="K50" s="45" t="s">
        <v>26</v>
      </c>
      <c r="L50" s="45" t="s">
        <v>34</v>
      </c>
      <c r="M50" s="45" t="s">
        <v>26</v>
      </c>
      <c r="N50" s="45" t="s">
        <v>66</v>
      </c>
      <c r="O50" s="43" t="s">
        <v>49</v>
      </c>
      <c r="P50" s="45" t="s">
        <v>26</v>
      </c>
      <c r="Q50" s="43" t="s">
        <v>34</v>
      </c>
      <c r="R50" s="45" t="s">
        <v>26</v>
      </c>
      <c r="S50" s="43">
        <v>6</v>
      </c>
      <c r="T50" s="45" t="s">
        <v>26</v>
      </c>
      <c r="U50" s="45" t="s">
        <v>37</v>
      </c>
      <c r="V50" s="43" t="s">
        <v>34</v>
      </c>
      <c r="W50" s="23">
        <v>14133</v>
      </c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</row>
    <row r="51" spans="1:35" ht="23.4">
      <c r="A51" s="61">
        <v>1297614</v>
      </c>
      <c r="B51" s="66">
        <v>2024</v>
      </c>
      <c r="C51" s="44">
        <v>6</v>
      </c>
      <c r="D51" s="45" t="b">
        <v>1</v>
      </c>
      <c r="E51" s="37">
        <v>80</v>
      </c>
      <c r="F51" s="37">
        <v>75</v>
      </c>
      <c r="G51" s="34" t="s">
        <v>31</v>
      </c>
      <c r="H51" s="37" t="s">
        <v>32</v>
      </c>
      <c r="I51" s="66">
        <v>25.7</v>
      </c>
      <c r="J51" s="44" t="s">
        <v>23</v>
      </c>
      <c r="K51" s="44" t="s">
        <v>26</v>
      </c>
      <c r="L51" s="44" t="s">
        <v>34</v>
      </c>
      <c r="M51" s="44" t="s">
        <v>26</v>
      </c>
      <c r="N51" s="44" t="s">
        <v>35</v>
      </c>
      <c r="O51" s="66" t="s">
        <v>45</v>
      </c>
      <c r="P51" s="44" t="s">
        <v>26</v>
      </c>
      <c r="Q51" s="66" t="s">
        <v>34</v>
      </c>
      <c r="R51" s="44" t="s">
        <v>26</v>
      </c>
      <c r="S51" s="43">
        <v>6</v>
      </c>
      <c r="T51" s="44" t="s">
        <v>26</v>
      </c>
      <c r="U51" s="44" t="s">
        <v>37</v>
      </c>
      <c r="V51" s="66" t="s">
        <v>34</v>
      </c>
      <c r="W51" s="27">
        <v>4135</v>
      </c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</row>
    <row r="52" spans="1:35" ht="23.4" customHeight="1">
      <c r="A52" s="48">
        <v>501058</v>
      </c>
      <c r="B52" s="43">
        <v>2024</v>
      </c>
      <c r="C52" s="49">
        <v>10</v>
      </c>
      <c r="D52" s="45" t="b">
        <v>1</v>
      </c>
      <c r="E52" s="50">
        <v>80</v>
      </c>
      <c r="F52" s="51">
        <v>72</v>
      </c>
      <c r="G52" s="52" t="s">
        <v>31</v>
      </c>
      <c r="H52" s="50" t="s">
        <v>32</v>
      </c>
      <c r="I52" s="43">
        <v>4</v>
      </c>
      <c r="J52" s="45" t="s">
        <v>23</v>
      </c>
      <c r="K52" s="45" t="s">
        <v>26</v>
      </c>
      <c r="L52" s="45" t="s">
        <v>34</v>
      </c>
      <c r="M52" s="45" t="s">
        <v>26</v>
      </c>
      <c r="N52" s="45" t="s">
        <v>27</v>
      </c>
      <c r="O52" s="43" t="s">
        <v>48</v>
      </c>
      <c r="P52" s="45" t="s">
        <v>24</v>
      </c>
      <c r="Q52" s="43" t="s">
        <v>29</v>
      </c>
      <c r="R52" s="45" t="s">
        <v>24</v>
      </c>
      <c r="S52" s="43">
        <v>3</v>
      </c>
      <c r="T52" s="45"/>
      <c r="U52" s="45"/>
      <c r="V52" s="43"/>
      <c r="W52" s="23">
        <v>3023</v>
      </c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</row>
    <row r="53" spans="1:35" ht="23.4">
      <c r="A53" s="53">
        <v>1588079</v>
      </c>
      <c r="B53" s="66">
        <v>2024</v>
      </c>
      <c r="C53" s="46">
        <v>10</v>
      </c>
      <c r="D53" s="45" t="b">
        <v>1</v>
      </c>
      <c r="E53" s="54">
        <v>80</v>
      </c>
      <c r="F53" s="55">
        <v>88</v>
      </c>
      <c r="G53" s="47" t="s">
        <v>31</v>
      </c>
      <c r="H53" s="54" t="s">
        <v>22</v>
      </c>
      <c r="I53" s="66">
        <v>20.3</v>
      </c>
      <c r="J53" s="44" t="s">
        <v>23</v>
      </c>
      <c r="K53" s="44" t="s">
        <v>26</v>
      </c>
      <c r="L53" s="44" t="s">
        <v>34</v>
      </c>
      <c r="M53" s="44" t="s">
        <v>26</v>
      </c>
      <c r="N53" s="44" t="s">
        <v>38</v>
      </c>
      <c r="O53" s="66" t="s">
        <v>86</v>
      </c>
      <c r="P53" s="44" t="s">
        <v>24</v>
      </c>
      <c r="Q53" s="66" t="s">
        <v>29</v>
      </c>
      <c r="R53" s="44" t="s">
        <v>24</v>
      </c>
      <c r="S53" s="66">
        <v>2</v>
      </c>
      <c r="T53" s="44"/>
      <c r="U53" s="44"/>
      <c r="V53" s="66"/>
      <c r="W53" s="27">
        <v>2334</v>
      </c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</row>
    <row r="54" spans="1:35" ht="23.4" customHeight="1">
      <c r="A54" s="48">
        <v>160378</v>
      </c>
      <c r="B54" s="43">
        <v>2024</v>
      </c>
      <c r="C54" s="49">
        <v>12</v>
      </c>
      <c r="D54" s="45" t="b">
        <v>1</v>
      </c>
      <c r="E54" s="50">
        <v>80</v>
      </c>
      <c r="F54" s="51">
        <v>79</v>
      </c>
      <c r="G54" s="52" t="s">
        <v>31</v>
      </c>
      <c r="H54" s="50" t="s">
        <v>22</v>
      </c>
      <c r="I54" s="43">
        <v>10</v>
      </c>
      <c r="J54" s="45" t="s">
        <v>23</v>
      </c>
      <c r="K54" s="45" t="s">
        <v>26</v>
      </c>
      <c r="L54" s="45" t="s">
        <v>34</v>
      </c>
      <c r="M54" s="45" t="s">
        <v>26</v>
      </c>
      <c r="N54" s="45" t="s">
        <v>27</v>
      </c>
      <c r="O54" s="43" t="s">
        <v>54</v>
      </c>
      <c r="P54" s="45" t="s">
        <v>26</v>
      </c>
      <c r="Q54" s="43" t="s">
        <v>34</v>
      </c>
      <c r="R54" s="45" t="s">
        <v>24</v>
      </c>
      <c r="S54" s="43">
        <v>6</v>
      </c>
      <c r="T54" s="45"/>
      <c r="U54" s="45"/>
      <c r="V54" s="43"/>
      <c r="W54" s="23">
        <v>11526</v>
      </c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</row>
    <row r="55" spans="1:35" ht="20.399999999999999">
      <c r="A55" s="12">
        <v>354915</v>
      </c>
      <c r="B55" s="66">
        <v>2024</v>
      </c>
      <c r="C55" s="44">
        <v>1</v>
      </c>
      <c r="D55" s="45" t="b">
        <v>1</v>
      </c>
      <c r="E55" s="54">
        <v>80</v>
      </c>
      <c r="F55" s="54">
        <v>80</v>
      </c>
      <c r="G55" s="14" t="s">
        <v>31</v>
      </c>
      <c r="H55" s="54" t="s">
        <v>32</v>
      </c>
      <c r="I55" s="66">
        <v>3.7</v>
      </c>
      <c r="J55" s="44" t="s">
        <v>23</v>
      </c>
      <c r="K55" s="44" t="s">
        <v>24</v>
      </c>
      <c r="L55" s="44" t="s">
        <v>89</v>
      </c>
      <c r="M55" s="44" t="s">
        <v>24</v>
      </c>
      <c r="N55" s="44" t="s">
        <v>27</v>
      </c>
      <c r="O55" s="66" t="s">
        <v>90</v>
      </c>
      <c r="P55" s="44" t="s">
        <v>24</v>
      </c>
      <c r="Q55" s="66" t="s">
        <v>29</v>
      </c>
      <c r="R55" s="44" t="s">
        <v>24</v>
      </c>
      <c r="S55" s="66">
        <v>1</v>
      </c>
      <c r="T55" s="44" t="s">
        <v>24</v>
      </c>
      <c r="U55" s="44" t="s">
        <v>24</v>
      </c>
      <c r="V55" s="66">
        <v>4</v>
      </c>
      <c r="W55" s="27">
        <v>4317</v>
      </c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</row>
    <row r="56" spans="1:35" ht="23.4">
      <c r="A56" s="65">
        <v>699876</v>
      </c>
      <c r="B56" s="43">
        <v>2023</v>
      </c>
      <c r="C56" s="45">
        <v>12</v>
      </c>
      <c r="D56" s="45" t="b">
        <v>1</v>
      </c>
      <c r="E56" s="31">
        <v>80</v>
      </c>
      <c r="F56" s="31">
        <v>72</v>
      </c>
      <c r="G56" s="36" t="s">
        <v>31</v>
      </c>
      <c r="H56" s="31" t="s">
        <v>32</v>
      </c>
      <c r="I56" s="43">
        <v>5.7</v>
      </c>
      <c r="J56" s="45" t="s">
        <v>23</v>
      </c>
      <c r="K56" s="45" t="s">
        <v>26</v>
      </c>
      <c r="L56" s="45" t="s">
        <v>34</v>
      </c>
      <c r="M56" s="45" t="s">
        <v>26</v>
      </c>
      <c r="N56" s="45" t="s">
        <v>35</v>
      </c>
      <c r="O56" s="43" t="s">
        <v>93</v>
      </c>
      <c r="P56" s="45" t="s">
        <v>26</v>
      </c>
      <c r="Q56" s="43" t="s">
        <v>34</v>
      </c>
      <c r="R56" s="45" t="s">
        <v>24</v>
      </c>
      <c r="S56" s="43">
        <v>6</v>
      </c>
      <c r="T56" s="45" t="s">
        <v>26</v>
      </c>
      <c r="U56" s="45" t="s">
        <v>37</v>
      </c>
      <c r="V56" s="43" t="s">
        <v>34</v>
      </c>
      <c r="W56" s="23">
        <v>12581</v>
      </c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</row>
    <row r="57" spans="1:35" ht="23.4">
      <c r="A57" s="61">
        <v>824794</v>
      </c>
      <c r="B57" s="66">
        <v>2024</v>
      </c>
      <c r="C57" s="44">
        <v>2</v>
      </c>
      <c r="D57" s="44" t="b">
        <v>0</v>
      </c>
      <c r="E57" s="37">
        <v>70</v>
      </c>
      <c r="F57" s="37">
        <v>80</v>
      </c>
      <c r="G57" s="34" t="s">
        <v>31</v>
      </c>
      <c r="H57" s="37" t="s">
        <v>22</v>
      </c>
      <c r="I57" s="66">
        <v>16</v>
      </c>
      <c r="J57" s="44" t="s">
        <v>23</v>
      </c>
      <c r="K57" s="44" t="s">
        <v>26</v>
      </c>
      <c r="L57" s="44" t="s">
        <v>34</v>
      </c>
      <c r="M57" s="44" t="s">
        <v>26</v>
      </c>
      <c r="N57" s="44" t="s">
        <v>35</v>
      </c>
      <c r="O57" s="66" t="s">
        <v>49</v>
      </c>
      <c r="P57" s="44" t="s">
        <v>26</v>
      </c>
      <c r="Q57" s="66" t="s">
        <v>34</v>
      </c>
      <c r="R57" s="44" t="s">
        <v>24</v>
      </c>
      <c r="S57" s="43">
        <v>6</v>
      </c>
      <c r="T57" s="44" t="s">
        <v>26</v>
      </c>
      <c r="U57" s="44" t="s">
        <v>37</v>
      </c>
      <c r="V57" s="66" t="s">
        <v>34</v>
      </c>
      <c r="W57" s="27">
        <v>21334</v>
      </c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</row>
    <row r="58" spans="1:35" ht="23.4" customHeight="1">
      <c r="A58" s="65">
        <v>1506228</v>
      </c>
      <c r="B58" s="43">
        <v>2024</v>
      </c>
      <c r="C58" s="45">
        <v>3</v>
      </c>
      <c r="D58" s="44" t="b">
        <v>0</v>
      </c>
      <c r="E58" s="31">
        <v>70</v>
      </c>
      <c r="F58" s="31">
        <v>75</v>
      </c>
      <c r="G58" s="36" t="s">
        <v>31</v>
      </c>
      <c r="H58" s="31" t="s">
        <v>32</v>
      </c>
      <c r="I58" s="43">
        <v>2.5</v>
      </c>
      <c r="J58" s="45" t="s">
        <v>23</v>
      </c>
      <c r="K58" s="45" t="s">
        <v>26</v>
      </c>
      <c r="L58" s="45" t="s">
        <v>34</v>
      </c>
      <c r="M58" s="45" t="s">
        <v>26</v>
      </c>
      <c r="N58" s="45" t="s">
        <v>35</v>
      </c>
      <c r="O58" s="43" t="s">
        <v>50</v>
      </c>
      <c r="P58" s="45" t="s">
        <v>26</v>
      </c>
      <c r="Q58" s="43" t="s">
        <v>34</v>
      </c>
      <c r="R58" s="45" t="s">
        <v>26</v>
      </c>
      <c r="S58" s="43">
        <v>6</v>
      </c>
      <c r="T58" s="45" t="s">
        <v>26</v>
      </c>
      <c r="U58" s="45" t="s">
        <v>37</v>
      </c>
      <c r="V58" s="43" t="s">
        <v>34</v>
      </c>
      <c r="W58" s="23">
        <v>26247</v>
      </c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</row>
    <row r="59" spans="1:35" ht="23.4" customHeight="1">
      <c r="A59" s="61">
        <v>1286056</v>
      </c>
      <c r="B59" s="66">
        <v>2024</v>
      </c>
      <c r="C59" s="44">
        <v>3</v>
      </c>
      <c r="D59" s="44" t="b">
        <v>0</v>
      </c>
      <c r="E59" s="37">
        <v>70</v>
      </c>
      <c r="F59" s="37">
        <v>82</v>
      </c>
      <c r="G59" s="34" t="s">
        <v>31</v>
      </c>
      <c r="H59" s="37" t="s">
        <v>32</v>
      </c>
      <c r="I59" s="66">
        <v>6.1</v>
      </c>
      <c r="J59" s="44" t="s">
        <v>23</v>
      </c>
      <c r="K59" s="44" t="s">
        <v>26</v>
      </c>
      <c r="L59" s="44" t="s">
        <v>34</v>
      </c>
      <c r="M59" s="44" t="s">
        <v>26</v>
      </c>
      <c r="N59" s="44" t="s">
        <v>27</v>
      </c>
      <c r="O59" s="66" t="s">
        <v>59</v>
      </c>
      <c r="P59" s="44" t="s">
        <v>26</v>
      </c>
      <c r="Q59" s="66" t="s">
        <v>34</v>
      </c>
      <c r="R59" s="44" t="s">
        <v>26</v>
      </c>
      <c r="S59" s="43">
        <v>6</v>
      </c>
      <c r="T59" s="44" t="s">
        <v>26</v>
      </c>
      <c r="U59" s="44" t="s">
        <v>37</v>
      </c>
      <c r="V59" s="40"/>
      <c r="W59" s="27">
        <v>20386</v>
      </c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</row>
    <row r="60" spans="1:35" ht="23.4">
      <c r="A60" s="28">
        <v>1302917</v>
      </c>
      <c r="B60" s="43">
        <v>2024</v>
      </c>
      <c r="C60" s="45">
        <v>5</v>
      </c>
      <c r="D60" s="44" t="b">
        <v>0</v>
      </c>
      <c r="E60" s="31">
        <v>70</v>
      </c>
      <c r="F60" s="31">
        <v>80</v>
      </c>
      <c r="G60" s="36" t="s">
        <v>31</v>
      </c>
      <c r="H60" s="31" t="s">
        <v>22</v>
      </c>
      <c r="I60" s="43">
        <v>19</v>
      </c>
      <c r="J60" s="45" t="s">
        <v>23</v>
      </c>
      <c r="K60" s="45" t="s">
        <v>26</v>
      </c>
      <c r="L60" s="45" t="s">
        <v>34</v>
      </c>
      <c r="M60" s="45" t="s">
        <v>26</v>
      </c>
      <c r="N60" s="45" t="s">
        <v>35</v>
      </c>
      <c r="O60" s="43" t="s">
        <v>43</v>
      </c>
      <c r="P60" s="45" t="s">
        <v>24</v>
      </c>
      <c r="Q60" s="43" t="s">
        <v>29</v>
      </c>
      <c r="R60" s="45" t="s">
        <v>24</v>
      </c>
      <c r="S60" s="43">
        <v>2</v>
      </c>
      <c r="T60" s="45" t="s">
        <v>24</v>
      </c>
      <c r="U60" s="45" t="s">
        <v>26</v>
      </c>
      <c r="V60" s="43"/>
      <c r="W60" s="23">
        <v>20458</v>
      </c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</row>
    <row r="61" spans="1:35" ht="23.4" customHeight="1">
      <c r="A61" s="39">
        <v>977581</v>
      </c>
      <c r="B61" s="66">
        <v>2024</v>
      </c>
      <c r="C61" s="44">
        <v>6</v>
      </c>
      <c r="D61" s="44" t="b">
        <v>0</v>
      </c>
      <c r="E61" s="54">
        <v>70</v>
      </c>
      <c r="F61" s="54">
        <v>93</v>
      </c>
      <c r="G61" s="14" t="s">
        <v>31</v>
      </c>
      <c r="H61" s="37" t="s">
        <v>32</v>
      </c>
      <c r="I61" s="66">
        <v>18</v>
      </c>
      <c r="J61" s="44" t="s">
        <v>23</v>
      </c>
      <c r="K61" s="44" t="s">
        <v>26</v>
      </c>
      <c r="L61" s="45" t="s">
        <v>34</v>
      </c>
      <c r="M61" s="44" t="s">
        <v>26</v>
      </c>
      <c r="N61" s="44" t="s">
        <v>35</v>
      </c>
      <c r="O61" s="66" t="s">
        <v>45</v>
      </c>
      <c r="P61" s="44" t="s">
        <v>26</v>
      </c>
      <c r="Q61" s="66" t="s">
        <v>34</v>
      </c>
      <c r="R61" s="44" t="s">
        <v>26</v>
      </c>
      <c r="S61" s="43">
        <v>6</v>
      </c>
      <c r="T61" s="44" t="s">
        <v>26</v>
      </c>
      <c r="U61" s="44" t="s">
        <v>37</v>
      </c>
      <c r="V61" s="66" t="s">
        <v>34</v>
      </c>
      <c r="W61" s="27">
        <v>9300</v>
      </c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</row>
    <row r="62" spans="1:35" ht="23.4">
      <c r="A62" s="57">
        <v>1121452</v>
      </c>
      <c r="B62" s="43">
        <v>2024</v>
      </c>
      <c r="C62" s="45">
        <v>6</v>
      </c>
      <c r="D62" s="44" t="b">
        <v>0</v>
      </c>
      <c r="E62" s="50">
        <v>70</v>
      </c>
      <c r="F62" s="50">
        <v>79</v>
      </c>
      <c r="G62" s="9" t="s">
        <v>31</v>
      </c>
      <c r="H62" s="31" t="s">
        <v>32</v>
      </c>
      <c r="I62" s="43">
        <v>19</v>
      </c>
      <c r="J62" s="45" t="s">
        <v>23</v>
      </c>
      <c r="K62" s="44" t="s">
        <v>26</v>
      </c>
      <c r="L62" s="45" t="s">
        <v>34</v>
      </c>
      <c r="M62" s="45" t="s">
        <v>26</v>
      </c>
      <c r="N62" s="45" t="s">
        <v>35</v>
      </c>
      <c r="O62" s="43" t="s">
        <v>36</v>
      </c>
      <c r="P62" s="45" t="s">
        <v>26</v>
      </c>
      <c r="Q62" s="43" t="s">
        <v>34</v>
      </c>
      <c r="R62" s="45" t="s">
        <v>26</v>
      </c>
      <c r="S62" s="43">
        <v>6</v>
      </c>
      <c r="T62" s="45" t="s">
        <v>26</v>
      </c>
      <c r="U62" s="45" t="s">
        <v>37</v>
      </c>
      <c r="V62" s="43" t="s">
        <v>34</v>
      </c>
      <c r="W62" s="23">
        <v>8425</v>
      </c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</row>
    <row r="63" spans="1:35" ht="20.399999999999999" customHeight="1">
      <c r="A63" s="39">
        <v>259139</v>
      </c>
      <c r="B63" s="66">
        <v>2024</v>
      </c>
      <c r="C63" s="44">
        <v>7</v>
      </c>
      <c r="D63" s="44" t="b">
        <v>0</v>
      </c>
      <c r="E63" s="54">
        <v>70</v>
      </c>
      <c r="F63" s="54">
        <v>89</v>
      </c>
      <c r="G63" s="14" t="s">
        <v>31</v>
      </c>
      <c r="H63" s="54" t="s">
        <v>22</v>
      </c>
      <c r="I63" s="66">
        <v>10.1</v>
      </c>
      <c r="J63" s="44" t="s">
        <v>23</v>
      </c>
      <c r="K63" s="44" t="s">
        <v>26</v>
      </c>
      <c r="L63" s="45" t="s">
        <v>34</v>
      </c>
      <c r="M63" s="45" t="s">
        <v>26</v>
      </c>
      <c r="N63" s="45" t="s">
        <v>27</v>
      </c>
      <c r="O63" s="66" t="s">
        <v>69</v>
      </c>
      <c r="P63" s="44" t="s">
        <v>26</v>
      </c>
      <c r="Q63" s="66" t="s">
        <v>34</v>
      </c>
      <c r="R63" s="44" t="s">
        <v>26</v>
      </c>
      <c r="S63" s="43">
        <v>6</v>
      </c>
      <c r="T63" s="44" t="s">
        <v>26</v>
      </c>
      <c r="U63" s="44" t="s">
        <v>37</v>
      </c>
      <c r="V63" s="66" t="s">
        <v>34</v>
      </c>
      <c r="W63" s="27">
        <v>8012</v>
      </c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</row>
    <row r="64" spans="1:35" ht="20.399999999999999">
      <c r="A64" s="57">
        <v>790368</v>
      </c>
      <c r="B64" s="43">
        <v>2024</v>
      </c>
      <c r="C64" s="45">
        <v>7</v>
      </c>
      <c r="D64" s="44" t="b">
        <v>0</v>
      </c>
      <c r="E64" s="50">
        <v>70</v>
      </c>
      <c r="F64" s="50">
        <v>80</v>
      </c>
      <c r="G64" s="9" t="s">
        <v>31</v>
      </c>
      <c r="H64" s="50" t="s">
        <v>22</v>
      </c>
      <c r="I64" s="43">
        <v>2.6</v>
      </c>
      <c r="J64" s="45" t="s">
        <v>23</v>
      </c>
      <c r="K64" s="44" t="s">
        <v>26</v>
      </c>
      <c r="L64" s="45" t="s">
        <v>34</v>
      </c>
      <c r="M64" s="45" t="s">
        <v>26</v>
      </c>
      <c r="N64" s="45" t="s">
        <v>27</v>
      </c>
      <c r="O64" s="43" t="s">
        <v>56</v>
      </c>
      <c r="P64" s="45" t="s">
        <v>26</v>
      </c>
      <c r="Q64" s="43" t="s">
        <v>34</v>
      </c>
      <c r="R64" s="45" t="s">
        <v>24</v>
      </c>
      <c r="S64" s="43">
        <v>6</v>
      </c>
      <c r="T64" s="45" t="s">
        <v>26</v>
      </c>
      <c r="U64" s="45" t="s">
        <v>37</v>
      </c>
      <c r="V64" s="43" t="s">
        <v>34</v>
      </c>
      <c r="W64" s="23">
        <v>3508</v>
      </c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</row>
    <row r="65" spans="1:35" ht="23.4" customHeight="1">
      <c r="A65" s="24">
        <v>863804</v>
      </c>
      <c r="B65" s="66">
        <v>2024</v>
      </c>
      <c r="C65" s="44">
        <v>9</v>
      </c>
      <c r="D65" s="44" t="b">
        <v>0</v>
      </c>
      <c r="E65" s="37">
        <v>70</v>
      </c>
      <c r="F65" s="54">
        <v>71</v>
      </c>
      <c r="G65" s="14" t="s">
        <v>31</v>
      </c>
      <c r="H65" s="54" t="s">
        <v>32</v>
      </c>
      <c r="I65" s="66">
        <v>6</v>
      </c>
      <c r="J65" s="44" t="s">
        <v>23</v>
      </c>
      <c r="K65" s="44" t="s">
        <v>26</v>
      </c>
      <c r="L65" s="45" t="s">
        <v>34</v>
      </c>
      <c r="M65" s="45" t="s">
        <v>26</v>
      </c>
      <c r="N65" s="44" t="s">
        <v>27</v>
      </c>
      <c r="O65" s="66" t="s">
        <v>77</v>
      </c>
      <c r="P65" s="44" t="s">
        <v>24</v>
      </c>
      <c r="Q65" s="66" t="s">
        <v>29</v>
      </c>
      <c r="R65" s="44" t="s">
        <v>24</v>
      </c>
      <c r="S65" s="66">
        <v>4</v>
      </c>
      <c r="T65" s="44"/>
      <c r="U65" s="44"/>
      <c r="V65" s="66"/>
      <c r="W65" s="27">
        <v>7106</v>
      </c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</row>
    <row r="66" spans="1:35" ht="20.399999999999999">
      <c r="A66" s="5">
        <v>1454476</v>
      </c>
      <c r="B66" s="43">
        <v>2024</v>
      </c>
      <c r="C66" s="45">
        <v>9</v>
      </c>
      <c r="D66" s="44" t="b">
        <v>0</v>
      </c>
      <c r="E66" s="50">
        <v>70</v>
      </c>
      <c r="F66" s="50">
        <v>77</v>
      </c>
      <c r="G66" s="9" t="s">
        <v>31</v>
      </c>
      <c r="H66" s="50" t="s">
        <v>22</v>
      </c>
      <c r="I66" s="43">
        <v>26.9</v>
      </c>
      <c r="J66" s="45" t="s">
        <v>23</v>
      </c>
      <c r="K66" s="44" t="s">
        <v>26</v>
      </c>
      <c r="L66" s="45" t="s">
        <v>34</v>
      </c>
      <c r="M66" s="45" t="s">
        <v>26</v>
      </c>
      <c r="N66" s="45" t="s">
        <v>38</v>
      </c>
      <c r="O66" s="43" t="s">
        <v>48</v>
      </c>
      <c r="P66" s="45" t="s">
        <v>26</v>
      </c>
      <c r="Q66" s="43" t="s">
        <v>34</v>
      </c>
      <c r="R66" s="45" t="s">
        <v>24</v>
      </c>
      <c r="S66" s="43">
        <v>6</v>
      </c>
      <c r="T66" s="45"/>
      <c r="U66" s="45"/>
      <c r="V66" s="43"/>
      <c r="W66" s="23">
        <v>2405</v>
      </c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</row>
    <row r="67" spans="1:35" ht="20.399999999999999">
      <c r="A67" s="39">
        <v>1392093</v>
      </c>
      <c r="B67" s="66">
        <v>2024</v>
      </c>
      <c r="C67" s="44">
        <v>9</v>
      </c>
      <c r="D67" s="44" t="b">
        <v>0</v>
      </c>
      <c r="E67" s="54">
        <v>70</v>
      </c>
      <c r="F67" s="54">
        <v>80</v>
      </c>
      <c r="G67" s="14" t="s">
        <v>31</v>
      </c>
      <c r="H67" s="54" t="s">
        <v>22</v>
      </c>
      <c r="I67" s="66">
        <v>19.600000000000001</v>
      </c>
      <c r="J67" s="44" t="s">
        <v>23</v>
      </c>
      <c r="K67" s="44" t="s">
        <v>26</v>
      </c>
      <c r="L67" s="45" t="s">
        <v>34</v>
      </c>
      <c r="M67" s="45" t="s">
        <v>26</v>
      </c>
      <c r="N67" s="44" t="s">
        <v>27</v>
      </c>
      <c r="O67" s="66" t="s">
        <v>68</v>
      </c>
      <c r="P67" s="44" t="s">
        <v>26</v>
      </c>
      <c r="Q67" s="66" t="s">
        <v>34</v>
      </c>
      <c r="R67" s="44" t="s">
        <v>24</v>
      </c>
      <c r="S67" s="43">
        <v>6</v>
      </c>
      <c r="T67" s="44"/>
      <c r="U67" s="44"/>
      <c r="V67" s="66"/>
      <c r="W67" s="27">
        <v>20559</v>
      </c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</row>
    <row r="68" spans="1:35" ht="20.399999999999999">
      <c r="A68" s="5">
        <v>1609084</v>
      </c>
      <c r="B68" s="43">
        <v>2024</v>
      </c>
      <c r="C68" s="45">
        <v>9</v>
      </c>
      <c r="D68" s="44" t="b">
        <v>0</v>
      </c>
      <c r="E68" s="50">
        <v>70</v>
      </c>
      <c r="F68" s="50">
        <v>78</v>
      </c>
      <c r="G68" s="9" t="s">
        <v>31</v>
      </c>
      <c r="H68" s="50" t="s">
        <v>22</v>
      </c>
      <c r="I68" s="43">
        <v>23.4</v>
      </c>
      <c r="J68" s="45" t="s">
        <v>23</v>
      </c>
      <c r="K68" s="44" t="s">
        <v>26</v>
      </c>
      <c r="L68" s="45" t="s">
        <v>34</v>
      </c>
      <c r="M68" s="45" t="s">
        <v>26</v>
      </c>
      <c r="N68" s="45" t="s">
        <v>35</v>
      </c>
      <c r="O68" s="43" t="s">
        <v>56</v>
      </c>
      <c r="P68" s="45" t="s">
        <v>26</v>
      </c>
      <c r="Q68" s="43" t="s">
        <v>34</v>
      </c>
      <c r="R68" s="45" t="s">
        <v>24</v>
      </c>
      <c r="S68" s="43">
        <v>6</v>
      </c>
      <c r="T68" s="45"/>
      <c r="U68" s="45"/>
      <c r="V68" s="43"/>
      <c r="W68" s="23">
        <v>19267</v>
      </c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</row>
    <row r="69" spans="1:35" ht="23.4">
      <c r="A69" s="24">
        <v>1106394</v>
      </c>
      <c r="B69" s="66">
        <v>2024</v>
      </c>
      <c r="C69" s="44">
        <v>3</v>
      </c>
      <c r="D69" s="44" t="b">
        <v>0</v>
      </c>
      <c r="E69" s="37">
        <v>70</v>
      </c>
      <c r="F69" s="37">
        <v>71</v>
      </c>
      <c r="G69" s="34" t="s">
        <v>31</v>
      </c>
      <c r="H69" s="37" t="s">
        <v>22</v>
      </c>
      <c r="I69" s="66">
        <v>13.5</v>
      </c>
      <c r="J69" s="44" t="s">
        <v>23</v>
      </c>
      <c r="K69" s="44" t="s">
        <v>26</v>
      </c>
      <c r="L69" s="45" t="s">
        <v>34</v>
      </c>
      <c r="M69" s="45" t="s">
        <v>26</v>
      </c>
      <c r="N69" s="44" t="s">
        <v>27</v>
      </c>
      <c r="O69" s="66" t="s">
        <v>68</v>
      </c>
      <c r="P69" s="44" t="s">
        <v>26</v>
      </c>
      <c r="Q69" s="66" t="s">
        <v>34</v>
      </c>
      <c r="R69" s="44" t="s">
        <v>26</v>
      </c>
      <c r="S69" s="43">
        <v>6</v>
      </c>
      <c r="T69" s="44"/>
      <c r="U69" s="44"/>
      <c r="V69" s="66"/>
      <c r="W69" s="27">
        <v>11788</v>
      </c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</row>
    <row r="70" spans="1:35" ht="23.4" customHeight="1">
      <c r="A70" s="65">
        <v>942154</v>
      </c>
      <c r="B70" s="43">
        <v>2023</v>
      </c>
      <c r="C70" s="45">
        <v>12</v>
      </c>
      <c r="D70" s="44" t="b">
        <v>0</v>
      </c>
      <c r="E70" s="29">
        <v>70</v>
      </c>
      <c r="F70" s="29">
        <v>45</v>
      </c>
      <c r="G70" s="30" t="s">
        <v>31</v>
      </c>
      <c r="H70" s="31" t="s">
        <v>32</v>
      </c>
      <c r="I70" s="43">
        <v>7.4</v>
      </c>
      <c r="J70" s="45" t="s">
        <v>23</v>
      </c>
      <c r="K70" s="44" t="s">
        <v>26</v>
      </c>
      <c r="L70" s="45" t="s">
        <v>34</v>
      </c>
      <c r="M70" s="45" t="s">
        <v>26</v>
      </c>
      <c r="N70" s="45" t="s">
        <v>27</v>
      </c>
      <c r="O70" s="43" t="s">
        <v>92</v>
      </c>
      <c r="P70" s="45" t="s">
        <v>26</v>
      </c>
      <c r="Q70" s="43" t="s">
        <v>34</v>
      </c>
      <c r="R70" s="45" t="s">
        <v>24</v>
      </c>
      <c r="S70" s="43">
        <v>6</v>
      </c>
      <c r="T70" s="45" t="s">
        <v>26</v>
      </c>
      <c r="U70" s="45" t="s">
        <v>37</v>
      </c>
      <c r="V70" s="43" t="s">
        <v>34</v>
      </c>
      <c r="W70" s="23">
        <v>9871</v>
      </c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</row>
    <row r="71" spans="1:35" ht="23.4" customHeight="1">
      <c r="A71" s="61">
        <v>1227906</v>
      </c>
      <c r="B71" s="66">
        <v>2023</v>
      </c>
      <c r="C71" s="44">
        <v>12</v>
      </c>
      <c r="D71" s="44" t="b">
        <v>0</v>
      </c>
      <c r="E71" s="62">
        <v>70</v>
      </c>
      <c r="F71" s="62">
        <v>83</v>
      </c>
      <c r="G71" s="63" t="s">
        <v>31</v>
      </c>
      <c r="H71" s="37" t="s">
        <v>32</v>
      </c>
      <c r="I71" s="66">
        <v>8.6999999999999993</v>
      </c>
      <c r="J71" s="44" t="s">
        <v>23</v>
      </c>
      <c r="K71" s="44" t="s">
        <v>26</v>
      </c>
      <c r="L71" s="45" t="s">
        <v>34</v>
      </c>
      <c r="M71" s="45" t="s">
        <v>26</v>
      </c>
      <c r="N71" s="44" t="s">
        <v>35</v>
      </c>
      <c r="O71" s="66" t="s">
        <v>94</v>
      </c>
      <c r="P71" s="44" t="s">
        <v>26</v>
      </c>
      <c r="Q71" s="66" t="s">
        <v>34</v>
      </c>
      <c r="R71" s="44" t="s">
        <v>24</v>
      </c>
      <c r="S71" s="43">
        <v>6</v>
      </c>
      <c r="T71" s="44" t="s">
        <v>26</v>
      </c>
      <c r="U71" s="44" t="s">
        <v>37</v>
      </c>
      <c r="V71" s="66" t="s">
        <v>34</v>
      </c>
      <c r="W71" s="27">
        <v>18386</v>
      </c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</row>
    <row r="72" spans="1:35" ht="23.4">
      <c r="A72" s="28">
        <v>899024</v>
      </c>
      <c r="B72" s="43">
        <v>2024</v>
      </c>
      <c r="C72" s="45">
        <v>1</v>
      </c>
      <c r="D72" s="44" t="b">
        <v>0</v>
      </c>
      <c r="E72" s="29">
        <v>60</v>
      </c>
      <c r="F72" s="29">
        <v>82</v>
      </c>
      <c r="G72" s="30" t="s">
        <v>31</v>
      </c>
      <c r="H72" s="31" t="s">
        <v>22</v>
      </c>
      <c r="I72" s="43">
        <v>7</v>
      </c>
      <c r="J72" s="45" t="s">
        <v>23</v>
      </c>
      <c r="K72" s="44" t="s">
        <v>26</v>
      </c>
      <c r="L72" s="45" t="s">
        <v>34</v>
      </c>
      <c r="M72" s="45" t="s">
        <v>26</v>
      </c>
      <c r="N72" s="45" t="s">
        <v>35</v>
      </c>
      <c r="O72" s="43" t="s">
        <v>42</v>
      </c>
      <c r="P72" s="45" t="s">
        <v>26</v>
      </c>
      <c r="Q72" s="43" t="s">
        <v>34</v>
      </c>
      <c r="R72" s="45" t="s">
        <v>26</v>
      </c>
      <c r="S72" s="43">
        <v>6</v>
      </c>
      <c r="T72" s="45" t="s">
        <v>26</v>
      </c>
      <c r="U72" s="45" t="s">
        <v>37</v>
      </c>
      <c r="V72" s="43" t="s">
        <v>34</v>
      </c>
      <c r="W72" s="23">
        <v>4148</v>
      </c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</row>
    <row r="73" spans="1:35" ht="23.4">
      <c r="A73" s="24">
        <v>1389473</v>
      </c>
      <c r="B73" s="66">
        <v>2024</v>
      </c>
      <c r="C73" s="33">
        <v>1</v>
      </c>
      <c r="D73" s="44" t="b">
        <v>0</v>
      </c>
      <c r="E73" s="37">
        <v>60</v>
      </c>
      <c r="F73" s="37">
        <v>82</v>
      </c>
      <c r="G73" s="34" t="s">
        <v>31</v>
      </c>
      <c r="H73" s="37" t="s">
        <v>22</v>
      </c>
      <c r="I73" s="66">
        <v>14.9</v>
      </c>
      <c r="J73" s="44" t="s">
        <v>23</v>
      </c>
      <c r="K73" s="44" t="s">
        <v>26</v>
      </c>
      <c r="L73" s="45" t="s">
        <v>34</v>
      </c>
      <c r="M73" s="45" t="s">
        <v>26</v>
      </c>
      <c r="N73" s="44" t="s">
        <v>35</v>
      </c>
      <c r="O73" s="66" t="s">
        <v>43</v>
      </c>
      <c r="P73" s="44" t="s">
        <v>26</v>
      </c>
      <c r="Q73" s="66" t="s">
        <v>34</v>
      </c>
      <c r="R73" s="44" t="s">
        <v>26</v>
      </c>
      <c r="S73" s="43">
        <v>6</v>
      </c>
      <c r="T73" s="44" t="s">
        <v>26</v>
      </c>
      <c r="U73" s="44" t="s">
        <v>37</v>
      </c>
      <c r="V73" s="66" t="s">
        <v>34</v>
      </c>
      <c r="W73" s="27">
        <v>1850</v>
      </c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</row>
    <row r="74" spans="1:35" ht="23.4">
      <c r="A74" s="28">
        <v>789368</v>
      </c>
      <c r="B74" s="43">
        <v>2024</v>
      </c>
      <c r="C74" s="35">
        <v>1</v>
      </c>
      <c r="D74" s="44" t="b">
        <v>0</v>
      </c>
      <c r="E74" s="29">
        <v>60</v>
      </c>
      <c r="F74" s="29">
        <v>76</v>
      </c>
      <c r="G74" s="30" t="s">
        <v>21</v>
      </c>
      <c r="H74" s="31" t="s">
        <v>22</v>
      </c>
      <c r="I74" s="43">
        <v>2.6</v>
      </c>
      <c r="J74" s="45" t="s">
        <v>23</v>
      </c>
      <c r="K74" s="44" t="s">
        <v>26</v>
      </c>
      <c r="L74" s="45" t="s">
        <v>34</v>
      </c>
      <c r="M74" s="45" t="s">
        <v>26</v>
      </c>
      <c r="N74" s="45" t="s">
        <v>27</v>
      </c>
      <c r="O74" s="43" t="s">
        <v>44</v>
      </c>
      <c r="P74" s="45" t="s">
        <v>26</v>
      </c>
      <c r="Q74" s="43" t="s">
        <v>34</v>
      </c>
      <c r="R74" s="45" t="s">
        <v>26</v>
      </c>
      <c r="S74" s="43">
        <v>6</v>
      </c>
      <c r="T74" s="45" t="s">
        <v>26</v>
      </c>
      <c r="U74" s="45" t="s">
        <v>37</v>
      </c>
      <c r="V74" s="43" t="s">
        <v>34</v>
      </c>
      <c r="W74" s="23">
        <v>8566</v>
      </c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</row>
    <row r="75" spans="1:35" ht="23.4">
      <c r="A75" s="24">
        <v>1168186</v>
      </c>
      <c r="B75" s="66">
        <v>2024</v>
      </c>
      <c r="C75" s="33">
        <v>1</v>
      </c>
      <c r="D75" s="44" t="b">
        <v>0</v>
      </c>
      <c r="E75" s="62">
        <v>60</v>
      </c>
      <c r="F75" s="62">
        <v>62</v>
      </c>
      <c r="G75" s="63" t="s">
        <v>31</v>
      </c>
      <c r="H75" s="37" t="s">
        <v>22</v>
      </c>
      <c r="I75" s="66">
        <v>18.7</v>
      </c>
      <c r="J75" s="44" t="s">
        <v>23</v>
      </c>
      <c r="K75" s="44" t="s">
        <v>26</v>
      </c>
      <c r="L75" s="44" t="s">
        <v>34</v>
      </c>
      <c r="M75" s="44" t="s">
        <v>26</v>
      </c>
      <c r="N75" s="44" t="s">
        <v>35</v>
      </c>
      <c r="O75" s="66" t="s">
        <v>36</v>
      </c>
      <c r="P75" s="44" t="s">
        <v>26</v>
      </c>
      <c r="Q75" s="66" t="s">
        <v>34</v>
      </c>
      <c r="R75" s="44" t="s">
        <v>26</v>
      </c>
      <c r="S75" s="43">
        <v>6</v>
      </c>
      <c r="T75" s="44" t="s">
        <v>26</v>
      </c>
      <c r="U75" s="44" t="s">
        <v>37</v>
      </c>
      <c r="V75" s="66" t="s">
        <v>34</v>
      </c>
      <c r="W75" s="27">
        <v>19067</v>
      </c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</row>
    <row r="76" spans="1:35" ht="23.4">
      <c r="A76" s="28">
        <v>1302238</v>
      </c>
      <c r="B76" s="43">
        <v>2024</v>
      </c>
      <c r="C76" s="35">
        <v>1</v>
      </c>
      <c r="D76" s="44" t="b">
        <v>0</v>
      </c>
      <c r="E76" s="31">
        <v>60</v>
      </c>
      <c r="F76" s="31">
        <v>85</v>
      </c>
      <c r="G76" s="36" t="s">
        <v>31</v>
      </c>
      <c r="H76" s="31" t="s">
        <v>32</v>
      </c>
      <c r="I76" s="43">
        <v>12.8</v>
      </c>
      <c r="J76" s="45" t="s">
        <v>23</v>
      </c>
      <c r="K76" s="45" t="s">
        <v>26</v>
      </c>
      <c r="L76" s="45" t="s">
        <v>34</v>
      </c>
      <c r="M76" s="45" t="s">
        <v>26</v>
      </c>
      <c r="N76" s="45" t="s">
        <v>27</v>
      </c>
      <c r="O76" s="43" t="s">
        <v>45</v>
      </c>
      <c r="P76" s="45" t="s">
        <v>26</v>
      </c>
      <c r="Q76" s="43" t="s">
        <v>34</v>
      </c>
      <c r="R76" s="45" t="s">
        <v>24</v>
      </c>
      <c r="S76" s="43">
        <v>6</v>
      </c>
      <c r="T76" s="45" t="s">
        <v>26</v>
      </c>
      <c r="U76" s="45" t="s">
        <v>37</v>
      </c>
      <c r="V76" s="43" t="s">
        <v>34</v>
      </c>
      <c r="W76" s="23">
        <v>16136</v>
      </c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</row>
    <row r="77" spans="1:35" ht="23.4">
      <c r="A77" s="61">
        <v>670691</v>
      </c>
      <c r="B77" s="66">
        <v>2024</v>
      </c>
      <c r="C77" s="44">
        <v>5</v>
      </c>
      <c r="D77" s="44" t="b">
        <v>0</v>
      </c>
      <c r="E77" s="37">
        <v>60</v>
      </c>
      <c r="F77" s="37">
        <v>69</v>
      </c>
      <c r="G77" s="34" t="s">
        <v>31</v>
      </c>
      <c r="H77" s="37" t="s">
        <v>22</v>
      </c>
      <c r="I77" s="66">
        <v>11.5</v>
      </c>
      <c r="J77" s="44" t="s">
        <v>23</v>
      </c>
      <c r="K77" s="44" t="s">
        <v>26</v>
      </c>
      <c r="L77" s="45" t="s">
        <v>29</v>
      </c>
      <c r="M77" s="45" t="s">
        <v>26</v>
      </c>
      <c r="N77" s="44" t="s">
        <v>38</v>
      </c>
      <c r="O77" s="66" t="s">
        <v>48</v>
      </c>
      <c r="P77" s="44" t="s">
        <v>26</v>
      </c>
      <c r="Q77" s="66" t="s">
        <v>34</v>
      </c>
      <c r="R77" s="44" t="s">
        <v>26</v>
      </c>
      <c r="S77" s="43">
        <v>6</v>
      </c>
      <c r="T77" s="44"/>
      <c r="U77" s="44"/>
      <c r="V77" s="66"/>
      <c r="W77" s="27">
        <v>5378</v>
      </c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</row>
    <row r="78" spans="1:35" ht="23.4">
      <c r="A78" s="65">
        <v>287415</v>
      </c>
      <c r="B78" s="43">
        <v>2024</v>
      </c>
      <c r="C78" s="45">
        <v>5</v>
      </c>
      <c r="D78" s="44" t="b">
        <v>0</v>
      </c>
      <c r="E78" s="31">
        <v>60</v>
      </c>
      <c r="F78" s="31">
        <v>82</v>
      </c>
      <c r="G78" s="36" t="s">
        <v>31</v>
      </c>
      <c r="H78" s="31" t="s">
        <v>22</v>
      </c>
      <c r="I78" s="43">
        <v>22.1</v>
      </c>
      <c r="J78" s="45" t="s">
        <v>23</v>
      </c>
      <c r="K78" s="44" t="s">
        <v>26</v>
      </c>
      <c r="L78" s="45" t="s">
        <v>34</v>
      </c>
      <c r="M78" s="45" t="s">
        <v>26</v>
      </c>
      <c r="N78" s="45" t="s">
        <v>38</v>
      </c>
      <c r="O78" s="43" t="s">
        <v>48</v>
      </c>
      <c r="P78" s="45" t="s">
        <v>26</v>
      </c>
      <c r="Q78" s="43" t="s">
        <v>34</v>
      </c>
      <c r="R78" s="45" t="s">
        <v>24</v>
      </c>
      <c r="S78" s="43">
        <v>6</v>
      </c>
      <c r="T78" s="45" t="s">
        <v>26</v>
      </c>
      <c r="U78" s="45" t="s">
        <v>37</v>
      </c>
      <c r="V78" s="43" t="s">
        <v>34</v>
      </c>
      <c r="W78" s="23">
        <v>3685</v>
      </c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</row>
    <row r="79" spans="1:35" ht="23.4">
      <c r="A79" s="61">
        <v>366719</v>
      </c>
      <c r="B79" s="66">
        <v>2024</v>
      </c>
      <c r="C79" s="44">
        <v>6</v>
      </c>
      <c r="D79" s="44" t="b">
        <v>0</v>
      </c>
      <c r="E79" s="37">
        <v>60</v>
      </c>
      <c r="F79" s="37">
        <v>86</v>
      </c>
      <c r="G79" s="34" t="s">
        <v>67</v>
      </c>
      <c r="H79" s="37" t="s">
        <v>22</v>
      </c>
      <c r="I79" s="66">
        <v>13.7</v>
      </c>
      <c r="J79" s="44" t="s">
        <v>23</v>
      </c>
      <c r="K79" s="44" t="s">
        <v>26</v>
      </c>
      <c r="L79" s="45" t="s">
        <v>34</v>
      </c>
      <c r="M79" s="45" t="s">
        <v>26</v>
      </c>
      <c r="N79" s="44" t="s">
        <v>35</v>
      </c>
      <c r="O79" s="66" t="s">
        <v>48</v>
      </c>
      <c r="P79" s="44" t="s">
        <v>26</v>
      </c>
      <c r="Q79" s="66" t="s">
        <v>34</v>
      </c>
      <c r="R79" s="44" t="s">
        <v>26</v>
      </c>
      <c r="S79" s="43">
        <v>6</v>
      </c>
      <c r="T79" s="44" t="s">
        <v>26</v>
      </c>
      <c r="U79" s="44" t="s">
        <v>37</v>
      </c>
      <c r="V79" s="66" t="s">
        <v>34</v>
      </c>
      <c r="W79" s="27">
        <v>8862</v>
      </c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</row>
    <row r="80" spans="1:35" ht="23.4" customHeight="1">
      <c r="A80" s="65">
        <v>1101919</v>
      </c>
      <c r="B80" s="43">
        <v>2024</v>
      </c>
      <c r="C80" s="45">
        <v>7</v>
      </c>
      <c r="D80" s="44" t="b">
        <v>0</v>
      </c>
      <c r="E80" s="31">
        <v>60</v>
      </c>
      <c r="F80" s="31">
        <v>78</v>
      </c>
      <c r="G80" s="36" t="s">
        <v>67</v>
      </c>
      <c r="H80" s="31" t="s">
        <v>32</v>
      </c>
      <c r="I80" s="43">
        <v>9.1999999999999993</v>
      </c>
      <c r="J80" s="45" t="s">
        <v>23</v>
      </c>
      <c r="K80" s="44" t="s">
        <v>26</v>
      </c>
      <c r="L80" s="45" t="s">
        <v>34</v>
      </c>
      <c r="M80" s="45" t="s">
        <v>26</v>
      </c>
      <c r="N80" s="45" t="s">
        <v>35</v>
      </c>
      <c r="O80" s="43" t="s">
        <v>50</v>
      </c>
      <c r="P80" s="45" t="s">
        <v>26</v>
      </c>
      <c r="Q80" s="43" t="s">
        <v>34</v>
      </c>
      <c r="R80" s="45" t="s">
        <v>26</v>
      </c>
      <c r="S80" s="43">
        <v>6</v>
      </c>
      <c r="T80" s="45" t="s">
        <v>26</v>
      </c>
      <c r="U80" s="45" t="s">
        <v>37</v>
      </c>
      <c r="V80" s="43" t="s">
        <v>34</v>
      </c>
      <c r="W80" s="23">
        <v>20317.5</v>
      </c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</row>
    <row r="81" spans="1:35" ht="23.4" customHeight="1">
      <c r="A81" s="61">
        <v>733440</v>
      </c>
      <c r="B81" s="66">
        <v>2024</v>
      </c>
      <c r="C81" s="44">
        <v>7</v>
      </c>
      <c r="D81" s="44" t="b">
        <v>0</v>
      </c>
      <c r="E81" s="37">
        <v>60</v>
      </c>
      <c r="F81" s="37">
        <v>64</v>
      </c>
      <c r="G81" s="34" t="s">
        <v>31</v>
      </c>
      <c r="H81" s="37" t="s">
        <v>32</v>
      </c>
      <c r="I81" s="66">
        <v>21.6</v>
      </c>
      <c r="J81" s="44" t="s">
        <v>23</v>
      </c>
      <c r="K81" s="44" t="s">
        <v>26</v>
      </c>
      <c r="L81" s="45" t="s">
        <v>34</v>
      </c>
      <c r="M81" s="45" t="s">
        <v>26</v>
      </c>
      <c r="N81" s="44" t="s">
        <v>27</v>
      </c>
      <c r="O81" s="66" t="s">
        <v>68</v>
      </c>
      <c r="P81" s="44" t="s">
        <v>26</v>
      </c>
      <c r="Q81" s="66" t="s">
        <v>34</v>
      </c>
      <c r="R81" s="44" t="s">
        <v>26</v>
      </c>
      <c r="S81" s="43">
        <v>6</v>
      </c>
      <c r="T81" s="44" t="s">
        <v>26</v>
      </c>
      <c r="U81" s="44" t="s">
        <v>37</v>
      </c>
      <c r="V81" s="66" t="s">
        <v>34</v>
      </c>
      <c r="W81" s="27">
        <v>30091</v>
      </c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</row>
    <row r="82" spans="1:35" ht="20.399999999999999">
      <c r="A82" s="57">
        <v>1367255</v>
      </c>
      <c r="B82" s="43">
        <v>2024</v>
      </c>
      <c r="C82" s="45">
        <v>7</v>
      </c>
      <c r="D82" s="44" t="b">
        <v>0</v>
      </c>
      <c r="E82" s="50">
        <v>60</v>
      </c>
      <c r="F82" s="50">
        <v>84</v>
      </c>
      <c r="G82" s="9" t="s">
        <v>31</v>
      </c>
      <c r="H82" s="50" t="s">
        <v>22</v>
      </c>
      <c r="I82" s="43">
        <v>18.100000000000001</v>
      </c>
      <c r="J82" s="45" t="s">
        <v>23</v>
      </c>
      <c r="K82" s="44" t="s">
        <v>26</v>
      </c>
      <c r="L82" s="45" t="s">
        <v>34</v>
      </c>
      <c r="M82" s="45" t="s">
        <v>26</v>
      </c>
      <c r="N82" s="45" t="s">
        <v>35</v>
      </c>
      <c r="O82" s="43" t="s">
        <v>73</v>
      </c>
      <c r="P82" s="45" t="s">
        <v>26</v>
      </c>
      <c r="Q82" s="43" t="s">
        <v>34</v>
      </c>
      <c r="R82" s="45" t="s">
        <v>24</v>
      </c>
      <c r="S82" s="43">
        <v>6</v>
      </c>
      <c r="T82" s="45" t="s">
        <v>26</v>
      </c>
      <c r="U82" s="45" t="s">
        <v>37</v>
      </c>
      <c r="V82" s="43" t="s">
        <v>34</v>
      </c>
      <c r="W82" s="23">
        <v>2086</v>
      </c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</row>
    <row r="83" spans="1:35" ht="20.399999999999999">
      <c r="A83" s="12">
        <v>788478</v>
      </c>
      <c r="B83" s="66">
        <v>2024</v>
      </c>
      <c r="C83" s="44">
        <v>7</v>
      </c>
      <c r="D83" s="44" t="b">
        <v>0</v>
      </c>
      <c r="E83" s="54">
        <v>60</v>
      </c>
      <c r="F83" s="54">
        <v>82</v>
      </c>
      <c r="G83" s="14" t="s">
        <v>31</v>
      </c>
      <c r="H83" s="54" t="s">
        <v>22</v>
      </c>
      <c r="I83" s="66">
        <v>12.6</v>
      </c>
      <c r="J83" s="44" t="s">
        <v>23</v>
      </c>
      <c r="K83" s="44" t="s">
        <v>26</v>
      </c>
      <c r="L83" s="45" t="s">
        <v>34</v>
      </c>
      <c r="M83" s="45" t="s">
        <v>26</v>
      </c>
      <c r="N83" s="44" t="s">
        <v>35</v>
      </c>
      <c r="O83" s="66" t="s">
        <v>74</v>
      </c>
      <c r="P83" s="44" t="s">
        <v>26</v>
      </c>
      <c r="Q83" s="66" t="s">
        <v>34</v>
      </c>
      <c r="R83" s="44" t="s">
        <v>26</v>
      </c>
      <c r="S83" s="43">
        <v>6</v>
      </c>
      <c r="T83" s="44" t="s">
        <v>26</v>
      </c>
      <c r="U83" s="44" t="s">
        <v>37</v>
      </c>
      <c r="V83" s="66" t="s">
        <v>34</v>
      </c>
      <c r="W83" s="27">
        <v>13754</v>
      </c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</row>
    <row r="84" spans="1:35" ht="20.399999999999999">
      <c r="A84" s="57">
        <v>1142748</v>
      </c>
      <c r="B84" s="43">
        <v>2024</v>
      </c>
      <c r="C84" s="45">
        <v>8</v>
      </c>
      <c r="D84" s="44" t="b">
        <v>0</v>
      </c>
      <c r="E84" s="50">
        <v>60</v>
      </c>
      <c r="F84" s="50">
        <v>63</v>
      </c>
      <c r="G84" s="9" t="s">
        <v>31</v>
      </c>
      <c r="H84" s="50" t="s">
        <v>22</v>
      </c>
      <c r="I84" s="43">
        <v>8.6999999999999993</v>
      </c>
      <c r="J84" s="45" t="s">
        <v>23</v>
      </c>
      <c r="K84" s="44" t="s">
        <v>26</v>
      </c>
      <c r="L84" s="45" t="s">
        <v>34</v>
      </c>
      <c r="M84" s="45" t="s">
        <v>26</v>
      </c>
      <c r="N84" s="45" t="s">
        <v>27</v>
      </c>
      <c r="O84" s="43" t="s">
        <v>75</v>
      </c>
      <c r="P84" s="45" t="s">
        <v>26</v>
      </c>
      <c r="Q84" s="43" t="s">
        <v>34</v>
      </c>
      <c r="R84" s="45" t="s">
        <v>24</v>
      </c>
      <c r="S84" s="43">
        <v>6</v>
      </c>
      <c r="T84" s="45" t="s">
        <v>26</v>
      </c>
      <c r="U84" s="45" t="s">
        <v>37</v>
      </c>
      <c r="V84" s="43" t="s">
        <v>34</v>
      </c>
      <c r="W84" s="23">
        <v>5813</v>
      </c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</row>
    <row r="85" spans="1:35" ht="20.399999999999999">
      <c r="A85" s="12">
        <v>1336633</v>
      </c>
      <c r="B85" s="66">
        <v>2024</v>
      </c>
      <c r="C85" s="44">
        <v>9</v>
      </c>
      <c r="D85" s="44" t="b">
        <v>0</v>
      </c>
      <c r="E85" s="54">
        <v>60</v>
      </c>
      <c r="F85" s="54">
        <v>78</v>
      </c>
      <c r="G85" s="14" t="s">
        <v>31</v>
      </c>
      <c r="H85" s="54" t="s">
        <v>22</v>
      </c>
      <c r="I85" s="66">
        <v>10.199999999999999</v>
      </c>
      <c r="J85" s="44" t="s">
        <v>33</v>
      </c>
      <c r="K85" s="44" t="s">
        <v>26</v>
      </c>
      <c r="L85" s="45" t="s">
        <v>34</v>
      </c>
      <c r="M85" s="45" t="s">
        <v>26</v>
      </c>
      <c r="N85" s="44" t="s">
        <v>27</v>
      </c>
      <c r="O85" s="66" t="s">
        <v>45</v>
      </c>
      <c r="P85" s="44" t="s">
        <v>26</v>
      </c>
      <c r="Q85" s="66" t="s">
        <v>34</v>
      </c>
      <c r="R85" s="44" t="s">
        <v>24</v>
      </c>
      <c r="S85" s="43">
        <v>6</v>
      </c>
      <c r="T85" s="44"/>
      <c r="U85" s="44"/>
      <c r="V85" s="66"/>
      <c r="W85" s="27">
        <v>2023</v>
      </c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</row>
    <row r="86" spans="1:35" ht="23.4">
      <c r="A86" s="65">
        <v>1017022</v>
      </c>
      <c r="B86" s="43">
        <v>2024</v>
      </c>
      <c r="C86" s="45">
        <v>10</v>
      </c>
      <c r="D86" s="44" t="b">
        <v>0</v>
      </c>
      <c r="E86" s="31">
        <v>60</v>
      </c>
      <c r="F86" s="31">
        <v>61</v>
      </c>
      <c r="G86" s="36" t="s">
        <v>31</v>
      </c>
      <c r="H86" s="31" t="s">
        <v>32</v>
      </c>
      <c r="I86" s="43">
        <v>13.5</v>
      </c>
      <c r="J86" s="45" t="s">
        <v>23</v>
      </c>
      <c r="K86" s="44" t="s">
        <v>26</v>
      </c>
      <c r="L86" s="45" t="s">
        <v>34</v>
      </c>
      <c r="M86" s="45" t="s">
        <v>26</v>
      </c>
      <c r="N86" s="45" t="s">
        <v>27</v>
      </c>
      <c r="O86" s="43" t="s">
        <v>81</v>
      </c>
      <c r="P86" s="45" t="s">
        <v>24</v>
      </c>
      <c r="Q86" s="43" t="s">
        <v>82</v>
      </c>
      <c r="R86" s="45" t="s">
        <v>24</v>
      </c>
      <c r="S86" s="43">
        <v>6</v>
      </c>
      <c r="T86" s="45"/>
      <c r="U86" s="45"/>
      <c r="V86" s="43"/>
      <c r="W86" s="23">
        <v>17258</v>
      </c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</row>
    <row r="87" spans="1:35" ht="23.4" customHeight="1">
      <c r="A87" s="24">
        <v>1223180</v>
      </c>
      <c r="B87" s="26">
        <v>2024</v>
      </c>
      <c r="C87" s="33">
        <v>1</v>
      </c>
      <c r="D87" s="44" t="b">
        <v>0</v>
      </c>
      <c r="E87" s="37">
        <v>50</v>
      </c>
      <c r="F87" s="37">
        <v>52</v>
      </c>
      <c r="G87" s="34" t="s">
        <v>31</v>
      </c>
      <c r="H87" s="37" t="s">
        <v>22</v>
      </c>
      <c r="I87" s="26">
        <v>6.4</v>
      </c>
      <c r="J87" s="25" t="s">
        <v>23</v>
      </c>
      <c r="K87" s="44" t="s">
        <v>26</v>
      </c>
      <c r="L87" s="45" t="s">
        <v>34</v>
      </c>
      <c r="M87" s="45" t="s">
        <v>26</v>
      </c>
      <c r="N87" s="25" t="s">
        <v>27</v>
      </c>
      <c r="O87" s="26" t="s">
        <v>44</v>
      </c>
      <c r="P87" s="25" t="s">
        <v>24</v>
      </c>
      <c r="Q87" s="26" t="s">
        <v>29</v>
      </c>
      <c r="R87" s="25" t="s">
        <v>24</v>
      </c>
      <c r="S87" s="43">
        <v>6</v>
      </c>
      <c r="T87" s="38" t="s">
        <v>26</v>
      </c>
      <c r="U87" s="38" t="s">
        <v>37</v>
      </c>
      <c r="V87" s="41" t="s">
        <v>34</v>
      </c>
      <c r="W87" s="27">
        <v>9998</v>
      </c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</row>
    <row r="88" spans="1:35" ht="20.399999999999999">
      <c r="A88" s="57">
        <v>897971</v>
      </c>
      <c r="B88" s="22">
        <v>2024</v>
      </c>
      <c r="C88" s="45">
        <v>3</v>
      </c>
      <c r="D88" s="44" t="b">
        <v>0</v>
      </c>
      <c r="E88" s="50">
        <v>50</v>
      </c>
      <c r="F88" s="50">
        <v>81</v>
      </c>
      <c r="G88" s="9" t="s">
        <v>31</v>
      </c>
      <c r="H88" s="50" t="s">
        <v>22</v>
      </c>
      <c r="I88" s="22">
        <v>14</v>
      </c>
      <c r="J88" s="20" t="s">
        <v>23</v>
      </c>
      <c r="K88" s="44" t="s">
        <v>26</v>
      </c>
      <c r="L88" s="45" t="s">
        <v>34</v>
      </c>
      <c r="M88" s="45" t="s">
        <v>26</v>
      </c>
      <c r="N88" s="20" t="s">
        <v>27</v>
      </c>
      <c r="O88" s="22" t="s">
        <v>54</v>
      </c>
      <c r="P88" s="20" t="s">
        <v>24</v>
      </c>
      <c r="Q88" s="22" t="s">
        <v>29</v>
      </c>
      <c r="R88" s="20" t="s">
        <v>24</v>
      </c>
      <c r="S88" s="22">
        <v>1</v>
      </c>
      <c r="T88" s="42" t="s">
        <v>24</v>
      </c>
      <c r="U88" s="42" t="s">
        <v>24</v>
      </c>
      <c r="V88" s="43">
        <v>3</v>
      </c>
      <c r="W88" s="23">
        <v>4920</v>
      </c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</row>
    <row r="89" spans="1:35" ht="20.399999999999999">
      <c r="A89" s="39">
        <v>353726</v>
      </c>
      <c r="B89" s="26">
        <v>2024</v>
      </c>
      <c r="C89" s="44">
        <v>3</v>
      </c>
      <c r="D89" s="44" t="b">
        <v>0</v>
      </c>
      <c r="E89" s="54">
        <v>50</v>
      </c>
      <c r="F89" s="54">
        <v>86</v>
      </c>
      <c r="G89" s="14" t="s">
        <v>31</v>
      </c>
      <c r="H89" s="54" t="s">
        <v>22</v>
      </c>
      <c r="I89" s="26">
        <v>9.8000000000000007</v>
      </c>
      <c r="J89" s="25" t="s">
        <v>23</v>
      </c>
      <c r="K89" s="44" t="s">
        <v>26</v>
      </c>
      <c r="L89" s="45" t="s">
        <v>34</v>
      </c>
      <c r="M89" s="45" t="s">
        <v>26</v>
      </c>
      <c r="N89" s="25" t="s">
        <v>38</v>
      </c>
      <c r="O89" s="26" t="s">
        <v>56</v>
      </c>
      <c r="P89" s="25" t="s">
        <v>26</v>
      </c>
      <c r="Q89" s="26" t="s">
        <v>34</v>
      </c>
      <c r="R89" s="25" t="s">
        <v>24</v>
      </c>
      <c r="S89" s="43">
        <v>6</v>
      </c>
      <c r="T89" s="38" t="s">
        <v>26</v>
      </c>
      <c r="U89" s="38" t="s">
        <v>37</v>
      </c>
      <c r="V89" s="41" t="s">
        <v>34</v>
      </c>
      <c r="W89" s="27">
        <v>11113</v>
      </c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</row>
    <row r="90" spans="1:35" ht="20.399999999999999">
      <c r="A90" s="57">
        <v>678438</v>
      </c>
      <c r="B90" s="22">
        <v>2024</v>
      </c>
      <c r="C90" s="45">
        <v>3</v>
      </c>
      <c r="D90" s="44" t="b">
        <v>0</v>
      </c>
      <c r="E90" s="50">
        <v>50</v>
      </c>
      <c r="F90" s="50">
        <v>76</v>
      </c>
      <c r="G90" s="9" t="s">
        <v>31</v>
      </c>
      <c r="H90" s="50" t="s">
        <v>22</v>
      </c>
      <c r="I90" s="22">
        <v>13.2</v>
      </c>
      <c r="J90" s="20" t="s">
        <v>23</v>
      </c>
      <c r="K90" s="44" t="s">
        <v>26</v>
      </c>
      <c r="L90" s="45" t="s">
        <v>34</v>
      </c>
      <c r="M90" s="45" t="s">
        <v>26</v>
      </c>
      <c r="N90" s="20"/>
      <c r="O90" s="22" t="s">
        <v>57</v>
      </c>
      <c r="P90" s="42" t="s">
        <v>26</v>
      </c>
      <c r="Q90" s="22" t="s">
        <v>34</v>
      </c>
      <c r="R90" s="20" t="s">
        <v>24</v>
      </c>
      <c r="S90" s="43">
        <v>6</v>
      </c>
      <c r="T90" s="42" t="s">
        <v>26</v>
      </c>
      <c r="U90" s="42" t="s">
        <v>37</v>
      </c>
      <c r="V90" s="43" t="s">
        <v>34</v>
      </c>
      <c r="W90" s="23">
        <v>19438</v>
      </c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</row>
    <row r="91" spans="1:35" ht="20.399999999999999" customHeight="1">
      <c r="A91" s="39">
        <v>189770</v>
      </c>
      <c r="B91" s="66">
        <v>2024</v>
      </c>
      <c r="C91" s="44">
        <v>3</v>
      </c>
      <c r="D91" s="44" t="b">
        <v>0</v>
      </c>
      <c r="E91" s="54">
        <v>50</v>
      </c>
      <c r="F91" s="54">
        <v>84</v>
      </c>
      <c r="G91" s="14" t="s">
        <v>31</v>
      </c>
      <c r="H91" s="54" t="s">
        <v>22</v>
      </c>
      <c r="I91" s="66">
        <v>9.1999999999999993</v>
      </c>
      <c r="J91" s="44" t="s">
        <v>23</v>
      </c>
      <c r="K91" s="44" t="s">
        <v>26</v>
      </c>
      <c r="L91" s="45" t="s">
        <v>34</v>
      </c>
      <c r="M91" s="45" t="s">
        <v>26</v>
      </c>
      <c r="N91" s="45"/>
      <c r="O91" s="66" t="s">
        <v>58</v>
      </c>
      <c r="P91" s="44" t="s">
        <v>26</v>
      </c>
      <c r="Q91" s="66" t="s">
        <v>34</v>
      </c>
      <c r="R91" s="44" t="s">
        <v>24</v>
      </c>
      <c r="S91" s="43">
        <v>6</v>
      </c>
      <c r="T91" s="44" t="s">
        <v>26</v>
      </c>
      <c r="U91" s="44" t="s">
        <v>37</v>
      </c>
      <c r="V91" s="66" t="s">
        <v>34</v>
      </c>
      <c r="W91" s="27">
        <v>5816</v>
      </c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</row>
    <row r="92" spans="1:35" ht="23.4">
      <c r="A92" s="65">
        <v>663705</v>
      </c>
      <c r="B92" s="43">
        <v>2024</v>
      </c>
      <c r="C92" s="45">
        <v>3</v>
      </c>
      <c r="D92" s="44" t="b">
        <v>0</v>
      </c>
      <c r="E92" s="31">
        <v>50</v>
      </c>
      <c r="F92" s="31">
        <v>79</v>
      </c>
      <c r="G92" s="36" t="s">
        <v>31</v>
      </c>
      <c r="H92" s="31" t="s">
        <v>22</v>
      </c>
      <c r="I92" s="43">
        <v>12.4</v>
      </c>
      <c r="J92" s="45" t="s">
        <v>23</v>
      </c>
      <c r="K92" s="45" t="s">
        <v>26</v>
      </c>
      <c r="L92" s="32" t="s">
        <v>34</v>
      </c>
      <c r="M92" s="20" t="s">
        <v>26</v>
      </c>
      <c r="N92" s="45" t="s">
        <v>27</v>
      </c>
      <c r="O92" s="43" t="s">
        <v>45</v>
      </c>
      <c r="P92" s="45" t="s">
        <v>26</v>
      </c>
      <c r="Q92" s="43" t="s">
        <v>34</v>
      </c>
      <c r="R92" s="45" t="s">
        <v>26</v>
      </c>
      <c r="S92" s="43">
        <v>6</v>
      </c>
      <c r="T92" s="45" t="s">
        <v>26</v>
      </c>
      <c r="U92" s="45" t="s">
        <v>37</v>
      </c>
      <c r="V92" s="43" t="s">
        <v>34</v>
      </c>
      <c r="W92" s="23">
        <v>4820</v>
      </c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</row>
    <row r="93" spans="1:35" ht="20.399999999999999" customHeight="1">
      <c r="A93" s="39">
        <v>162229</v>
      </c>
      <c r="B93" s="66">
        <v>2024</v>
      </c>
      <c r="C93" s="44">
        <v>6</v>
      </c>
      <c r="D93" s="44" t="b">
        <v>0</v>
      </c>
      <c r="E93" s="54">
        <v>50</v>
      </c>
      <c r="F93" s="54">
        <v>60</v>
      </c>
      <c r="G93" s="14" t="s">
        <v>31</v>
      </c>
      <c r="H93" s="54" t="s">
        <v>32</v>
      </c>
      <c r="I93" s="66">
        <v>17.100000000000001</v>
      </c>
      <c r="J93" s="44" t="s">
        <v>23</v>
      </c>
      <c r="K93" s="13" t="s">
        <v>26</v>
      </c>
      <c r="L93" s="44" t="s">
        <v>34</v>
      </c>
      <c r="M93" s="44" t="s">
        <v>26</v>
      </c>
      <c r="N93" s="44"/>
      <c r="O93" s="66" t="s">
        <v>65</v>
      </c>
      <c r="P93" s="44" t="s">
        <v>26</v>
      </c>
      <c r="Q93" s="66" t="s">
        <v>34</v>
      </c>
      <c r="R93" s="44" t="s">
        <v>24</v>
      </c>
      <c r="S93" s="43">
        <v>6</v>
      </c>
      <c r="T93" s="44" t="s">
        <v>26</v>
      </c>
      <c r="U93" s="44" t="s">
        <v>37</v>
      </c>
      <c r="V93" s="66" t="s">
        <v>34</v>
      </c>
      <c r="W93" s="27">
        <v>10165</v>
      </c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</row>
    <row r="94" spans="1:35" ht="23.4">
      <c r="A94" s="48">
        <v>1645081</v>
      </c>
      <c r="B94" s="43">
        <v>2024</v>
      </c>
      <c r="C94" s="49">
        <v>10</v>
      </c>
      <c r="D94" s="44" t="b">
        <v>0</v>
      </c>
      <c r="E94" s="50">
        <v>50</v>
      </c>
      <c r="F94" s="51">
        <v>81</v>
      </c>
      <c r="G94" s="52" t="s">
        <v>31</v>
      </c>
      <c r="H94" s="50" t="s">
        <v>22</v>
      </c>
      <c r="I94" s="43">
        <v>8.6</v>
      </c>
      <c r="J94" s="45" t="s">
        <v>23</v>
      </c>
      <c r="K94" s="45" t="s">
        <v>26</v>
      </c>
      <c r="L94" s="10" t="s">
        <v>34</v>
      </c>
      <c r="M94" s="7" t="s">
        <v>26</v>
      </c>
      <c r="N94" s="45" t="s">
        <v>27</v>
      </c>
      <c r="O94" s="43" t="s">
        <v>83</v>
      </c>
      <c r="P94" s="45" t="s">
        <v>24</v>
      </c>
      <c r="Q94" s="43" t="s">
        <v>84</v>
      </c>
      <c r="R94" s="45" t="s">
        <v>24</v>
      </c>
      <c r="S94" s="43">
        <v>4</v>
      </c>
      <c r="T94" s="45"/>
      <c r="U94" s="45"/>
      <c r="V94" s="43"/>
      <c r="W94" s="23">
        <v>5478</v>
      </c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</row>
    <row r="95" spans="1:35" ht="23.4">
      <c r="A95" s="87">
        <v>1315221</v>
      </c>
      <c r="B95" s="66">
        <v>2024</v>
      </c>
      <c r="C95" s="89">
        <v>10</v>
      </c>
      <c r="D95" s="44" t="b">
        <v>0</v>
      </c>
      <c r="E95" s="54">
        <v>50</v>
      </c>
      <c r="F95" s="90">
        <v>83</v>
      </c>
      <c r="G95" s="91" t="s">
        <v>31</v>
      </c>
      <c r="H95" s="54" t="s">
        <v>22</v>
      </c>
      <c r="I95" s="66">
        <v>14.8</v>
      </c>
      <c r="J95" s="44" t="s">
        <v>23</v>
      </c>
      <c r="K95" s="25" t="s">
        <v>26</v>
      </c>
      <c r="L95" s="44" t="s">
        <v>34</v>
      </c>
      <c r="M95" s="44" t="s">
        <v>26</v>
      </c>
      <c r="N95" s="44" t="s">
        <v>27</v>
      </c>
      <c r="O95" s="66" t="s">
        <v>85</v>
      </c>
      <c r="P95" s="44" t="s">
        <v>24</v>
      </c>
      <c r="Q95" s="66" t="s">
        <v>29</v>
      </c>
      <c r="R95" s="44" t="s">
        <v>24</v>
      </c>
      <c r="S95" s="66">
        <v>5</v>
      </c>
      <c r="T95" s="44"/>
      <c r="U95" s="44"/>
      <c r="V95" s="66"/>
      <c r="W95" s="27">
        <v>3868</v>
      </c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</row>
    <row r="96" spans="1:35" ht="23.4">
      <c r="A96" s="48">
        <v>1097141</v>
      </c>
      <c r="B96" s="43">
        <v>2024</v>
      </c>
      <c r="C96" s="49">
        <v>10</v>
      </c>
      <c r="D96" s="44" t="b">
        <v>0</v>
      </c>
      <c r="E96" s="50">
        <v>50</v>
      </c>
      <c r="F96" s="51">
        <v>65</v>
      </c>
      <c r="G96" s="52" t="s">
        <v>31</v>
      </c>
      <c r="H96" s="50" t="s">
        <v>22</v>
      </c>
      <c r="I96" s="43">
        <v>5.39</v>
      </c>
      <c r="J96" s="45" t="s">
        <v>23</v>
      </c>
      <c r="K96" s="45" t="s">
        <v>26</v>
      </c>
      <c r="L96" s="32" t="s">
        <v>34</v>
      </c>
      <c r="M96" s="20" t="s">
        <v>26</v>
      </c>
      <c r="N96" s="45" t="s">
        <v>27</v>
      </c>
      <c r="O96" s="43" t="s">
        <v>50</v>
      </c>
      <c r="P96" s="45" t="s">
        <v>24</v>
      </c>
      <c r="Q96" s="43" t="s">
        <v>29</v>
      </c>
      <c r="R96" s="45" t="s">
        <v>24</v>
      </c>
      <c r="S96" s="43">
        <v>1</v>
      </c>
      <c r="T96" s="45"/>
      <c r="U96" s="45"/>
      <c r="V96" s="43"/>
      <c r="W96" s="23">
        <v>5578</v>
      </c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</row>
    <row r="97" spans="1:35" ht="23.4">
      <c r="A97" s="61">
        <v>1208870</v>
      </c>
      <c r="B97" s="66">
        <v>2024</v>
      </c>
      <c r="C97" s="44">
        <v>5</v>
      </c>
      <c r="D97" s="44" t="b">
        <v>0</v>
      </c>
      <c r="E97" s="37">
        <v>40</v>
      </c>
      <c r="F97" s="37">
        <v>78</v>
      </c>
      <c r="G97" s="34" t="s">
        <v>31</v>
      </c>
      <c r="H97" s="37" t="s">
        <v>22</v>
      </c>
      <c r="I97" s="66">
        <v>12</v>
      </c>
      <c r="J97" s="44" t="s">
        <v>23</v>
      </c>
      <c r="K97" s="44" t="s">
        <v>26</v>
      </c>
      <c r="L97" s="44" t="s">
        <v>34</v>
      </c>
      <c r="M97" s="44" t="s">
        <v>26</v>
      </c>
      <c r="N97" s="44" t="s">
        <v>35</v>
      </c>
      <c r="O97" s="66" t="s">
        <v>63</v>
      </c>
      <c r="P97" s="44" t="s">
        <v>26</v>
      </c>
      <c r="Q97" s="66" t="s">
        <v>34</v>
      </c>
      <c r="R97" s="44" t="s">
        <v>26</v>
      </c>
      <c r="S97" s="43">
        <v>6</v>
      </c>
      <c r="T97" s="44" t="s">
        <v>26</v>
      </c>
      <c r="U97" s="44" t="s">
        <v>37</v>
      </c>
      <c r="V97" s="66" t="s">
        <v>34</v>
      </c>
      <c r="W97" s="27">
        <v>1370</v>
      </c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</row>
    <row r="98" spans="1:35" ht="23.4">
      <c r="A98" s="48">
        <v>851121</v>
      </c>
      <c r="B98" s="43">
        <v>2024</v>
      </c>
      <c r="C98" s="49">
        <v>11</v>
      </c>
      <c r="D98" s="44" t="b">
        <v>0</v>
      </c>
      <c r="E98" s="50">
        <v>40</v>
      </c>
      <c r="F98" s="51">
        <v>67</v>
      </c>
      <c r="G98" s="52" t="s">
        <v>31</v>
      </c>
      <c r="H98" s="50" t="s">
        <v>22</v>
      </c>
      <c r="I98" s="43">
        <v>11</v>
      </c>
      <c r="J98" s="45" t="s">
        <v>23</v>
      </c>
      <c r="K98" s="45" t="s">
        <v>26</v>
      </c>
      <c r="L98" s="45" t="s">
        <v>34</v>
      </c>
      <c r="M98" s="45" t="s">
        <v>26</v>
      </c>
      <c r="N98" s="45" t="s">
        <v>27</v>
      </c>
      <c r="O98" s="43" t="s">
        <v>68</v>
      </c>
      <c r="P98" s="45" t="s">
        <v>24</v>
      </c>
      <c r="Q98" s="43" t="s">
        <v>29</v>
      </c>
      <c r="R98" s="45" t="s">
        <v>24</v>
      </c>
      <c r="S98" s="43">
        <v>3</v>
      </c>
      <c r="T98" s="45" t="s">
        <v>24</v>
      </c>
      <c r="U98" s="45" t="s">
        <v>26</v>
      </c>
      <c r="V98" s="43"/>
      <c r="W98" s="23">
        <v>39140</v>
      </c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</row>
    <row r="99" spans="1:35" ht="24" thickBot="1">
      <c r="A99" s="64">
        <v>1349080</v>
      </c>
      <c r="B99" s="66">
        <v>2023</v>
      </c>
      <c r="C99" s="44">
        <v>12</v>
      </c>
      <c r="D99" s="44" t="b">
        <v>0</v>
      </c>
      <c r="E99" s="62">
        <v>40</v>
      </c>
      <c r="F99" s="62">
        <v>73</v>
      </c>
      <c r="G99" s="63" t="s">
        <v>31</v>
      </c>
      <c r="H99" s="37" t="s">
        <v>22</v>
      </c>
      <c r="I99" s="66">
        <v>8</v>
      </c>
      <c r="J99" s="44" t="s">
        <v>23</v>
      </c>
      <c r="K99" s="44" t="s">
        <v>26</v>
      </c>
      <c r="L99" s="44" t="s">
        <v>34</v>
      </c>
      <c r="M99" s="44" t="s">
        <v>26</v>
      </c>
      <c r="N99" s="44" t="s">
        <v>35</v>
      </c>
      <c r="O99" s="66" t="s">
        <v>68</v>
      </c>
      <c r="P99" s="44" t="s">
        <v>26</v>
      </c>
      <c r="Q99" s="66" t="s">
        <v>34</v>
      </c>
      <c r="R99" s="44" t="s">
        <v>26</v>
      </c>
      <c r="S99" s="43">
        <v>6</v>
      </c>
      <c r="T99" s="44" t="s">
        <v>26</v>
      </c>
      <c r="U99" s="44" t="s">
        <v>37</v>
      </c>
      <c r="V99" s="66" t="s">
        <v>34</v>
      </c>
      <c r="W99" s="27">
        <v>14039</v>
      </c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</row>
    <row r="100" spans="1:35" ht="13.8" thickBot="1">
      <c r="A100" s="68">
        <v>1649986</v>
      </c>
      <c r="B100" s="69">
        <v>2025</v>
      </c>
      <c r="C100" s="69">
        <v>1</v>
      </c>
      <c r="D100" s="69" t="b">
        <v>1</v>
      </c>
      <c r="E100" s="69">
        <v>100</v>
      </c>
      <c r="F100" s="69">
        <v>68</v>
      </c>
      <c r="G100" s="70" t="s">
        <v>31</v>
      </c>
      <c r="H100" s="69" t="s">
        <v>32</v>
      </c>
      <c r="I100" s="69">
        <v>17.7</v>
      </c>
      <c r="J100" s="69" t="s">
        <v>23</v>
      </c>
      <c r="K100" s="71"/>
      <c r="L100" s="71"/>
      <c r="M100" s="71"/>
      <c r="N100" s="71"/>
      <c r="O100" s="69" t="s">
        <v>95</v>
      </c>
      <c r="P100" s="69" t="s">
        <v>26</v>
      </c>
      <c r="Q100" s="69" t="s">
        <v>34</v>
      </c>
      <c r="R100" s="69" t="s">
        <v>26</v>
      </c>
      <c r="S100" s="84">
        <v>6</v>
      </c>
      <c r="T100" s="69" t="s">
        <v>26</v>
      </c>
      <c r="U100" s="70" t="s">
        <v>37</v>
      </c>
      <c r="V100" s="71"/>
      <c r="W100" s="72">
        <v>3427</v>
      </c>
      <c r="X100" s="73"/>
      <c r="Y100" s="73"/>
      <c r="Z100" s="73"/>
      <c r="AA100" s="73"/>
      <c r="AB100" s="73"/>
      <c r="AC100" s="73"/>
      <c r="AD100" s="73"/>
      <c r="AE100" s="73"/>
      <c r="AF100" s="73"/>
      <c r="AG100" s="73"/>
      <c r="AH100" s="73"/>
      <c r="AI100" s="73"/>
    </row>
    <row r="101" spans="1:35" ht="27" thickBot="1">
      <c r="A101" s="74">
        <v>1154231</v>
      </c>
      <c r="B101" s="75">
        <v>2025</v>
      </c>
      <c r="C101" s="75">
        <v>1</v>
      </c>
      <c r="D101" s="93" t="b">
        <v>0</v>
      </c>
      <c r="E101" s="75">
        <v>70</v>
      </c>
      <c r="F101" s="75">
        <v>89</v>
      </c>
      <c r="G101" s="76" t="s">
        <v>31</v>
      </c>
      <c r="H101" s="75" t="s">
        <v>22</v>
      </c>
      <c r="I101" s="75">
        <v>13.4</v>
      </c>
      <c r="J101" s="75" t="s">
        <v>23</v>
      </c>
      <c r="K101" s="77"/>
      <c r="L101" s="77"/>
      <c r="M101" s="77"/>
      <c r="N101" s="77"/>
      <c r="O101" s="75" t="s">
        <v>96</v>
      </c>
      <c r="P101" s="75" t="s">
        <v>26</v>
      </c>
      <c r="Q101" s="75" t="s">
        <v>34</v>
      </c>
      <c r="R101" s="75" t="s">
        <v>24</v>
      </c>
      <c r="S101" s="84">
        <v>6</v>
      </c>
      <c r="T101" s="75" t="s">
        <v>26</v>
      </c>
      <c r="U101" s="76" t="s">
        <v>37</v>
      </c>
      <c r="V101" s="75" t="s">
        <v>34</v>
      </c>
      <c r="W101" s="78">
        <v>6001</v>
      </c>
      <c r="X101" s="73"/>
      <c r="Y101" s="73"/>
      <c r="Z101" s="73"/>
      <c r="AA101" s="73"/>
      <c r="AB101" s="73"/>
      <c r="AC101" s="73"/>
      <c r="AD101" s="73"/>
      <c r="AE101" s="73"/>
      <c r="AF101" s="73"/>
      <c r="AG101" s="73"/>
      <c r="AH101" s="73"/>
      <c r="AI101" s="73"/>
    </row>
    <row r="102" spans="1:35" ht="13.8" thickBot="1">
      <c r="A102" s="79">
        <v>977581</v>
      </c>
      <c r="B102" s="80">
        <v>2025</v>
      </c>
      <c r="C102" s="80">
        <v>1</v>
      </c>
      <c r="D102" s="93" t="b">
        <v>0</v>
      </c>
      <c r="E102" s="80">
        <v>50</v>
      </c>
      <c r="F102" s="80">
        <v>94</v>
      </c>
      <c r="G102" s="81" t="s">
        <v>31</v>
      </c>
      <c r="H102" s="80" t="s">
        <v>32</v>
      </c>
      <c r="I102" s="80">
        <v>18.399999999999999</v>
      </c>
      <c r="J102" s="80" t="s">
        <v>23</v>
      </c>
      <c r="K102" s="82"/>
      <c r="L102" s="82"/>
      <c r="M102" s="82"/>
      <c r="N102" s="82"/>
      <c r="O102" s="80" t="s">
        <v>45</v>
      </c>
      <c r="P102" s="80" t="s">
        <v>26</v>
      </c>
      <c r="Q102" s="80" t="s">
        <v>34</v>
      </c>
      <c r="R102" s="80" t="s">
        <v>24</v>
      </c>
      <c r="S102" s="84">
        <v>6</v>
      </c>
      <c r="T102" s="80" t="s">
        <v>26</v>
      </c>
      <c r="U102" s="81" t="s">
        <v>37</v>
      </c>
      <c r="V102" s="80" t="s">
        <v>34</v>
      </c>
      <c r="W102" s="83">
        <v>8856</v>
      </c>
      <c r="X102" s="73"/>
      <c r="Y102" s="73"/>
      <c r="Z102" s="73"/>
      <c r="AA102" s="73"/>
      <c r="AB102" s="73"/>
      <c r="AC102" s="73"/>
      <c r="AD102" s="73"/>
      <c r="AE102" s="73"/>
      <c r="AF102" s="73"/>
      <c r="AG102" s="73"/>
      <c r="AH102" s="73"/>
      <c r="AI102" s="73"/>
    </row>
    <row r="103" spans="1:35" ht="13.8" thickBot="1">
      <c r="A103" s="74">
        <v>1668835</v>
      </c>
      <c r="B103" s="75">
        <v>2025</v>
      </c>
      <c r="C103" s="75">
        <v>1</v>
      </c>
      <c r="D103" s="93" t="b">
        <v>0</v>
      </c>
      <c r="E103" s="75">
        <v>70</v>
      </c>
      <c r="F103" s="75">
        <v>93</v>
      </c>
      <c r="G103" s="76" t="s">
        <v>67</v>
      </c>
      <c r="H103" s="75" t="s">
        <v>22</v>
      </c>
      <c r="I103" s="75">
        <v>20.6</v>
      </c>
      <c r="J103" s="75" t="s">
        <v>23</v>
      </c>
      <c r="K103" s="77"/>
      <c r="L103" s="77"/>
      <c r="M103" s="77"/>
      <c r="N103" s="77"/>
      <c r="O103" s="75" t="s">
        <v>97</v>
      </c>
      <c r="P103" s="75" t="s">
        <v>26</v>
      </c>
      <c r="Q103" s="75" t="s">
        <v>34</v>
      </c>
      <c r="R103" s="75" t="s">
        <v>24</v>
      </c>
      <c r="S103" s="84">
        <v>6</v>
      </c>
      <c r="T103" s="77"/>
      <c r="U103" s="77"/>
      <c r="V103" s="77"/>
      <c r="W103" s="78">
        <v>24209</v>
      </c>
      <c r="X103" s="73"/>
      <c r="Y103" s="73"/>
      <c r="Z103" s="73"/>
      <c r="AA103" s="73"/>
      <c r="AB103" s="73"/>
      <c r="AC103" s="73"/>
      <c r="AD103" s="73"/>
      <c r="AE103" s="73"/>
      <c r="AF103" s="73"/>
      <c r="AG103" s="73"/>
      <c r="AH103" s="73"/>
      <c r="AI103" s="73"/>
    </row>
    <row r="104" spans="1:35" ht="13.8" thickBot="1">
      <c r="A104" s="79">
        <v>861346</v>
      </c>
      <c r="B104" s="80">
        <v>2025</v>
      </c>
      <c r="C104" s="80">
        <v>1</v>
      </c>
      <c r="D104" s="69" t="b">
        <v>1</v>
      </c>
      <c r="E104" s="80">
        <v>90</v>
      </c>
      <c r="F104" s="80">
        <v>85</v>
      </c>
      <c r="G104" s="81" t="s">
        <v>31</v>
      </c>
      <c r="H104" s="80" t="s">
        <v>22</v>
      </c>
      <c r="I104" s="80">
        <v>11</v>
      </c>
      <c r="J104" s="80" t="s">
        <v>23</v>
      </c>
      <c r="K104" s="82"/>
      <c r="L104" s="82"/>
      <c r="M104" s="82"/>
      <c r="N104" s="82"/>
      <c r="O104" s="80" t="s">
        <v>45</v>
      </c>
      <c r="P104" s="80" t="s">
        <v>26</v>
      </c>
      <c r="Q104" s="80" t="s">
        <v>34</v>
      </c>
      <c r="R104" s="80" t="s">
        <v>24</v>
      </c>
      <c r="S104" s="84">
        <v>6</v>
      </c>
      <c r="T104" s="82"/>
      <c r="U104" s="82"/>
      <c r="V104" s="82"/>
      <c r="W104" s="83">
        <v>6704</v>
      </c>
      <c r="X104" s="73"/>
      <c r="Y104" s="73"/>
      <c r="Z104" s="73"/>
      <c r="AA104" s="73"/>
      <c r="AB104" s="73"/>
      <c r="AC104" s="73"/>
      <c r="AD104" s="73"/>
      <c r="AE104" s="73"/>
      <c r="AF104" s="73"/>
      <c r="AG104" s="73"/>
      <c r="AH104" s="73"/>
      <c r="AI104" s="73"/>
    </row>
    <row r="105" spans="1:35" ht="13.8" thickBot="1">
      <c r="A105" s="74">
        <v>1551335</v>
      </c>
      <c r="B105" s="75">
        <v>2025</v>
      </c>
      <c r="C105" s="75">
        <v>1</v>
      </c>
      <c r="D105" s="93" t="b">
        <v>0</v>
      </c>
      <c r="E105" s="75">
        <v>50</v>
      </c>
      <c r="F105" s="75">
        <v>81</v>
      </c>
      <c r="G105" s="76" t="s">
        <v>31</v>
      </c>
      <c r="H105" s="75" t="s">
        <v>22</v>
      </c>
      <c r="I105" s="75">
        <v>22.8</v>
      </c>
      <c r="J105" s="75" t="s">
        <v>23</v>
      </c>
      <c r="K105" s="77"/>
      <c r="L105" s="77"/>
      <c r="M105" s="77"/>
      <c r="N105" s="77"/>
      <c r="O105" s="75" t="s">
        <v>50</v>
      </c>
      <c r="P105" s="75" t="s">
        <v>26</v>
      </c>
      <c r="Q105" s="75" t="s">
        <v>34</v>
      </c>
      <c r="R105" s="75" t="s">
        <v>26</v>
      </c>
      <c r="S105" s="84">
        <v>6</v>
      </c>
      <c r="T105" s="77"/>
      <c r="U105" s="77"/>
      <c r="V105" s="77"/>
      <c r="W105" s="78">
        <v>4613</v>
      </c>
      <c r="X105" s="73"/>
      <c r="Y105" s="73"/>
      <c r="Z105" s="73"/>
      <c r="AA105" s="73"/>
      <c r="AB105" s="73"/>
      <c r="AC105" s="73"/>
      <c r="AD105" s="73"/>
      <c r="AE105" s="73"/>
      <c r="AF105" s="73"/>
      <c r="AG105" s="73"/>
      <c r="AH105" s="73"/>
      <c r="AI105" s="73"/>
    </row>
    <row r="106" spans="1:35" ht="13.8" thickBot="1">
      <c r="A106" s="79">
        <v>671822</v>
      </c>
      <c r="B106" s="80">
        <v>2025</v>
      </c>
      <c r="C106" s="80">
        <v>1</v>
      </c>
      <c r="D106" s="69" t="b">
        <v>1</v>
      </c>
      <c r="E106" s="80">
        <v>90</v>
      </c>
      <c r="F106" s="80">
        <v>81</v>
      </c>
      <c r="G106" s="81" t="s">
        <v>31</v>
      </c>
      <c r="H106" s="80" t="s">
        <v>22</v>
      </c>
      <c r="I106" s="80">
        <v>15.1</v>
      </c>
      <c r="J106" s="80" t="s">
        <v>23</v>
      </c>
      <c r="K106" s="82"/>
      <c r="L106" s="82"/>
      <c r="M106" s="82"/>
      <c r="N106" s="82"/>
      <c r="O106" s="80" t="s">
        <v>50</v>
      </c>
      <c r="P106" s="80" t="s">
        <v>26</v>
      </c>
      <c r="Q106" s="80" t="s">
        <v>34</v>
      </c>
      <c r="R106" s="80" t="s">
        <v>24</v>
      </c>
      <c r="S106" s="84">
        <v>6</v>
      </c>
      <c r="T106" s="82"/>
      <c r="U106" s="82"/>
      <c r="V106" s="82"/>
      <c r="W106" s="83">
        <v>1939</v>
      </c>
      <c r="X106" s="73"/>
      <c r="Y106" s="73"/>
      <c r="Z106" s="73"/>
      <c r="AA106" s="73"/>
      <c r="AB106" s="73"/>
      <c r="AC106" s="73"/>
      <c r="AD106" s="73"/>
      <c r="AE106" s="73"/>
      <c r="AF106" s="73"/>
      <c r="AG106" s="73"/>
      <c r="AH106" s="73"/>
      <c r="AI106" s="73"/>
    </row>
    <row r="107" spans="1:35" ht="13.8" thickBot="1">
      <c r="A107" s="74">
        <v>835295</v>
      </c>
      <c r="B107" s="75">
        <v>2025</v>
      </c>
      <c r="C107" s="75">
        <v>1</v>
      </c>
      <c r="D107" s="93" t="b">
        <v>0</v>
      </c>
      <c r="E107" s="75">
        <v>70</v>
      </c>
      <c r="F107" s="75">
        <v>70</v>
      </c>
      <c r="G107" s="76" t="s">
        <v>31</v>
      </c>
      <c r="H107" s="75" t="s">
        <v>32</v>
      </c>
      <c r="I107" s="75">
        <v>4.9000000000000004</v>
      </c>
      <c r="J107" s="75" t="s">
        <v>23</v>
      </c>
      <c r="K107" s="77"/>
      <c r="L107" s="77"/>
      <c r="M107" s="77"/>
      <c r="N107" s="77"/>
      <c r="O107" s="75" t="s">
        <v>45</v>
      </c>
      <c r="P107" s="75" t="s">
        <v>26</v>
      </c>
      <c r="Q107" s="75" t="s">
        <v>34</v>
      </c>
      <c r="R107" s="75" t="s">
        <v>24</v>
      </c>
      <c r="S107" s="84">
        <v>6</v>
      </c>
      <c r="T107" s="77"/>
      <c r="U107" s="77"/>
      <c r="V107" s="77"/>
      <c r="W107" s="78">
        <v>9996</v>
      </c>
      <c r="X107" s="73"/>
      <c r="Y107" s="73"/>
      <c r="Z107" s="73"/>
      <c r="AA107" s="73"/>
      <c r="AB107" s="73"/>
      <c r="AC107" s="73"/>
      <c r="AD107" s="73"/>
      <c r="AE107" s="73"/>
      <c r="AF107" s="73"/>
      <c r="AG107" s="73"/>
      <c r="AH107" s="73"/>
      <c r="AI107" s="73"/>
    </row>
    <row r="108" spans="1:35" ht="13.2">
      <c r="A108" s="4"/>
      <c r="B108" s="4"/>
      <c r="C108" s="4"/>
      <c r="D108" s="11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</row>
    <row r="109" spans="1:35" ht="13.2">
      <c r="A109" s="4"/>
      <c r="B109" s="4"/>
      <c r="C109" s="4"/>
      <c r="D109" s="11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</row>
    <row r="110" spans="1:35" ht="13.2">
      <c r="A110" s="4"/>
      <c r="B110" s="4"/>
      <c r="C110" s="4"/>
      <c r="D110" s="11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</row>
    <row r="111" spans="1:35" ht="13.2">
      <c r="A111" s="4"/>
      <c r="B111" s="4"/>
      <c r="C111" s="4"/>
      <c r="D111" s="11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</row>
    <row r="112" spans="1:35" ht="13.2">
      <c r="A112" s="4"/>
      <c r="B112" s="4"/>
      <c r="C112" s="4"/>
      <c r="D112" s="11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</row>
    <row r="113" spans="1:35" ht="13.2">
      <c r="A113" s="4"/>
      <c r="B113" s="4"/>
      <c r="C113" s="4"/>
      <c r="D113" s="11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</row>
    <row r="114" spans="1:35" ht="13.2">
      <c r="A114" s="4"/>
      <c r="B114" s="4"/>
      <c r="C114" s="4"/>
      <c r="D114" s="11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</row>
    <row r="115" spans="1:35" ht="13.2">
      <c r="A115" s="4"/>
      <c r="B115" s="4"/>
      <c r="C115" s="4"/>
      <c r="D115" s="11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</row>
    <row r="116" spans="1:35" ht="13.2">
      <c r="A116" s="4"/>
      <c r="B116" s="4"/>
      <c r="C116" s="4"/>
      <c r="D116" s="11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</row>
    <row r="117" spans="1:35" ht="13.2">
      <c r="A117" s="4"/>
      <c r="B117" s="4"/>
      <c r="C117" s="4"/>
      <c r="D117" s="11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</row>
    <row r="118" spans="1:35" ht="13.2">
      <c r="A118" s="4"/>
      <c r="B118" s="4"/>
      <c r="C118" s="4"/>
      <c r="D118" s="11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</row>
    <row r="119" spans="1:35" ht="13.2">
      <c r="A119" s="4"/>
      <c r="B119" s="4"/>
      <c r="C119" s="4"/>
      <c r="D119" s="11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</row>
    <row r="120" spans="1:35" ht="13.2">
      <c r="A120" s="4"/>
      <c r="B120" s="4"/>
      <c r="C120" s="4"/>
      <c r="D120" s="11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</row>
    <row r="121" spans="1:35" ht="13.2">
      <c r="A121" s="4"/>
      <c r="B121" s="4"/>
      <c r="C121" s="4"/>
      <c r="D121" s="11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</row>
    <row r="122" spans="1:35" ht="13.2">
      <c r="A122" s="4"/>
      <c r="B122" s="4"/>
      <c r="C122" s="4"/>
      <c r="D122" s="11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</row>
    <row r="123" spans="1:35" ht="13.2">
      <c r="A123" s="4"/>
      <c r="B123" s="4"/>
      <c r="C123" s="4"/>
      <c r="D123" s="11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</row>
    <row r="124" spans="1:35" ht="13.2">
      <c r="A124" s="4"/>
      <c r="B124" s="4"/>
      <c r="C124" s="4"/>
      <c r="D124" s="11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</row>
    <row r="125" spans="1:35" ht="13.2">
      <c r="A125" s="4"/>
      <c r="B125" s="4"/>
      <c r="C125" s="4"/>
      <c r="D125" s="11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</row>
    <row r="126" spans="1:35" ht="13.2">
      <c r="A126" s="4"/>
      <c r="B126" s="4"/>
      <c r="C126" s="4"/>
      <c r="D126" s="11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</row>
    <row r="127" spans="1:35" ht="13.2">
      <c r="A127" s="4"/>
      <c r="B127" s="4"/>
      <c r="C127" s="4"/>
      <c r="D127" s="11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</row>
    <row r="128" spans="1:35" ht="13.2">
      <c r="A128" s="4"/>
      <c r="B128" s="4"/>
      <c r="C128" s="4"/>
      <c r="D128" s="11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</row>
    <row r="129" spans="1:35" ht="13.2">
      <c r="A129" s="4"/>
      <c r="B129" s="4"/>
      <c r="C129" s="4"/>
      <c r="D129" s="11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</row>
    <row r="130" spans="1:35" ht="13.2">
      <c r="A130" s="4"/>
      <c r="B130" s="4"/>
      <c r="C130" s="4"/>
      <c r="D130" s="11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</row>
    <row r="131" spans="1:35" ht="13.2">
      <c r="A131" s="4"/>
      <c r="B131" s="4"/>
      <c r="C131" s="4"/>
      <c r="D131" s="11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</row>
    <row r="132" spans="1:35" ht="13.2">
      <c r="A132" s="4"/>
      <c r="B132" s="4"/>
      <c r="C132" s="4"/>
      <c r="D132" s="11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</row>
    <row r="133" spans="1:35" ht="13.2">
      <c r="A133" s="4"/>
      <c r="B133" s="4"/>
      <c r="C133" s="4"/>
      <c r="D133" s="11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</row>
    <row r="134" spans="1:35" ht="13.2">
      <c r="A134" s="4"/>
      <c r="B134" s="4"/>
      <c r="C134" s="4"/>
      <c r="D134" s="11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</row>
    <row r="135" spans="1:35" ht="13.2">
      <c r="A135" s="4"/>
      <c r="B135" s="4"/>
      <c r="C135" s="4"/>
      <c r="D135" s="11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</row>
    <row r="136" spans="1:35" ht="13.2">
      <c r="A136" s="4"/>
      <c r="B136" s="4"/>
      <c r="C136" s="4"/>
      <c r="D136" s="11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</row>
    <row r="137" spans="1:35" ht="13.2">
      <c r="A137" s="4"/>
      <c r="B137" s="4"/>
      <c r="C137" s="4"/>
      <c r="D137" s="11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</row>
    <row r="138" spans="1:35" ht="13.2">
      <c r="A138" s="4"/>
      <c r="B138" s="4"/>
      <c r="C138" s="4"/>
      <c r="D138" s="11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</row>
    <row r="139" spans="1:35" ht="13.2">
      <c r="A139" s="4"/>
      <c r="B139" s="4"/>
      <c r="C139" s="4"/>
      <c r="D139" s="11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</row>
    <row r="140" spans="1:35" ht="13.2">
      <c r="A140" s="4"/>
      <c r="B140" s="4"/>
      <c r="C140" s="4"/>
      <c r="D140" s="11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</row>
    <row r="141" spans="1:35" ht="13.2">
      <c r="A141" s="4"/>
      <c r="B141" s="4"/>
      <c r="C141" s="4"/>
      <c r="D141" s="11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</row>
    <row r="142" spans="1:35" ht="13.2">
      <c r="A142" s="4"/>
      <c r="B142" s="4"/>
      <c r="C142" s="4"/>
      <c r="D142" s="11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</row>
    <row r="143" spans="1:35" ht="13.2">
      <c r="A143" s="4"/>
      <c r="B143" s="4"/>
      <c r="C143" s="4"/>
      <c r="D143" s="11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</row>
    <row r="144" spans="1:35" ht="13.2">
      <c r="A144" s="4"/>
      <c r="B144" s="4"/>
      <c r="C144" s="4"/>
      <c r="D144" s="11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</row>
    <row r="145" spans="1:35" ht="13.2">
      <c r="A145" s="4"/>
      <c r="B145" s="4"/>
      <c r="C145" s="4"/>
      <c r="D145" s="11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</row>
    <row r="146" spans="1:35" ht="13.2">
      <c r="A146" s="4"/>
      <c r="B146" s="4"/>
      <c r="C146" s="4"/>
      <c r="D146" s="11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</row>
    <row r="147" spans="1:35" ht="13.2">
      <c r="A147" s="4"/>
      <c r="B147" s="4"/>
      <c r="C147" s="4"/>
      <c r="D147" s="11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</row>
    <row r="148" spans="1:35" ht="13.2">
      <c r="A148" s="4"/>
      <c r="B148" s="4"/>
      <c r="C148" s="4"/>
      <c r="D148" s="11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</row>
    <row r="149" spans="1:35" ht="13.2">
      <c r="A149" s="4"/>
      <c r="B149" s="4"/>
      <c r="C149" s="4"/>
      <c r="D149" s="11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</row>
    <row r="150" spans="1:35" ht="13.2">
      <c r="A150" s="4"/>
      <c r="B150" s="4"/>
      <c r="C150" s="4"/>
      <c r="D150" s="11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</row>
    <row r="151" spans="1:35" ht="13.2">
      <c r="A151" s="4"/>
      <c r="B151" s="4"/>
      <c r="C151" s="4"/>
      <c r="D151" s="11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</row>
    <row r="152" spans="1:35" ht="13.2">
      <c r="A152" s="4"/>
      <c r="B152" s="4"/>
      <c r="C152" s="4"/>
      <c r="D152" s="11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</row>
    <row r="153" spans="1:35" ht="13.2">
      <c r="A153" s="4"/>
      <c r="B153" s="4"/>
      <c r="C153" s="4"/>
      <c r="D153" s="11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</row>
    <row r="154" spans="1:35" ht="13.2">
      <c r="A154" s="4"/>
      <c r="B154" s="4"/>
      <c r="C154" s="4"/>
      <c r="D154" s="11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</row>
    <row r="155" spans="1:35" ht="13.2">
      <c r="A155" s="4"/>
      <c r="B155" s="4"/>
      <c r="C155" s="4"/>
      <c r="D155" s="11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</row>
    <row r="156" spans="1:35" ht="13.2">
      <c r="A156" s="4"/>
      <c r="B156" s="4"/>
      <c r="C156" s="4"/>
      <c r="D156" s="11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</row>
    <row r="157" spans="1:35" ht="13.2">
      <c r="A157" s="4"/>
      <c r="B157" s="4"/>
      <c r="C157" s="4"/>
      <c r="D157" s="11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</row>
    <row r="158" spans="1:35" ht="13.2">
      <c r="A158" s="4"/>
      <c r="B158" s="4"/>
      <c r="C158" s="4"/>
      <c r="D158" s="11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</row>
    <row r="159" spans="1:35" ht="13.2">
      <c r="A159" s="4"/>
      <c r="B159" s="4"/>
      <c r="C159" s="4"/>
      <c r="D159" s="11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</row>
    <row r="160" spans="1:35" ht="13.2">
      <c r="A160" s="4"/>
      <c r="B160" s="4"/>
      <c r="C160" s="4"/>
      <c r="D160" s="11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</row>
    <row r="161" spans="1:35" ht="13.2">
      <c r="A161" s="4"/>
      <c r="B161" s="4"/>
      <c r="C161" s="4"/>
      <c r="D161" s="11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</row>
    <row r="162" spans="1:35" ht="13.2">
      <c r="A162" s="4"/>
      <c r="B162" s="4"/>
      <c r="C162" s="4"/>
      <c r="D162" s="11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</row>
    <row r="163" spans="1:35" ht="13.2">
      <c r="A163" s="4"/>
      <c r="B163" s="4"/>
      <c r="C163" s="4"/>
      <c r="D163" s="11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</row>
    <row r="164" spans="1:35" ht="13.2">
      <c r="A164" s="4"/>
      <c r="B164" s="4"/>
      <c r="C164" s="4"/>
      <c r="D164" s="11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</row>
    <row r="165" spans="1:35" ht="13.2">
      <c r="A165" s="4"/>
      <c r="B165" s="4"/>
      <c r="C165" s="4"/>
      <c r="D165" s="11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</row>
    <row r="166" spans="1:35" ht="13.2">
      <c r="A166" s="4"/>
      <c r="B166" s="4"/>
      <c r="C166" s="4"/>
      <c r="D166" s="11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</row>
    <row r="167" spans="1:35" ht="13.2">
      <c r="A167" s="4"/>
      <c r="B167" s="4"/>
      <c r="C167" s="4"/>
      <c r="D167" s="11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</row>
    <row r="168" spans="1:35" ht="13.2">
      <c r="A168" s="4"/>
      <c r="B168" s="4"/>
      <c r="C168" s="4"/>
      <c r="D168" s="11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</row>
    <row r="169" spans="1:35" ht="13.2">
      <c r="A169" s="4"/>
      <c r="B169" s="4"/>
      <c r="C169" s="4"/>
      <c r="D169" s="11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</row>
    <row r="170" spans="1:35" ht="13.2">
      <c r="A170" s="4"/>
      <c r="B170" s="4"/>
      <c r="C170" s="4"/>
      <c r="D170" s="11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</row>
    <row r="171" spans="1:35" ht="13.2">
      <c r="A171" s="4"/>
      <c r="B171" s="4"/>
      <c r="C171" s="4"/>
      <c r="D171" s="11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</row>
    <row r="172" spans="1:35" ht="13.2">
      <c r="A172" s="4"/>
      <c r="B172" s="4"/>
      <c r="C172" s="4"/>
      <c r="D172" s="11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</row>
    <row r="173" spans="1:35" ht="13.2">
      <c r="A173" s="4"/>
      <c r="B173" s="4"/>
      <c r="C173" s="4"/>
      <c r="D173" s="11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</row>
    <row r="174" spans="1:35" ht="13.2">
      <c r="A174" s="4"/>
      <c r="B174" s="4"/>
      <c r="C174" s="4"/>
      <c r="D174" s="11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</row>
    <row r="175" spans="1:35" ht="13.2">
      <c r="A175" s="4"/>
      <c r="B175" s="4"/>
      <c r="C175" s="4"/>
      <c r="D175" s="11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</row>
    <row r="176" spans="1:35" ht="13.2">
      <c r="A176" s="4"/>
      <c r="B176" s="4"/>
      <c r="C176" s="4"/>
      <c r="D176" s="11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</row>
    <row r="177" spans="1:35" ht="13.2">
      <c r="A177" s="4"/>
      <c r="B177" s="4"/>
      <c r="C177" s="4"/>
      <c r="D177" s="11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</row>
    <row r="178" spans="1:35" ht="13.2">
      <c r="A178" s="4"/>
      <c r="B178" s="4"/>
      <c r="C178" s="4"/>
      <c r="D178" s="11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</row>
    <row r="179" spans="1:35" ht="13.2">
      <c r="A179" s="4"/>
      <c r="B179" s="4"/>
      <c r="C179" s="4"/>
      <c r="D179" s="11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</row>
    <row r="180" spans="1:35" ht="13.2">
      <c r="A180" s="4"/>
      <c r="B180" s="4"/>
      <c r="C180" s="4"/>
      <c r="D180" s="11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</row>
    <row r="181" spans="1:35" ht="13.2">
      <c r="A181" s="4"/>
      <c r="B181" s="4"/>
      <c r="C181" s="4"/>
      <c r="D181" s="11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</row>
    <row r="182" spans="1:35" ht="13.2">
      <c r="A182" s="4"/>
      <c r="B182" s="4"/>
      <c r="C182" s="4"/>
      <c r="D182" s="11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</row>
    <row r="183" spans="1:35" ht="13.2">
      <c r="A183" s="4"/>
      <c r="B183" s="4"/>
      <c r="C183" s="4"/>
      <c r="D183" s="11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</row>
    <row r="184" spans="1:35" ht="13.2">
      <c r="A184" s="4"/>
      <c r="B184" s="4"/>
      <c r="C184" s="4"/>
      <c r="D184" s="11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</row>
    <row r="185" spans="1:35" ht="13.2">
      <c r="A185" s="4"/>
      <c r="B185" s="4"/>
      <c r="C185" s="4"/>
      <c r="D185" s="11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</row>
    <row r="186" spans="1:35" ht="13.2">
      <c r="A186" s="4"/>
      <c r="B186" s="4"/>
      <c r="C186" s="4"/>
      <c r="D186" s="11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</row>
    <row r="187" spans="1:35" ht="13.2">
      <c r="A187" s="4"/>
      <c r="B187" s="4"/>
      <c r="C187" s="4"/>
      <c r="D187" s="11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</row>
    <row r="188" spans="1:35" ht="13.2">
      <c r="A188" s="4"/>
      <c r="B188" s="4"/>
      <c r="C188" s="4"/>
      <c r="D188" s="11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</row>
    <row r="189" spans="1:35" ht="13.2">
      <c r="A189" s="4"/>
      <c r="B189" s="4"/>
      <c r="C189" s="4"/>
      <c r="D189" s="11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</row>
    <row r="190" spans="1:35" ht="13.2">
      <c r="A190" s="4"/>
      <c r="B190" s="4"/>
      <c r="C190" s="4"/>
      <c r="D190" s="11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</row>
    <row r="191" spans="1:35" ht="13.2">
      <c r="A191" s="4"/>
      <c r="B191" s="4"/>
      <c r="C191" s="4"/>
      <c r="D191" s="11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</row>
    <row r="192" spans="1:35" ht="13.2">
      <c r="A192" s="4"/>
      <c r="B192" s="4"/>
      <c r="C192" s="4"/>
      <c r="D192" s="11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</row>
    <row r="193" spans="1:35" ht="13.2">
      <c r="A193" s="4"/>
      <c r="B193" s="4"/>
      <c r="C193" s="4"/>
      <c r="D193" s="11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</row>
    <row r="194" spans="1:35" ht="13.2">
      <c r="A194" s="4"/>
      <c r="B194" s="4"/>
      <c r="C194" s="4"/>
      <c r="D194" s="11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</row>
    <row r="195" spans="1:35" ht="13.2">
      <c r="A195" s="4"/>
      <c r="B195" s="4"/>
      <c r="C195" s="4"/>
      <c r="D195" s="11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</row>
    <row r="196" spans="1:35" ht="13.2">
      <c r="A196" s="4"/>
      <c r="B196" s="4"/>
      <c r="C196" s="4"/>
      <c r="D196" s="11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</row>
    <row r="197" spans="1:35" ht="13.2">
      <c r="A197" s="4"/>
      <c r="B197" s="4"/>
      <c r="C197" s="4"/>
      <c r="D197" s="11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</row>
    <row r="198" spans="1:35" ht="13.2">
      <c r="A198" s="4"/>
      <c r="B198" s="4"/>
      <c r="C198" s="4"/>
      <c r="D198" s="11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</row>
    <row r="199" spans="1:35" ht="13.2">
      <c r="A199" s="4"/>
      <c r="B199" s="4"/>
      <c r="C199" s="4"/>
      <c r="D199" s="11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</row>
    <row r="200" spans="1:35" ht="13.2">
      <c r="A200" s="4"/>
      <c r="B200" s="4"/>
      <c r="C200" s="4"/>
      <c r="D200" s="11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</row>
    <row r="201" spans="1:35" ht="13.2">
      <c r="A201" s="4"/>
      <c r="B201" s="4"/>
      <c r="C201" s="4"/>
      <c r="D201" s="11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</row>
    <row r="202" spans="1:35" ht="13.2">
      <c r="A202" s="4"/>
      <c r="B202" s="4"/>
      <c r="C202" s="4"/>
      <c r="D202" s="11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</row>
    <row r="203" spans="1:35" ht="13.2">
      <c r="A203" s="4"/>
      <c r="B203" s="4"/>
      <c r="C203" s="4"/>
      <c r="D203" s="11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</row>
    <row r="204" spans="1:35" ht="13.2">
      <c r="A204" s="4"/>
      <c r="B204" s="4"/>
      <c r="C204" s="4"/>
      <c r="D204" s="11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</row>
    <row r="205" spans="1:35" ht="13.2">
      <c r="A205" s="4"/>
      <c r="B205" s="4"/>
      <c r="C205" s="4"/>
      <c r="D205" s="11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</row>
    <row r="206" spans="1:35" ht="13.2">
      <c r="A206" s="4"/>
      <c r="B206" s="4"/>
      <c r="C206" s="4"/>
      <c r="D206" s="11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</row>
    <row r="207" spans="1:35" ht="13.2">
      <c r="A207" s="4"/>
      <c r="B207" s="4"/>
      <c r="C207" s="4"/>
      <c r="D207" s="11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</row>
    <row r="208" spans="1:35" ht="13.2">
      <c r="A208" s="4"/>
      <c r="B208" s="4"/>
      <c r="C208" s="4"/>
      <c r="D208" s="11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</row>
    <row r="209" spans="1:35" ht="13.2">
      <c r="A209" s="4"/>
      <c r="B209" s="4"/>
      <c r="C209" s="4"/>
      <c r="D209" s="11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</row>
    <row r="210" spans="1:35" ht="13.2">
      <c r="A210" s="4"/>
      <c r="B210" s="4"/>
      <c r="C210" s="4"/>
      <c r="D210" s="11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</row>
    <row r="211" spans="1:35" ht="13.2">
      <c r="A211" s="4"/>
      <c r="B211" s="4"/>
      <c r="C211" s="4"/>
      <c r="D211" s="11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</row>
    <row r="212" spans="1:35" ht="13.2">
      <c r="A212" s="4"/>
      <c r="B212" s="4"/>
      <c r="C212" s="4"/>
      <c r="D212" s="11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</row>
    <row r="213" spans="1:35" ht="13.2">
      <c r="A213" s="4"/>
      <c r="B213" s="4"/>
      <c r="C213" s="4"/>
      <c r="D213" s="11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</row>
    <row r="214" spans="1:35" ht="13.2">
      <c r="A214" s="4"/>
      <c r="B214" s="4"/>
      <c r="C214" s="4"/>
      <c r="D214" s="11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</row>
    <row r="215" spans="1:35" ht="13.2">
      <c r="A215" s="4"/>
      <c r="B215" s="4"/>
      <c r="C215" s="4"/>
      <c r="D215" s="11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</row>
    <row r="216" spans="1:35" ht="13.2">
      <c r="A216" s="4"/>
      <c r="B216" s="4"/>
      <c r="C216" s="4"/>
      <c r="D216" s="11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</row>
    <row r="217" spans="1:35" ht="13.2">
      <c r="A217" s="4"/>
      <c r="B217" s="4"/>
      <c r="C217" s="4"/>
      <c r="D217" s="11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</row>
    <row r="218" spans="1:35" ht="13.2">
      <c r="A218" s="4"/>
      <c r="B218" s="4"/>
      <c r="C218" s="4"/>
      <c r="D218" s="11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</row>
    <row r="219" spans="1:35" ht="13.2">
      <c r="A219" s="4"/>
      <c r="B219" s="4"/>
      <c r="C219" s="4"/>
      <c r="D219" s="11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</row>
    <row r="220" spans="1:35" ht="13.2">
      <c r="A220" s="4"/>
      <c r="B220" s="4"/>
      <c r="C220" s="4"/>
      <c r="D220" s="11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</row>
    <row r="221" spans="1:35" ht="13.2">
      <c r="A221" s="4"/>
      <c r="B221" s="4"/>
      <c r="C221" s="4"/>
      <c r="D221" s="11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</row>
    <row r="222" spans="1:35" ht="13.2">
      <c r="A222" s="4"/>
      <c r="B222" s="4"/>
      <c r="C222" s="4"/>
      <c r="D222" s="11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</row>
    <row r="223" spans="1:35" ht="13.2">
      <c r="A223" s="4"/>
      <c r="B223" s="4"/>
      <c r="C223" s="4"/>
      <c r="D223" s="11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</row>
    <row r="224" spans="1:35" ht="13.2">
      <c r="A224" s="4"/>
      <c r="B224" s="4"/>
      <c r="C224" s="4"/>
      <c r="D224" s="11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</row>
    <row r="225" spans="1:35" ht="13.2">
      <c r="A225" s="4"/>
      <c r="B225" s="4"/>
      <c r="C225" s="4"/>
      <c r="D225" s="11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</row>
    <row r="226" spans="1:35" ht="13.2">
      <c r="A226" s="4"/>
      <c r="B226" s="4"/>
      <c r="C226" s="4"/>
      <c r="D226" s="11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</row>
    <row r="227" spans="1:35" ht="13.2">
      <c r="A227" s="4"/>
      <c r="B227" s="4"/>
      <c r="C227" s="4"/>
      <c r="D227" s="11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</row>
    <row r="228" spans="1:35" ht="13.2">
      <c r="A228" s="4"/>
      <c r="B228" s="4"/>
      <c r="C228" s="4"/>
      <c r="D228" s="11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</row>
    <row r="229" spans="1:35" ht="13.2">
      <c r="A229" s="4"/>
      <c r="B229" s="4"/>
      <c r="C229" s="4"/>
      <c r="D229" s="11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</row>
    <row r="230" spans="1:35" ht="13.2">
      <c r="A230" s="4"/>
      <c r="B230" s="4"/>
      <c r="C230" s="4"/>
      <c r="D230" s="11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</row>
    <row r="231" spans="1:35" ht="13.2">
      <c r="A231" s="4"/>
      <c r="B231" s="4"/>
      <c r="C231" s="4"/>
      <c r="D231" s="11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</row>
    <row r="232" spans="1:35" ht="13.2">
      <c r="A232" s="4"/>
      <c r="B232" s="4"/>
      <c r="C232" s="4"/>
      <c r="D232" s="11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</row>
    <row r="233" spans="1:35" ht="13.2">
      <c r="A233" s="4"/>
      <c r="B233" s="4"/>
      <c r="C233" s="4"/>
      <c r="D233" s="11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</row>
    <row r="234" spans="1:35" ht="13.2">
      <c r="A234" s="4"/>
      <c r="B234" s="4"/>
      <c r="C234" s="4"/>
      <c r="D234" s="11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</row>
    <row r="235" spans="1:35" ht="13.2">
      <c r="A235" s="4"/>
      <c r="B235" s="4"/>
      <c r="C235" s="4"/>
      <c r="D235" s="11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</row>
    <row r="236" spans="1:35" ht="13.2">
      <c r="A236" s="4"/>
      <c r="B236" s="4"/>
      <c r="C236" s="4"/>
      <c r="D236" s="11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</row>
    <row r="237" spans="1:35" ht="13.2">
      <c r="A237" s="4"/>
      <c r="B237" s="4"/>
      <c r="C237" s="4"/>
      <c r="D237" s="11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</row>
    <row r="238" spans="1:35" ht="13.2">
      <c r="A238" s="4"/>
      <c r="B238" s="4"/>
      <c r="C238" s="4"/>
      <c r="D238" s="11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</row>
    <row r="239" spans="1:35" ht="13.2">
      <c r="A239" s="4"/>
      <c r="B239" s="4"/>
      <c r="C239" s="4"/>
      <c r="D239" s="11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</row>
    <row r="240" spans="1:35" ht="13.2">
      <c r="A240" s="4"/>
      <c r="B240" s="4"/>
      <c r="C240" s="4"/>
      <c r="D240" s="11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</row>
    <row r="241" spans="1:35" ht="13.2">
      <c r="A241" s="4"/>
      <c r="B241" s="4"/>
      <c r="C241" s="4"/>
      <c r="D241" s="11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</row>
    <row r="242" spans="1:35" ht="13.2">
      <c r="A242" s="4"/>
      <c r="B242" s="4"/>
      <c r="C242" s="4"/>
      <c r="D242" s="11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</row>
    <row r="243" spans="1:35" ht="13.2">
      <c r="A243" s="4"/>
      <c r="B243" s="4"/>
      <c r="C243" s="4"/>
      <c r="D243" s="11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</row>
    <row r="244" spans="1:35" ht="13.2">
      <c r="A244" s="4"/>
      <c r="B244" s="4"/>
      <c r="C244" s="4"/>
      <c r="D244" s="11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</row>
    <row r="245" spans="1:35" ht="13.2">
      <c r="A245" s="4"/>
      <c r="B245" s="4"/>
      <c r="C245" s="4"/>
      <c r="D245" s="11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</row>
    <row r="246" spans="1:35" ht="13.2">
      <c r="A246" s="4"/>
      <c r="B246" s="4"/>
      <c r="C246" s="4"/>
      <c r="D246" s="11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</row>
    <row r="247" spans="1:35" ht="13.2">
      <c r="A247" s="4"/>
      <c r="B247" s="4"/>
      <c r="C247" s="4"/>
      <c r="D247" s="11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</row>
    <row r="248" spans="1:35" ht="13.2">
      <c r="A248" s="4"/>
      <c r="B248" s="4"/>
      <c r="C248" s="4"/>
      <c r="D248" s="11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</row>
    <row r="249" spans="1:35" ht="13.2">
      <c r="A249" s="4"/>
      <c r="B249" s="4"/>
      <c r="C249" s="4"/>
      <c r="D249" s="11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</row>
    <row r="250" spans="1:35" ht="13.2">
      <c r="A250" s="4"/>
      <c r="B250" s="4"/>
      <c r="C250" s="4"/>
      <c r="D250" s="11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</row>
    <row r="251" spans="1:35" ht="13.2">
      <c r="A251" s="4"/>
      <c r="B251" s="4"/>
      <c r="C251" s="4"/>
      <c r="D251" s="11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</row>
    <row r="252" spans="1:35" ht="13.2">
      <c r="A252" s="4"/>
      <c r="B252" s="4"/>
      <c r="C252" s="4"/>
      <c r="D252" s="11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</row>
    <row r="253" spans="1:35" ht="13.2">
      <c r="A253" s="4"/>
      <c r="B253" s="4"/>
      <c r="C253" s="4"/>
      <c r="D253" s="11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</row>
    <row r="254" spans="1:35" ht="13.2">
      <c r="A254" s="4"/>
      <c r="B254" s="4"/>
      <c r="C254" s="4"/>
      <c r="D254" s="11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</row>
    <row r="255" spans="1:35" ht="13.2">
      <c r="A255" s="4"/>
      <c r="B255" s="4"/>
      <c r="C255" s="4"/>
      <c r="D255" s="11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</row>
    <row r="256" spans="1:35" ht="13.2">
      <c r="A256" s="4"/>
      <c r="B256" s="4"/>
      <c r="C256" s="4"/>
      <c r="D256" s="11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</row>
    <row r="257" spans="1:35" ht="13.2">
      <c r="A257" s="4"/>
      <c r="B257" s="4"/>
      <c r="C257" s="4"/>
      <c r="D257" s="11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</row>
    <row r="258" spans="1:35" ht="13.2">
      <c r="A258" s="4"/>
      <c r="B258" s="4"/>
      <c r="C258" s="4"/>
      <c r="D258" s="11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</row>
    <row r="259" spans="1:35" ht="13.2">
      <c r="A259" s="4"/>
      <c r="B259" s="4"/>
      <c r="C259" s="4"/>
      <c r="D259" s="11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</row>
    <row r="260" spans="1:35" ht="13.2">
      <c r="A260" s="4"/>
      <c r="B260" s="4"/>
      <c r="C260" s="4"/>
      <c r="D260" s="11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</row>
    <row r="261" spans="1:35" ht="13.2">
      <c r="A261" s="4"/>
      <c r="B261" s="4"/>
      <c r="C261" s="4"/>
      <c r="D261" s="11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</row>
    <row r="262" spans="1:35" ht="13.2">
      <c r="A262" s="4"/>
      <c r="B262" s="4"/>
      <c r="C262" s="4"/>
      <c r="D262" s="11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</row>
    <row r="263" spans="1:35" ht="13.2">
      <c r="A263" s="4"/>
      <c r="B263" s="4"/>
      <c r="C263" s="4"/>
      <c r="D263" s="11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</row>
    <row r="264" spans="1:35" ht="13.2">
      <c r="A264" s="4"/>
      <c r="B264" s="4"/>
      <c r="C264" s="4"/>
      <c r="D264" s="11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</row>
    <row r="265" spans="1:35" ht="13.2">
      <c r="A265" s="4"/>
      <c r="B265" s="4"/>
      <c r="C265" s="4"/>
      <c r="D265" s="11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</row>
    <row r="266" spans="1:35" ht="13.2">
      <c r="A266" s="4"/>
      <c r="B266" s="4"/>
      <c r="C266" s="4"/>
      <c r="D266" s="11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</row>
    <row r="267" spans="1:35" ht="13.2">
      <c r="A267" s="4"/>
      <c r="B267" s="4"/>
      <c r="C267" s="4"/>
      <c r="D267" s="11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</row>
    <row r="268" spans="1:35" ht="13.2">
      <c r="A268" s="4"/>
      <c r="B268" s="4"/>
      <c r="C268" s="4"/>
      <c r="D268" s="11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</row>
    <row r="269" spans="1:35" ht="13.2">
      <c r="A269" s="4"/>
      <c r="B269" s="4"/>
      <c r="C269" s="4"/>
      <c r="D269" s="11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</row>
    <row r="270" spans="1:35" ht="13.2">
      <c r="A270" s="4"/>
      <c r="B270" s="4"/>
      <c r="C270" s="4"/>
      <c r="D270" s="11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</row>
    <row r="271" spans="1:35" ht="13.2">
      <c r="A271" s="4"/>
      <c r="B271" s="4"/>
      <c r="C271" s="4"/>
      <c r="D271" s="11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</row>
    <row r="272" spans="1:35" ht="13.2">
      <c r="A272" s="4"/>
      <c r="B272" s="4"/>
      <c r="C272" s="4"/>
      <c r="D272" s="11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</row>
    <row r="273" spans="1:35" ht="13.2">
      <c r="A273" s="4"/>
      <c r="B273" s="4"/>
      <c r="C273" s="4"/>
      <c r="D273" s="11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</row>
    <row r="274" spans="1:35" ht="13.2">
      <c r="A274" s="4"/>
      <c r="B274" s="4"/>
      <c r="C274" s="4"/>
      <c r="D274" s="11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</row>
    <row r="275" spans="1:35" ht="13.2">
      <c r="A275" s="4"/>
      <c r="B275" s="4"/>
      <c r="C275" s="4"/>
      <c r="D275" s="11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</row>
    <row r="276" spans="1:35" ht="13.2">
      <c r="A276" s="4"/>
      <c r="B276" s="4"/>
      <c r="C276" s="4"/>
      <c r="D276" s="11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</row>
    <row r="277" spans="1:35" ht="13.2">
      <c r="A277" s="4"/>
      <c r="B277" s="4"/>
      <c r="C277" s="4"/>
      <c r="D277" s="11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</row>
    <row r="278" spans="1:35" ht="13.2">
      <c r="A278" s="4"/>
      <c r="B278" s="4"/>
      <c r="C278" s="4"/>
      <c r="D278" s="11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</row>
    <row r="279" spans="1:35" ht="13.2">
      <c r="A279" s="4"/>
      <c r="B279" s="4"/>
      <c r="C279" s="4"/>
      <c r="D279" s="11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</row>
    <row r="280" spans="1:35" ht="13.2">
      <c r="A280" s="4"/>
      <c r="B280" s="4"/>
      <c r="C280" s="4"/>
      <c r="D280" s="11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</row>
    <row r="281" spans="1:35" ht="13.2">
      <c r="A281" s="4"/>
      <c r="B281" s="4"/>
      <c r="C281" s="4"/>
      <c r="D281" s="11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</row>
    <row r="282" spans="1:35" ht="13.2">
      <c r="A282" s="4"/>
      <c r="B282" s="4"/>
      <c r="C282" s="4"/>
      <c r="D282" s="11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</row>
    <row r="283" spans="1:35" ht="13.2">
      <c r="A283" s="4"/>
      <c r="B283" s="4"/>
      <c r="C283" s="4"/>
      <c r="D283" s="11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</row>
    <row r="284" spans="1:35" ht="13.2">
      <c r="A284" s="4"/>
      <c r="B284" s="4"/>
      <c r="C284" s="4"/>
      <c r="D284" s="11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</row>
    <row r="285" spans="1:35" ht="13.2">
      <c r="A285" s="4"/>
      <c r="B285" s="4"/>
      <c r="C285" s="4"/>
      <c r="D285" s="11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</row>
    <row r="286" spans="1:35" ht="13.2">
      <c r="A286" s="4"/>
      <c r="B286" s="4"/>
      <c r="C286" s="4"/>
      <c r="D286" s="11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</row>
    <row r="287" spans="1:35" ht="13.2">
      <c r="A287" s="4"/>
      <c r="B287" s="4"/>
      <c r="C287" s="4"/>
      <c r="D287" s="11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</row>
    <row r="288" spans="1:35" ht="13.2">
      <c r="A288" s="4"/>
      <c r="B288" s="4"/>
      <c r="C288" s="4"/>
      <c r="D288" s="11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</row>
    <row r="289" spans="1:35" ht="13.2">
      <c r="A289" s="4"/>
      <c r="B289" s="4"/>
      <c r="C289" s="4"/>
      <c r="D289" s="11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</row>
    <row r="290" spans="1:35" ht="13.2">
      <c r="A290" s="4"/>
      <c r="B290" s="4"/>
      <c r="C290" s="4"/>
      <c r="D290" s="11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</row>
    <row r="291" spans="1:35" ht="13.2">
      <c r="A291" s="4"/>
      <c r="B291" s="4"/>
      <c r="C291" s="4"/>
      <c r="D291" s="11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</row>
    <row r="292" spans="1:35" ht="13.2">
      <c r="A292" s="4"/>
      <c r="B292" s="4"/>
      <c r="C292" s="4"/>
      <c r="D292" s="11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</row>
    <row r="293" spans="1:35" ht="13.2">
      <c r="A293" s="4"/>
      <c r="B293" s="4"/>
      <c r="C293" s="4"/>
      <c r="D293" s="11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</row>
    <row r="294" spans="1:35" ht="13.2">
      <c r="A294" s="4"/>
      <c r="B294" s="4"/>
      <c r="C294" s="4"/>
      <c r="D294" s="11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</row>
    <row r="295" spans="1:35" ht="13.2">
      <c r="A295" s="4"/>
      <c r="B295" s="4"/>
      <c r="C295" s="4"/>
      <c r="D295" s="11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</row>
    <row r="296" spans="1:35" ht="13.2">
      <c r="A296" s="4"/>
      <c r="B296" s="4"/>
      <c r="C296" s="4"/>
      <c r="D296" s="11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</row>
    <row r="297" spans="1:35" ht="13.2">
      <c r="A297" s="4"/>
      <c r="B297" s="4"/>
      <c r="C297" s="4"/>
      <c r="D297" s="11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</row>
    <row r="298" spans="1:35" ht="13.2">
      <c r="A298" s="4"/>
      <c r="B298" s="4"/>
      <c r="C298" s="4"/>
      <c r="D298" s="11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</row>
    <row r="299" spans="1:35" ht="13.2">
      <c r="A299" s="4"/>
      <c r="B299" s="4"/>
      <c r="C299" s="4"/>
      <c r="D299" s="11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</row>
    <row r="300" spans="1:35" ht="13.2">
      <c r="A300" s="4"/>
      <c r="B300" s="4"/>
      <c r="C300" s="4"/>
      <c r="D300" s="11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</row>
    <row r="301" spans="1:35" ht="13.2">
      <c r="A301" s="4"/>
      <c r="B301" s="4"/>
      <c r="C301" s="4"/>
      <c r="D301" s="11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</row>
    <row r="302" spans="1:35" ht="13.2">
      <c r="A302" s="4"/>
      <c r="B302" s="4"/>
      <c r="C302" s="4"/>
      <c r="D302" s="11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</row>
    <row r="303" spans="1:35" ht="13.2">
      <c r="A303" s="4"/>
      <c r="B303" s="4"/>
      <c r="C303" s="4"/>
      <c r="D303" s="11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</row>
    <row r="304" spans="1:35" ht="13.2">
      <c r="A304" s="4"/>
      <c r="B304" s="4"/>
      <c r="C304" s="4"/>
      <c r="D304" s="11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</row>
    <row r="305" spans="1:35" ht="13.2">
      <c r="A305" s="4"/>
      <c r="B305" s="4"/>
      <c r="C305" s="4"/>
      <c r="D305" s="11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</row>
    <row r="306" spans="1:35" ht="13.2">
      <c r="A306" s="4"/>
      <c r="B306" s="4"/>
      <c r="C306" s="4"/>
      <c r="D306" s="11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</row>
    <row r="307" spans="1:35" ht="13.2">
      <c r="A307" s="4"/>
      <c r="B307" s="4"/>
      <c r="C307" s="4"/>
      <c r="D307" s="11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</row>
    <row r="308" spans="1:35" ht="13.2">
      <c r="A308" s="4"/>
      <c r="B308" s="4"/>
      <c r="C308" s="4"/>
      <c r="D308" s="11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</row>
    <row r="309" spans="1:35" ht="13.2">
      <c r="A309" s="4"/>
      <c r="B309" s="4"/>
      <c r="C309" s="4"/>
      <c r="D309" s="11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</row>
    <row r="310" spans="1:35" ht="13.2">
      <c r="A310" s="4"/>
      <c r="B310" s="4"/>
      <c r="C310" s="4"/>
      <c r="D310" s="11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</row>
    <row r="311" spans="1:35" ht="13.2">
      <c r="A311" s="4"/>
      <c r="B311" s="4"/>
      <c r="C311" s="4"/>
      <c r="D311" s="11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</row>
    <row r="312" spans="1:35" ht="13.2">
      <c r="A312" s="4"/>
      <c r="B312" s="4"/>
      <c r="C312" s="4"/>
      <c r="D312" s="11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</row>
    <row r="313" spans="1:35" ht="13.2">
      <c r="A313" s="4"/>
      <c r="B313" s="4"/>
      <c r="C313" s="4"/>
      <c r="D313" s="11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</row>
    <row r="314" spans="1:35" ht="13.2">
      <c r="A314" s="4"/>
      <c r="B314" s="4"/>
      <c r="C314" s="4"/>
      <c r="D314" s="11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</row>
    <row r="315" spans="1:35" ht="13.2">
      <c r="A315" s="4"/>
      <c r="B315" s="4"/>
      <c r="C315" s="4"/>
      <c r="D315" s="11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</row>
    <row r="316" spans="1:35" ht="13.2">
      <c r="A316" s="4"/>
      <c r="B316" s="4"/>
      <c r="C316" s="4"/>
      <c r="D316" s="11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</row>
    <row r="317" spans="1:35" ht="13.2">
      <c r="A317" s="4"/>
      <c r="B317" s="4"/>
      <c r="C317" s="4"/>
      <c r="D317" s="11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</row>
    <row r="318" spans="1:35" ht="13.2">
      <c r="A318" s="4"/>
      <c r="B318" s="4"/>
      <c r="C318" s="4"/>
      <c r="D318" s="11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</row>
    <row r="319" spans="1:35" ht="13.2">
      <c r="A319" s="4"/>
      <c r="B319" s="4"/>
      <c r="C319" s="4"/>
      <c r="D319" s="11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</row>
    <row r="320" spans="1:35" ht="13.2">
      <c r="A320" s="4"/>
      <c r="B320" s="4"/>
      <c r="C320" s="4"/>
      <c r="D320" s="11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</row>
    <row r="321" spans="1:35" ht="13.2">
      <c r="A321" s="4"/>
      <c r="B321" s="4"/>
      <c r="C321" s="4"/>
      <c r="D321" s="11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</row>
    <row r="322" spans="1:35" ht="13.2">
      <c r="A322" s="4"/>
      <c r="B322" s="4"/>
      <c r="C322" s="4"/>
      <c r="D322" s="11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</row>
    <row r="323" spans="1:35" ht="13.2">
      <c r="A323" s="4"/>
      <c r="B323" s="4"/>
      <c r="C323" s="4"/>
      <c r="D323" s="11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</row>
    <row r="324" spans="1:35" ht="13.2">
      <c r="A324" s="4"/>
      <c r="B324" s="4"/>
      <c r="C324" s="4"/>
      <c r="D324" s="11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</row>
    <row r="325" spans="1:35" ht="13.2">
      <c r="A325" s="4"/>
      <c r="B325" s="4"/>
      <c r="C325" s="4"/>
      <c r="D325" s="11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</row>
    <row r="326" spans="1:35" ht="13.2">
      <c r="A326" s="4"/>
      <c r="B326" s="4"/>
      <c r="C326" s="4"/>
      <c r="D326" s="11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</row>
    <row r="327" spans="1:35" ht="13.2">
      <c r="A327" s="4"/>
      <c r="B327" s="4"/>
      <c r="C327" s="4"/>
      <c r="D327" s="11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</row>
    <row r="328" spans="1:35" ht="13.2">
      <c r="A328" s="4"/>
      <c r="B328" s="4"/>
      <c r="C328" s="4"/>
      <c r="D328" s="11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</row>
    <row r="329" spans="1:35" ht="13.2">
      <c r="A329" s="4"/>
      <c r="B329" s="4"/>
      <c r="C329" s="4"/>
      <c r="D329" s="11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</row>
    <row r="330" spans="1:35" ht="13.2">
      <c r="A330" s="4"/>
      <c r="B330" s="4"/>
      <c r="C330" s="4"/>
      <c r="D330" s="11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</row>
    <row r="331" spans="1:35" ht="13.2">
      <c r="A331" s="4"/>
      <c r="B331" s="4"/>
      <c r="C331" s="4"/>
      <c r="D331" s="11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</row>
    <row r="332" spans="1:35" ht="13.2">
      <c r="A332" s="4"/>
      <c r="B332" s="4"/>
      <c r="C332" s="4"/>
      <c r="D332" s="11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</row>
    <row r="333" spans="1:35" ht="13.2">
      <c r="A333" s="4"/>
      <c r="B333" s="4"/>
      <c r="C333" s="4"/>
      <c r="D333" s="11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</row>
    <row r="334" spans="1:35" ht="13.2">
      <c r="A334" s="4"/>
      <c r="B334" s="4"/>
      <c r="C334" s="4"/>
      <c r="D334" s="11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</row>
    <row r="335" spans="1:35" ht="13.2">
      <c r="A335" s="4"/>
      <c r="B335" s="4"/>
      <c r="C335" s="4"/>
      <c r="D335" s="11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</row>
    <row r="336" spans="1:35" ht="13.2">
      <c r="A336" s="4"/>
      <c r="B336" s="4"/>
      <c r="C336" s="4"/>
      <c r="D336" s="11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</row>
    <row r="337" spans="1:35" ht="13.2">
      <c r="A337" s="4"/>
      <c r="B337" s="4"/>
      <c r="C337" s="4"/>
      <c r="D337" s="11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</row>
    <row r="338" spans="1:35" ht="13.2">
      <c r="A338" s="4"/>
      <c r="B338" s="4"/>
      <c r="C338" s="4"/>
      <c r="D338" s="11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</row>
    <row r="339" spans="1:35" ht="13.2">
      <c r="A339" s="4"/>
      <c r="B339" s="4"/>
      <c r="C339" s="4"/>
      <c r="D339" s="11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</row>
    <row r="340" spans="1:35" ht="13.2">
      <c r="A340" s="4"/>
      <c r="B340" s="4"/>
      <c r="C340" s="4"/>
      <c r="D340" s="11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</row>
    <row r="341" spans="1:35" ht="13.2">
      <c r="A341" s="4"/>
      <c r="B341" s="4"/>
      <c r="C341" s="4"/>
      <c r="D341" s="11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</row>
    <row r="342" spans="1:35" ht="13.2">
      <c r="A342" s="4"/>
      <c r="B342" s="4"/>
      <c r="C342" s="4"/>
      <c r="D342" s="11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</row>
    <row r="343" spans="1:35" ht="13.2">
      <c r="A343" s="4"/>
      <c r="B343" s="4"/>
      <c r="C343" s="4"/>
      <c r="D343" s="11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</row>
    <row r="344" spans="1:35" ht="13.2">
      <c r="A344" s="4"/>
      <c r="B344" s="4"/>
      <c r="C344" s="4"/>
      <c r="D344" s="11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</row>
    <row r="345" spans="1:35" ht="13.2">
      <c r="A345" s="4"/>
      <c r="B345" s="4"/>
      <c r="C345" s="4"/>
      <c r="D345" s="11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</row>
    <row r="346" spans="1:35" ht="13.2">
      <c r="A346" s="4"/>
      <c r="B346" s="4"/>
      <c r="C346" s="4"/>
      <c r="D346" s="11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</row>
    <row r="347" spans="1:35" ht="13.2">
      <c r="A347" s="4"/>
      <c r="B347" s="4"/>
      <c r="C347" s="4"/>
      <c r="D347" s="11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</row>
    <row r="348" spans="1:35" ht="13.2">
      <c r="A348" s="4"/>
      <c r="B348" s="4"/>
      <c r="C348" s="4"/>
      <c r="D348" s="11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</row>
    <row r="349" spans="1:35" ht="13.2">
      <c r="A349" s="4"/>
      <c r="B349" s="4"/>
      <c r="C349" s="4"/>
      <c r="D349" s="11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</row>
    <row r="350" spans="1:35" ht="13.2">
      <c r="A350" s="4"/>
      <c r="B350" s="4"/>
      <c r="C350" s="4"/>
      <c r="D350" s="11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</row>
    <row r="351" spans="1:35" ht="13.2">
      <c r="A351" s="4"/>
      <c r="B351" s="4"/>
      <c r="C351" s="4"/>
      <c r="D351" s="11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</row>
    <row r="352" spans="1:35" ht="13.2">
      <c r="A352" s="4"/>
      <c r="B352" s="4"/>
      <c r="C352" s="4"/>
      <c r="D352" s="11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</row>
    <row r="353" spans="1:35" ht="13.2">
      <c r="A353" s="4"/>
      <c r="B353" s="4"/>
      <c r="C353" s="4"/>
      <c r="D353" s="11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</row>
    <row r="354" spans="1:35" ht="13.2">
      <c r="A354" s="4"/>
      <c r="B354" s="4"/>
      <c r="C354" s="4"/>
      <c r="D354" s="11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</row>
    <row r="355" spans="1:35" ht="13.2">
      <c r="A355" s="4"/>
      <c r="B355" s="4"/>
      <c r="C355" s="4"/>
      <c r="D355" s="11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</row>
    <row r="356" spans="1:35" ht="13.2">
      <c r="A356" s="4"/>
      <c r="B356" s="4"/>
      <c r="C356" s="4"/>
      <c r="D356" s="11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</row>
    <row r="357" spans="1:35" ht="13.2">
      <c r="A357" s="4"/>
      <c r="B357" s="4"/>
      <c r="C357" s="4"/>
      <c r="D357" s="11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</row>
    <row r="358" spans="1:35" ht="13.2">
      <c r="A358" s="4"/>
      <c r="B358" s="4"/>
      <c r="C358" s="4"/>
      <c r="D358" s="11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</row>
    <row r="359" spans="1:35" ht="13.2">
      <c r="A359" s="4"/>
      <c r="B359" s="4"/>
      <c r="C359" s="4"/>
      <c r="D359" s="11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</row>
    <row r="360" spans="1:35" ht="13.2">
      <c r="A360" s="4"/>
      <c r="B360" s="4"/>
      <c r="C360" s="4"/>
      <c r="D360" s="11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</row>
    <row r="361" spans="1:35" ht="13.2">
      <c r="A361" s="4"/>
      <c r="B361" s="4"/>
      <c r="C361" s="4"/>
      <c r="D361" s="11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</row>
    <row r="362" spans="1:35" ht="13.2">
      <c r="A362" s="4"/>
      <c r="B362" s="4"/>
      <c r="C362" s="4"/>
      <c r="D362" s="11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</row>
    <row r="363" spans="1:35" ht="13.2">
      <c r="A363" s="4"/>
      <c r="B363" s="4"/>
      <c r="C363" s="4"/>
      <c r="D363" s="11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</row>
    <row r="364" spans="1:35" ht="13.2">
      <c r="A364" s="4"/>
      <c r="B364" s="4"/>
      <c r="C364" s="4"/>
      <c r="D364" s="11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</row>
    <row r="365" spans="1:35" ht="13.2">
      <c r="A365" s="4"/>
      <c r="B365" s="4"/>
      <c r="C365" s="4"/>
      <c r="D365" s="11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</row>
    <row r="366" spans="1:35" ht="13.2">
      <c r="A366" s="4"/>
      <c r="B366" s="4"/>
      <c r="C366" s="4"/>
      <c r="D366" s="11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</row>
    <row r="367" spans="1:35" ht="13.2">
      <c r="A367" s="4"/>
      <c r="B367" s="4"/>
      <c r="C367" s="4"/>
      <c r="D367" s="11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</row>
    <row r="368" spans="1:35" ht="13.2">
      <c r="A368" s="4"/>
      <c r="B368" s="4"/>
      <c r="C368" s="4"/>
      <c r="D368" s="11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</row>
    <row r="369" spans="1:35" ht="13.2">
      <c r="A369" s="4"/>
      <c r="B369" s="4"/>
      <c r="C369" s="4"/>
      <c r="D369" s="11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</row>
    <row r="370" spans="1:35" ht="13.2">
      <c r="A370" s="4"/>
      <c r="B370" s="4"/>
      <c r="C370" s="4"/>
      <c r="D370" s="11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</row>
    <row r="371" spans="1:35" ht="13.2">
      <c r="A371" s="4"/>
      <c r="B371" s="4"/>
      <c r="C371" s="4"/>
      <c r="D371" s="11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</row>
    <row r="372" spans="1:35" ht="13.2">
      <c r="A372" s="4"/>
      <c r="B372" s="4"/>
      <c r="C372" s="4"/>
      <c r="D372" s="11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</row>
    <row r="373" spans="1:35" ht="13.2">
      <c r="A373" s="4"/>
      <c r="B373" s="4"/>
      <c r="C373" s="4"/>
      <c r="D373" s="11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</row>
    <row r="374" spans="1:35" ht="13.2">
      <c r="A374" s="4"/>
      <c r="B374" s="4"/>
      <c r="C374" s="4"/>
      <c r="D374" s="11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</row>
    <row r="375" spans="1:35" ht="13.2">
      <c r="A375" s="4"/>
      <c r="B375" s="4"/>
      <c r="C375" s="4"/>
      <c r="D375" s="11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</row>
    <row r="376" spans="1:35" ht="13.2">
      <c r="A376" s="4"/>
      <c r="B376" s="4"/>
      <c r="C376" s="4"/>
      <c r="D376" s="11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</row>
    <row r="377" spans="1:35" ht="13.2">
      <c r="A377" s="4"/>
      <c r="B377" s="4"/>
      <c r="C377" s="4"/>
      <c r="D377" s="11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</row>
    <row r="378" spans="1:35" ht="13.2">
      <c r="A378" s="4"/>
      <c r="B378" s="4"/>
      <c r="C378" s="4"/>
      <c r="D378" s="11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</row>
    <row r="379" spans="1:35" ht="13.2">
      <c r="A379" s="4"/>
      <c r="B379" s="4"/>
      <c r="C379" s="4"/>
      <c r="D379" s="11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</row>
    <row r="380" spans="1:35" ht="13.2">
      <c r="A380" s="4"/>
      <c r="B380" s="4"/>
      <c r="C380" s="4"/>
      <c r="D380" s="11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</row>
    <row r="381" spans="1:35" ht="13.2">
      <c r="A381" s="4"/>
      <c r="B381" s="4"/>
      <c r="C381" s="4"/>
      <c r="D381" s="11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</row>
    <row r="382" spans="1:35" ht="13.2">
      <c r="A382" s="4"/>
      <c r="B382" s="4"/>
      <c r="C382" s="4"/>
      <c r="D382" s="11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</row>
    <row r="383" spans="1:35" ht="13.2">
      <c r="A383" s="4"/>
      <c r="B383" s="4"/>
      <c r="C383" s="4"/>
      <c r="D383" s="11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</row>
    <row r="384" spans="1:35" ht="13.2">
      <c r="A384" s="4"/>
      <c r="B384" s="4"/>
      <c r="C384" s="4"/>
      <c r="D384" s="11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</row>
    <row r="385" spans="1:35" ht="13.2">
      <c r="A385" s="4"/>
      <c r="B385" s="4"/>
      <c r="C385" s="4"/>
      <c r="D385" s="11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</row>
    <row r="386" spans="1:35" ht="13.2">
      <c r="A386" s="4"/>
      <c r="B386" s="4"/>
      <c r="C386" s="4"/>
      <c r="D386" s="11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</row>
    <row r="387" spans="1:35" ht="13.2">
      <c r="A387" s="4"/>
      <c r="B387" s="4"/>
      <c r="C387" s="4"/>
      <c r="D387" s="11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</row>
    <row r="388" spans="1:35" ht="13.2">
      <c r="A388" s="4"/>
      <c r="B388" s="4"/>
      <c r="C388" s="4"/>
      <c r="D388" s="11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</row>
    <row r="389" spans="1:35" ht="13.2">
      <c r="A389" s="4"/>
      <c r="B389" s="4"/>
      <c r="C389" s="4"/>
      <c r="D389" s="11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</row>
    <row r="390" spans="1:35" ht="13.2">
      <c r="A390" s="4"/>
      <c r="B390" s="4"/>
      <c r="C390" s="4"/>
      <c r="D390" s="11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</row>
    <row r="391" spans="1:35" ht="13.2">
      <c r="A391" s="4"/>
      <c r="B391" s="4"/>
      <c r="C391" s="4"/>
      <c r="D391" s="11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</row>
    <row r="392" spans="1:35" ht="13.2">
      <c r="A392" s="4"/>
      <c r="B392" s="4"/>
      <c r="C392" s="4"/>
      <c r="D392" s="11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</row>
    <row r="393" spans="1:35" ht="13.2">
      <c r="A393" s="4"/>
      <c r="B393" s="4"/>
      <c r="C393" s="4"/>
      <c r="D393" s="11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</row>
    <row r="394" spans="1:35" ht="13.2">
      <c r="A394" s="4"/>
      <c r="B394" s="4"/>
      <c r="C394" s="4"/>
      <c r="D394" s="11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</row>
    <row r="395" spans="1:35" ht="13.2">
      <c r="A395" s="4"/>
      <c r="B395" s="4"/>
      <c r="C395" s="4"/>
      <c r="D395" s="11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</row>
    <row r="396" spans="1:35" ht="13.2">
      <c r="A396" s="4"/>
      <c r="B396" s="4"/>
      <c r="C396" s="4"/>
      <c r="D396" s="11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</row>
    <row r="397" spans="1:35" ht="13.2">
      <c r="A397" s="4"/>
      <c r="B397" s="4"/>
      <c r="C397" s="4"/>
      <c r="D397" s="11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</row>
    <row r="398" spans="1:35" ht="13.2">
      <c r="A398" s="4"/>
      <c r="B398" s="4"/>
      <c r="C398" s="4"/>
      <c r="D398" s="11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</row>
    <row r="399" spans="1:35" ht="13.2">
      <c r="A399" s="4"/>
      <c r="B399" s="4"/>
      <c r="C399" s="4"/>
      <c r="D399" s="11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</row>
    <row r="400" spans="1:35" ht="13.2">
      <c r="A400" s="4"/>
      <c r="B400" s="4"/>
      <c r="C400" s="4"/>
      <c r="D400" s="11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</row>
    <row r="401" spans="1:35" ht="13.2">
      <c r="A401" s="4"/>
      <c r="B401" s="4"/>
      <c r="C401" s="4"/>
      <c r="D401" s="11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</row>
    <row r="402" spans="1:35" ht="13.2">
      <c r="A402" s="4"/>
      <c r="B402" s="4"/>
      <c r="C402" s="4"/>
      <c r="D402" s="11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</row>
    <row r="403" spans="1:35" ht="13.2">
      <c r="A403" s="4"/>
      <c r="B403" s="4"/>
      <c r="C403" s="4"/>
      <c r="D403" s="11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</row>
    <row r="404" spans="1:35" ht="13.2">
      <c r="A404" s="4"/>
      <c r="B404" s="4"/>
      <c r="C404" s="4"/>
      <c r="D404" s="11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</row>
    <row r="405" spans="1:35" ht="13.2">
      <c r="A405" s="4"/>
      <c r="B405" s="4"/>
      <c r="C405" s="4"/>
      <c r="D405" s="11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</row>
    <row r="406" spans="1:35" ht="13.2">
      <c r="A406" s="4"/>
      <c r="B406" s="4"/>
      <c r="C406" s="4"/>
      <c r="D406" s="11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</row>
    <row r="407" spans="1:35" ht="13.2">
      <c r="A407" s="4"/>
      <c r="B407" s="4"/>
      <c r="C407" s="4"/>
      <c r="D407" s="11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</row>
    <row r="408" spans="1:35" ht="13.2">
      <c r="A408" s="4"/>
      <c r="B408" s="4"/>
      <c r="C408" s="4"/>
      <c r="D408" s="11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</row>
    <row r="409" spans="1:35" ht="13.2">
      <c r="A409" s="4"/>
      <c r="B409" s="4"/>
      <c r="C409" s="4"/>
      <c r="D409" s="11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</row>
    <row r="410" spans="1:35" ht="13.2">
      <c r="A410" s="4"/>
      <c r="B410" s="4"/>
      <c r="C410" s="4"/>
      <c r="D410" s="11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</row>
    <row r="411" spans="1:35" ht="13.2">
      <c r="A411" s="4"/>
      <c r="B411" s="4"/>
      <c r="C411" s="4"/>
      <c r="D411" s="11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</row>
    <row r="412" spans="1:35" ht="13.2">
      <c r="A412" s="4"/>
      <c r="B412" s="4"/>
      <c r="C412" s="4"/>
      <c r="D412" s="11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</row>
    <row r="413" spans="1:35" ht="13.2">
      <c r="A413" s="4"/>
      <c r="B413" s="4"/>
      <c r="C413" s="4"/>
      <c r="D413" s="11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</row>
    <row r="414" spans="1:35" ht="13.2">
      <c r="A414" s="4"/>
      <c r="B414" s="4"/>
      <c r="C414" s="4"/>
      <c r="D414" s="11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</row>
    <row r="415" spans="1:35" ht="13.2">
      <c r="A415" s="4"/>
      <c r="B415" s="4"/>
      <c r="C415" s="4"/>
      <c r="D415" s="11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</row>
    <row r="416" spans="1:35" ht="13.2">
      <c r="A416" s="4"/>
      <c r="B416" s="4"/>
      <c r="C416" s="4"/>
      <c r="D416" s="11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4"/>
    </row>
    <row r="417" spans="1:35" ht="13.2">
      <c r="A417" s="4"/>
      <c r="B417" s="4"/>
      <c r="C417" s="4"/>
      <c r="D417" s="11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</row>
    <row r="418" spans="1:35" ht="13.2">
      <c r="A418" s="4"/>
      <c r="B418" s="4"/>
      <c r="C418" s="4"/>
      <c r="D418" s="11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4"/>
    </row>
    <row r="419" spans="1:35" ht="13.2">
      <c r="A419" s="4"/>
      <c r="B419" s="4"/>
      <c r="C419" s="4"/>
      <c r="D419" s="11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</row>
    <row r="420" spans="1:35" ht="13.2">
      <c r="A420" s="4"/>
      <c r="B420" s="4"/>
      <c r="C420" s="4"/>
      <c r="D420" s="11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</row>
    <row r="421" spans="1:35" ht="13.2">
      <c r="A421" s="4"/>
      <c r="B421" s="4"/>
      <c r="C421" s="4"/>
      <c r="D421" s="11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</row>
    <row r="422" spans="1:35" ht="13.2">
      <c r="A422" s="4"/>
      <c r="B422" s="4"/>
      <c r="C422" s="4"/>
      <c r="D422" s="11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4"/>
    </row>
    <row r="423" spans="1:35" ht="13.2">
      <c r="A423" s="4"/>
      <c r="B423" s="4"/>
      <c r="C423" s="4"/>
      <c r="D423" s="11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4"/>
    </row>
    <row r="424" spans="1:35" ht="13.2">
      <c r="A424" s="4"/>
      <c r="B424" s="4"/>
      <c r="C424" s="4"/>
      <c r="D424" s="11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4"/>
    </row>
    <row r="425" spans="1:35" ht="13.2">
      <c r="A425" s="4"/>
      <c r="B425" s="4"/>
      <c r="C425" s="4"/>
      <c r="D425" s="11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4"/>
    </row>
    <row r="426" spans="1:35" ht="13.2">
      <c r="A426" s="4"/>
      <c r="B426" s="4"/>
      <c r="C426" s="4"/>
      <c r="D426" s="11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</row>
    <row r="427" spans="1:35" ht="13.2">
      <c r="A427" s="4"/>
      <c r="B427" s="4"/>
      <c r="C427" s="4"/>
      <c r="D427" s="11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</row>
    <row r="428" spans="1:35" ht="13.2">
      <c r="A428" s="4"/>
      <c r="B428" s="4"/>
      <c r="C428" s="4"/>
      <c r="D428" s="11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4"/>
    </row>
    <row r="429" spans="1:35" ht="13.2">
      <c r="A429" s="4"/>
      <c r="B429" s="4"/>
      <c r="C429" s="4"/>
      <c r="D429" s="11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</row>
    <row r="430" spans="1:35" ht="13.2">
      <c r="A430" s="4"/>
      <c r="B430" s="4"/>
      <c r="C430" s="4"/>
      <c r="D430" s="11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4"/>
    </row>
    <row r="431" spans="1:35" ht="13.2">
      <c r="A431" s="4"/>
      <c r="B431" s="4"/>
      <c r="C431" s="4"/>
      <c r="D431" s="11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4"/>
    </row>
    <row r="432" spans="1:35" ht="13.2">
      <c r="A432" s="4"/>
      <c r="B432" s="4"/>
      <c r="C432" s="4"/>
      <c r="D432" s="11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</row>
    <row r="433" spans="1:35" ht="13.2">
      <c r="A433" s="4"/>
      <c r="B433" s="4"/>
      <c r="C433" s="4"/>
      <c r="D433" s="11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</row>
    <row r="434" spans="1:35" ht="13.2">
      <c r="A434" s="4"/>
      <c r="B434" s="4"/>
      <c r="C434" s="4"/>
      <c r="D434" s="11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4"/>
    </row>
    <row r="435" spans="1:35" ht="13.2">
      <c r="A435" s="4"/>
      <c r="B435" s="4"/>
      <c r="C435" s="4"/>
      <c r="D435" s="11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4"/>
    </row>
    <row r="436" spans="1:35" ht="13.2">
      <c r="A436" s="4"/>
      <c r="B436" s="4"/>
      <c r="C436" s="4"/>
      <c r="D436" s="11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  <c r="AI436" s="4"/>
    </row>
    <row r="437" spans="1:35" ht="13.2">
      <c r="A437" s="4"/>
      <c r="B437" s="4"/>
      <c r="C437" s="4"/>
      <c r="D437" s="11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4"/>
    </row>
    <row r="438" spans="1:35" ht="13.2">
      <c r="A438" s="4"/>
      <c r="B438" s="4"/>
      <c r="C438" s="4"/>
      <c r="D438" s="11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4"/>
    </row>
    <row r="439" spans="1:35" ht="13.2">
      <c r="A439" s="4"/>
      <c r="B439" s="4"/>
      <c r="C439" s="4"/>
      <c r="D439" s="11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4"/>
    </row>
    <row r="440" spans="1:35" ht="13.2">
      <c r="A440" s="4"/>
      <c r="B440" s="4"/>
      <c r="C440" s="4"/>
      <c r="D440" s="11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  <c r="AI440" s="4"/>
    </row>
    <row r="441" spans="1:35" ht="13.2">
      <c r="A441" s="4"/>
      <c r="B441" s="4"/>
      <c r="C441" s="4"/>
      <c r="D441" s="11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4"/>
    </row>
    <row r="442" spans="1:35" ht="13.2">
      <c r="A442" s="4"/>
      <c r="B442" s="4"/>
      <c r="C442" s="4"/>
      <c r="D442" s="11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4"/>
    </row>
    <row r="443" spans="1:35" ht="13.2">
      <c r="A443" s="4"/>
      <c r="B443" s="4"/>
      <c r="C443" s="4"/>
      <c r="D443" s="11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4"/>
    </row>
    <row r="444" spans="1:35" ht="13.2">
      <c r="A444" s="4"/>
      <c r="B444" s="4"/>
      <c r="C444" s="4"/>
      <c r="D444" s="11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4"/>
    </row>
    <row r="445" spans="1:35" ht="13.2">
      <c r="A445" s="4"/>
      <c r="B445" s="4"/>
      <c r="C445" s="4"/>
      <c r="D445" s="11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4"/>
    </row>
    <row r="446" spans="1:35" ht="13.2">
      <c r="A446" s="4"/>
      <c r="B446" s="4"/>
      <c r="C446" s="4"/>
      <c r="D446" s="11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  <c r="AI446" s="4"/>
    </row>
    <row r="447" spans="1:35" ht="13.2">
      <c r="A447" s="4"/>
      <c r="B447" s="4"/>
      <c r="C447" s="4"/>
      <c r="D447" s="11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4"/>
    </row>
    <row r="448" spans="1:35" ht="13.2">
      <c r="A448" s="4"/>
      <c r="B448" s="4"/>
      <c r="C448" s="4"/>
      <c r="D448" s="11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  <c r="AI448" s="4"/>
    </row>
    <row r="449" spans="1:35" ht="13.2">
      <c r="A449" s="4"/>
      <c r="B449" s="4"/>
      <c r="C449" s="4"/>
      <c r="D449" s="11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4"/>
    </row>
    <row r="450" spans="1:35" ht="13.2">
      <c r="A450" s="4"/>
      <c r="B450" s="4"/>
      <c r="C450" s="4"/>
      <c r="D450" s="11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  <c r="AI450" s="4"/>
    </row>
    <row r="451" spans="1:35" ht="13.2">
      <c r="A451" s="4"/>
      <c r="B451" s="4"/>
      <c r="C451" s="4"/>
      <c r="D451" s="11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  <c r="AI451" s="4"/>
    </row>
    <row r="452" spans="1:35" ht="13.2">
      <c r="A452" s="4"/>
      <c r="B452" s="4"/>
      <c r="C452" s="4"/>
      <c r="D452" s="11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  <c r="AI452" s="4"/>
    </row>
    <row r="453" spans="1:35" ht="13.2">
      <c r="A453" s="4"/>
      <c r="B453" s="4"/>
      <c r="C453" s="4"/>
      <c r="D453" s="11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  <c r="AI453" s="4"/>
    </row>
    <row r="454" spans="1:35" ht="13.2">
      <c r="A454" s="4"/>
      <c r="B454" s="4"/>
      <c r="C454" s="4"/>
      <c r="D454" s="11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  <c r="AI454" s="4"/>
    </row>
    <row r="455" spans="1:35" ht="13.2">
      <c r="A455" s="4"/>
      <c r="B455" s="4"/>
      <c r="C455" s="4"/>
      <c r="D455" s="11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  <c r="AI455" s="4"/>
    </row>
    <row r="456" spans="1:35" ht="13.2">
      <c r="A456" s="4"/>
      <c r="B456" s="4"/>
      <c r="C456" s="4"/>
      <c r="D456" s="11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  <c r="AI456" s="4"/>
    </row>
    <row r="457" spans="1:35" ht="13.2">
      <c r="A457" s="4"/>
      <c r="B457" s="4"/>
      <c r="C457" s="4"/>
      <c r="D457" s="11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  <c r="AI457" s="4"/>
    </row>
    <row r="458" spans="1:35" ht="13.2">
      <c r="A458" s="4"/>
      <c r="B458" s="4"/>
      <c r="C458" s="4"/>
      <c r="D458" s="11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  <c r="AI458" s="4"/>
    </row>
    <row r="459" spans="1:35" ht="13.2">
      <c r="A459" s="4"/>
      <c r="B459" s="4"/>
      <c r="C459" s="4"/>
      <c r="D459" s="11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  <c r="AI459" s="4"/>
    </row>
    <row r="460" spans="1:35" ht="13.2">
      <c r="A460" s="4"/>
      <c r="B460" s="4"/>
      <c r="C460" s="4"/>
      <c r="D460" s="11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  <c r="AI460" s="4"/>
    </row>
    <row r="461" spans="1:35" ht="13.2">
      <c r="A461" s="4"/>
      <c r="B461" s="4"/>
      <c r="C461" s="4"/>
      <c r="D461" s="11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  <c r="AI461" s="4"/>
    </row>
    <row r="462" spans="1:35" ht="13.2">
      <c r="A462" s="4"/>
      <c r="B462" s="4"/>
      <c r="C462" s="4"/>
      <c r="D462" s="11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  <c r="AI462" s="4"/>
    </row>
    <row r="463" spans="1:35" ht="13.2">
      <c r="A463" s="4"/>
      <c r="B463" s="4"/>
      <c r="C463" s="4"/>
      <c r="D463" s="11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  <c r="AI463" s="4"/>
    </row>
    <row r="464" spans="1:35" ht="13.2">
      <c r="A464" s="4"/>
      <c r="B464" s="4"/>
      <c r="C464" s="4"/>
      <c r="D464" s="11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  <c r="AI464" s="4"/>
    </row>
    <row r="465" spans="1:35" ht="13.2">
      <c r="A465" s="4"/>
      <c r="B465" s="4"/>
      <c r="C465" s="4"/>
      <c r="D465" s="11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  <c r="AI465" s="4"/>
    </row>
    <row r="466" spans="1:35" ht="13.2">
      <c r="A466" s="4"/>
      <c r="B466" s="4"/>
      <c r="C466" s="4"/>
      <c r="D466" s="11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  <c r="AI466" s="4"/>
    </row>
    <row r="467" spans="1:35" ht="13.2">
      <c r="A467" s="4"/>
      <c r="B467" s="4"/>
      <c r="C467" s="4"/>
      <c r="D467" s="11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  <c r="AI467" s="4"/>
    </row>
    <row r="468" spans="1:35" ht="13.2">
      <c r="A468" s="4"/>
      <c r="B468" s="4"/>
      <c r="C468" s="4"/>
      <c r="D468" s="11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  <c r="AI468" s="4"/>
    </row>
    <row r="469" spans="1:35" ht="13.2">
      <c r="A469" s="4"/>
      <c r="B469" s="4"/>
      <c r="C469" s="4"/>
      <c r="D469" s="11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  <c r="AI469" s="4"/>
    </row>
    <row r="470" spans="1:35" ht="13.2">
      <c r="A470" s="4"/>
      <c r="B470" s="4"/>
      <c r="C470" s="4"/>
      <c r="D470" s="11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  <c r="AI470" s="4"/>
    </row>
    <row r="471" spans="1:35" ht="13.2">
      <c r="A471" s="4"/>
      <c r="B471" s="4"/>
      <c r="C471" s="4"/>
      <c r="D471" s="11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  <c r="AI471" s="4"/>
    </row>
    <row r="472" spans="1:35" ht="13.2">
      <c r="A472" s="4"/>
      <c r="B472" s="4"/>
      <c r="C472" s="4"/>
      <c r="D472" s="11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  <c r="AI472" s="4"/>
    </row>
    <row r="473" spans="1:35" ht="13.2">
      <c r="A473" s="4"/>
      <c r="B473" s="4"/>
      <c r="C473" s="4"/>
      <c r="D473" s="11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  <c r="AI473" s="4"/>
    </row>
    <row r="474" spans="1:35" ht="13.2">
      <c r="A474" s="4"/>
      <c r="B474" s="4"/>
      <c r="C474" s="4"/>
      <c r="D474" s="11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  <c r="AI474" s="4"/>
    </row>
    <row r="475" spans="1:35" ht="13.2">
      <c r="A475" s="4"/>
      <c r="B475" s="4"/>
      <c r="C475" s="4"/>
      <c r="D475" s="11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  <c r="AI475" s="4"/>
    </row>
    <row r="476" spans="1:35" ht="13.2">
      <c r="A476" s="4"/>
      <c r="B476" s="4"/>
      <c r="C476" s="4"/>
      <c r="D476" s="11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  <c r="AI476" s="4"/>
    </row>
    <row r="477" spans="1:35" ht="13.2">
      <c r="A477" s="4"/>
      <c r="B477" s="4"/>
      <c r="C477" s="4"/>
      <c r="D477" s="11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  <c r="AI477" s="4"/>
    </row>
    <row r="478" spans="1:35" ht="13.2">
      <c r="A478" s="4"/>
      <c r="B478" s="4"/>
      <c r="C478" s="4"/>
      <c r="D478" s="11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  <c r="AI478" s="4"/>
    </row>
    <row r="479" spans="1:35" ht="13.2">
      <c r="A479" s="4"/>
      <c r="B479" s="4"/>
      <c r="C479" s="4"/>
      <c r="D479" s="11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  <c r="AI479" s="4"/>
    </row>
    <row r="480" spans="1:35" ht="13.2">
      <c r="A480" s="4"/>
      <c r="B480" s="4"/>
      <c r="C480" s="4"/>
      <c r="D480" s="11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  <c r="AI480" s="4"/>
    </row>
    <row r="481" spans="1:35" ht="13.2">
      <c r="A481" s="4"/>
      <c r="B481" s="4"/>
      <c r="C481" s="4"/>
      <c r="D481" s="11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  <c r="AI481" s="4"/>
    </row>
    <row r="482" spans="1:35" ht="13.2">
      <c r="A482" s="4"/>
      <c r="B482" s="4"/>
      <c r="C482" s="4"/>
      <c r="D482" s="11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  <c r="AI482" s="4"/>
    </row>
    <row r="483" spans="1:35" ht="13.2">
      <c r="A483" s="4"/>
      <c r="B483" s="4"/>
      <c r="C483" s="4"/>
      <c r="D483" s="11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  <c r="AI483" s="4"/>
    </row>
    <row r="484" spans="1:35" ht="13.2">
      <c r="A484" s="4"/>
      <c r="B484" s="4"/>
      <c r="C484" s="4"/>
      <c r="D484" s="11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  <c r="AI484" s="4"/>
    </row>
    <row r="485" spans="1:35" ht="13.2">
      <c r="A485" s="4"/>
      <c r="B485" s="4"/>
      <c r="C485" s="4"/>
      <c r="D485" s="11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  <c r="AI485" s="4"/>
    </row>
    <row r="486" spans="1:35" ht="13.2">
      <c r="A486" s="4"/>
      <c r="B486" s="4"/>
      <c r="C486" s="4"/>
      <c r="D486" s="11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  <c r="AI486" s="4"/>
    </row>
    <row r="487" spans="1:35" ht="13.2">
      <c r="A487" s="4"/>
      <c r="B487" s="4"/>
      <c r="C487" s="4"/>
      <c r="D487" s="11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  <c r="AI487" s="4"/>
    </row>
    <row r="488" spans="1:35" ht="13.2">
      <c r="A488" s="4"/>
      <c r="B488" s="4"/>
      <c r="C488" s="4"/>
      <c r="D488" s="11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  <c r="AI488" s="4"/>
    </row>
    <row r="489" spans="1:35" ht="13.2">
      <c r="A489" s="4"/>
      <c r="B489" s="4"/>
      <c r="C489" s="4"/>
      <c r="D489" s="11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  <c r="AI489" s="4"/>
    </row>
    <row r="490" spans="1:35" ht="13.2">
      <c r="A490" s="4"/>
      <c r="B490" s="4"/>
      <c r="C490" s="4"/>
      <c r="D490" s="11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  <c r="AI490" s="4"/>
    </row>
    <row r="491" spans="1:35" ht="13.2">
      <c r="A491" s="4"/>
      <c r="B491" s="4"/>
      <c r="C491" s="4"/>
      <c r="D491" s="11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  <c r="AI491" s="4"/>
    </row>
    <row r="492" spans="1:35" ht="13.2">
      <c r="A492" s="4"/>
      <c r="B492" s="4"/>
      <c r="C492" s="4"/>
      <c r="D492" s="11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  <c r="AI492" s="4"/>
    </row>
    <row r="493" spans="1:35" ht="13.2">
      <c r="A493" s="4"/>
      <c r="B493" s="4"/>
      <c r="C493" s="4"/>
      <c r="D493" s="11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  <c r="AI493" s="4"/>
    </row>
    <row r="494" spans="1:35" ht="13.2">
      <c r="A494" s="4"/>
      <c r="B494" s="4"/>
      <c r="C494" s="4"/>
      <c r="D494" s="11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  <c r="AI494" s="4"/>
    </row>
    <row r="495" spans="1:35" ht="13.2">
      <c r="A495" s="4"/>
      <c r="B495" s="4"/>
      <c r="C495" s="4"/>
      <c r="D495" s="11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  <c r="AI495" s="4"/>
    </row>
    <row r="496" spans="1:35" ht="13.2">
      <c r="A496" s="4"/>
      <c r="B496" s="4"/>
      <c r="C496" s="4"/>
      <c r="D496" s="11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  <c r="AI496" s="4"/>
    </row>
    <row r="497" spans="1:35" ht="13.2">
      <c r="A497" s="4"/>
      <c r="B497" s="4"/>
      <c r="C497" s="4"/>
      <c r="D497" s="11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  <c r="AI497" s="4"/>
    </row>
    <row r="498" spans="1:35" ht="13.2">
      <c r="A498" s="4"/>
      <c r="B498" s="4"/>
      <c r="C498" s="4"/>
      <c r="D498" s="11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  <c r="AI498" s="4"/>
    </row>
    <row r="499" spans="1:35" ht="13.2">
      <c r="A499" s="4"/>
      <c r="B499" s="4"/>
      <c r="C499" s="4"/>
      <c r="D499" s="11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  <c r="AI499" s="4"/>
    </row>
    <row r="500" spans="1:35" ht="13.2">
      <c r="A500" s="4"/>
      <c r="B500" s="4"/>
      <c r="C500" s="4"/>
      <c r="D500" s="11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  <c r="AI500" s="4"/>
    </row>
    <row r="501" spans="1:35" ht="13.2">
      <c r="A501" s="4"/>
      <c r="B501" s="4"/>
      <c r="C501" s="4"/>
      <c r="D501" s="11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  <c r="AI501" s="4"/>
    </row>
    <row r="502" spans="1:35" ht="13.2">
      <c r="A502" s="4"/>
      <c r="B502" s="4"/>
      <c r="C502" s="4"/>
      <c r="D502" s="11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  <c r="AI502" s="4"/>
    </row>
    <row r="503" spans="1:35" ht="13.2">
      <c r="A503" s="4"/>
      <c r="B503" s="4"/>
      <c r="C503" s="4"/>
      <c r="D503" s="11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  <c r="AI503" s="4"/>
    </row>
    <row r="504" spans="1:35" ht="13.2">
      <c r="A504" s="4"/>
      <c r="B504" s="4"/>
      <c r="C504" s="4"/>
      <c r="D504" s="11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  <c r="AI504" s="4"/>
    </row>
    <row r="505" spans="1:35" ht="13.2">
      <c r="A505" s="4"/>
      <c r="B505" s="4"/>
      <c r="C505" s="4"/>
      <c r="D505" s="11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  <c r="AI505" s="4"/>
    </row>
    <row r="506" spans="1:35" ht="13.2">
      <c r="A506" s="4"/>
      <c r="B506" s="4"/>
      <c r="C506" s="4"/>
      <c r="D506" s="11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  <c r="AI506" s="4"/>
    </row>
    <row r="507" spans="1:35" ht="13.2">
      <c r="A507" s="4"/>
      <c r="B507" s="4"/>
      <c r="C507" s="4"/>
      <c r="D507" s="11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  <c r="AI507" s="4"/>
    </row>
    <row r="508" spans="1:35" ht="13.2">
      <c r="A508" s="4"/>
      <c r="B508" s="4"/>
      <c r="C508" s="4"/>
      <c r="D508" s="11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  <c r="AI508" s="4"/>
    </row>
    <row r="509" spans="1:35" ht="13.2">
      <c r="A509" s="4"/>
      <c r="B509" s="4"/>
      <c r="C509" s="4"/>
      <c r="D509" s="11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  <c r="AI509" s="4"/>
    </row>
    <row r="510" spans="1:35" ht="13.2">
      <c r="A510" s="4"/>
      <c r="B510" s="4"/>
      <c r="C510" s="4"/>
      <c r="D510" s="11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  <c r="AI510" s="4"/>
    </row>
    <row r="511" spans="1:35" ht="13.2">
      <c r="A511" s="4"/>
      <c r="B511" s="4"/>
      <c r="C511" s="4"/>
      <c r="D511" s="11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  <c r="AI511" s="4"/>
    </row>
    <row r="512" spans="1:35" ht="13.2">
      <c r="A512" s="4"/>
      <c r="B512" s="4"/>
      <c r="C512" s="4"/>
      <c r="D512" s="11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  <c r="AI512" s="4"/>
    </row>
    <row r="513" spans="1:35" ht="13.2">
      <c r="A513" s="4"/>
      <c r="B513" s="4"/>
      <c r="C513" s="4"/>
      <c r="D513" s="11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  <c r="AI513" s="4"/>
    </row>
    <row r="514" spans="1:35" ht="13.2">
      <c r="A514" s="4"/>
      <c r="B514" s="4"/>
      <c r="C514" s="4"/>
      <c r="D514" s="11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  <c r="AI514" s="4"/>
    </row>
    <row r="515" spans="1:35" ht="13.2">
      <c r="A515" s="4"/>
      <c r="B515" s="4"/>
      <c r="C515" s="4"/>
      <c r="D515" s="11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  <c r="AI515" s="4"/>
    </row>
    <row r="516" spans="1:35" ht="13.2">
      <c r="A516" s="4"/>
      <c r="B516" s="4"/>
      <c r="C516" s="4"/>
      <c r="D516" s="11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  <c r="AI516" s="4"/>
    </row>
    <row r="517" spans="1:35" ht="13.2">
      <c r="A517" s="4"/>
      <c r="B517" s="4"/>
      <c r="C517" s="4"/>
      <c r="D517" s="11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  <c r="AI517" s="4"/>
    </row>
    <row r="518" spans="1:35" ht="13.2">
      <c r="A518" s="4"/>
      <c r="B518" s="4"/>
      <c r="C518" s="4"/>
      <c r="D518" s="11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  <c r="AI518" s="4"/>
    </row>
    <row r="519" spans="1:35" ht="13.2">
      <c r="A519" s="4"/>
      <c r="B519" s="4"/>
      <c r="C519" s="4"/>
      <c r="D519" s="11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  <c r="AI519" s="4"/>
    </row>
    <row r="520" spans="1:35" ht="13.2">
      <c r="A520" s="4"/>
      <c r="B520" s="4"/>
      <c r="C520" s="4"/>
      <c r="D520" s="11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  <c r="AH520" s="4"/>
      <c r="AI520" s="4"/>
    </row>
    <row r="521" spans="1:35" ht="13.2">
      <c r="A521" s="4"/>
      <c r="B521" s="4"/>
      <c r="C521" s="4"/>
      <c r="D521" s="11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  <c r="AI521" s="4"/>
    </row>
    <row r="522" spans="1:35" ht="13.2">
      <c r="A522" s="4"/>
      <c r="B522" s="4"/>
      <c r="C522" s="4"/>
      <c r="D522" s="11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  <c r="AI522" s="4"/>
    </row>
    <row r="523" spans="1:35" ht="13.2">
      <c r="A523" s="4"/>
      <c r="B523" s="4"/>
      <c r="C523" s="4"/>
      <c r="D523" s="11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  <c r="AI523" s="4"/>
    </row>
    <row r="524" spans="1:35" ht="13.2">
      <c r="A524" s="4"/>
      <c r="B524" s="4"/>
      <c r="C524" s="4"/>
      <c r="D524" s="11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  <c r="AI524" s="4"/>
    </row>
    <row r="525" spans="1:35" ht="13.2">
      <c r="A525" s="4"/>
      <c r="B525" s="4"/>
      <c r="C525" s="4"/>
      <c r="D525" s="11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  <c r="AI525" s="4"/>
    </row>
    <row r="526" spans="1:35" ht="13.2">
      <c r="A526" s="4"/>
      <c r="B526" s="4"/>
      <c r="C526" s="4"/>
      <c r="D526" s="11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  <c r="AI526" s="4"/>
    </row>
    <row r="527" spans="1:35" ht="13.2">
      <c r="A527" s="4"/>
      <c r="B527" s="4"/>
      <c r="C527" s="4"/>
      <c r="D527" s="11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  <c r="AI527" s="4"/>
    </row>
    <row r="528" spans="1:35" ht="13.2">
      <c r="A528" s="4"/>
      <c r="B528" s="4"/>
      <c r="C528" s="4"/>
      <c r="D528" s="11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  <c r="AI528" s="4"/>
    </row>
    <row r="529" spans="1:35" ht="13.2">
      <c r="A529" s="4"/>
      <c r="B529" s="4"/>
      <c r="C529" s="4"/>
      <c r="D529" s="11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  <c r="AI529" s="4"/>
    </row>
    <row r="530" spans="1:35" ht="13.2">
      <c r="A530" s="4"/>
      <c r="B530" s="4"/>
      <c r="C530" s="4"/>
      <c r="D530" s="11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  <c r="AI530" s="4"/>
    </row>
    <row r="531" spans="1:35" ht="13.2">
      <c r="A531" s="4"/>
      <c r="B531" s="4"/>
      <c r="C531" s="4"/>
      <c r="D531" s="11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  <c r="AI531" s="4"/>
    </row>
    <row r="532" spans="1:35" ht="13.2">
      <c r="A532" s="4"/>
      <c r="B532" s="4"/>
      <c r="C532" s="4"/>
      <c r="D532" s="11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4"/>
      <c r="AI532" s="4"/>
    </row>
    <row r="533" spans="1:35" ht="13.2">
      <c r="A533" s="4"/>
      <c r="B533" s="4"/>
      <c r="C533" s="4"/>
      <c r="D533" s="11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  <c r="AH533" s="4"/>
      <c r="AI533" s="4"/>
    </row>
    <row r="534" spans="1:35" ht="13.2">
      <c r="A534" s="4"/>
      <c r="B534" s="4"/>
      <c r="C534" s="4"/>
      <c r="D534" s="11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  <c r="AI534" s="4"/>
    </row>
    <row r="535" spans="1:35" ht="13.2">
      <c r="A535" s="4"/>
      <c r="B535" s="4"/>
      <c r="C535" s="4"/>
      <c r="D535" s="11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  <c r="AI535" s="4"/>
    </row>
    <row r="536" spans="1:35" ht="13.2">
      <c r="A536" s="4"/>
      <c r="B536" s="4"/>
      <c r="C536" s="4"/>
      <c r="D536" s="11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  <c r="AH536" s="4"/>
      <c r="AI536" s="4"/>
    </row>
    <row r="537" spans="1:35" ht="13.2">
      <c r="A537" s="4"/>
      <c r="B537" s="4"/>
      <c r="C537" s="4"/>
      <c r="D537" s="11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H537" s="4"/>
      <c r="AI537" s="4"/>
    </row>
    <row r="538" spans="1:35" ht="13.2">
      <c r="A538" s="4"/>
      <c r="B538" s="4"/>
      <c r="C538" s="4"/>
      <c r="D538" s="11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  <c r="AI538" s="4"/>
    </row>
    <row r="539" spans="1:35" ht="13.2">
      <c r="A539" s="4"/>
      <c r="B539" s="4"/>
      <c r="C539" s="4"/>
      <c r="D539" s="11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  <c r="AI539" s="4"/>
    </row>
    <row r="540" spans="1:35" ht="13.2">
      <c r="A540" s="4"/>
      <c r="B540" s="4"/>
      <c r="C540" s="4"/>
      <c r="D540" s="11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  <c r="AI540" s="4"/>
    </row>
    <row r="541" spans="1:35" ht="13.2">
      <c r="A541" s="4"/>
      <c r="B541" s="4"/>
      <c r="C541" s="4"/>
      <c r="D541" s="11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  <c r="AI541" s="4"/>
    </row>
    <row r="542" spans="1:35" ht="13.2">
      <c r="A542" s="4"/>
      <c r="B542" s="4"/>
      <c r="C542" s="4"/>
      <c r="D542" s="11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H542" s="4"/>
      <c r="AI542" s="4"/>
    </row>
    <row r="543" spans="1:35" ht="13.2">
      <c r="A543" s="4"/>
      <c r="B543" s="4"/>
      <c r="C543" s="4"/>
      <c r="D543" s="11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  <c r="AI543" s="4"/>
    </row>
    <row r="544" spans="1:35" ht="13.2">
      <c r="A544" s="4"/>
      <c r="B544" s="4"/>
      <c r="C544" s="4"/>
      <c r="D544" s="11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  <c r="AI544" s="4"/>
    </row>
    <row r="545" spans="1:35" ht="13.2">
      <c r="A545" s="4"/>
      <c r="B545" s="4"/>
      <c r="C545" s="4"/>
      <c r="D545" s="11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  <c r="AI545" s="4"/>
    </row>
    <row r="546" spans="1:35" ht="13.2">
      <c r="A546" s="4"/>
      <c r="B546" s="4"/>
      <c r="C546" s="4"/>
      <c r="D546" s="11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  <c r="AI546" s="4"/>
    </row>
    <row r="547" spans="1:35" ht="13.2">
      <c r="A547" s="4"/>
      <c r="B547" s="4"/>
      <c r="C547" s="4"/>
      <c r="D547" s="11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  <c r="AI547" s="4"/>
    </row>
    <row r="548" spans="1:35" ht="13.2">
      <c r="A548" s="4"/>
      <c r="B548" s="4"/>
      <c r="C548" s="4"/>
      <c r="D548" s="11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H548" s="4"/>
      <c r="AI548" s="4"/>
    </row>
    <row r="549" spans="1:35" ht="13.2">
      <c r="A549" s="4"/>
      <c r="B549" s="4"/>
      <c r="C549" s="4"/>
      <c r="D549" s="11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  <c r="AI549" s="4"/>
    </row>
    <row r="550" spans="1:35" ht="13.2">
      <c r="A550" s="4"/>
      <c r="B550" s="4"/>
      <c r="C550" s="4"/>
      <c r="D550" s="11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  <c r="AH550" s="4"/>
      <c r="AI550" s="4"/>
    </row>
    <row r="551" spans="1:35" ht="13.2">
      <c r="A551" s="4"/>
      <c r="B551" s="4"/>
      <c r="C551" s="4"/>
      <c r="D551" s="11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  <c r="AH551" s="4"/>
      <c r="AI551" s="4"/>
    </row>
    <row r="552" spans="1:35" ht="13.2">
      <c r="A552" s="4"/>
      <c r="B552" s="4"/>
      <c r="C552" s="4"/>
      <c r="D552" s="11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  <c r="AH552" s="4"/>
      <c r="AI552" s="4"/>
    </row>
    <row r="553" spans="1:35" ht="13.2">
      <c r="A553" s="4"/>
      <c r="B553" s="4"/>
      <c r="C553" s="4"/>
      <c r="D553" s="11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  <c r="AH553" s="4"/>
      <c r="AI553" s="4"/>
    </row>
    <row r="554" spans="1:35" ht="13.2">
      <c r="A554" s="4"/>
      <c r="B554" s="4"/>
      <c r="C554" s="4"/>
      <c r="D554" s="11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  <c r="AH554" s="4"/>
      <c r="AI554" s="4"/>
    </row>
    <row r="555" spans="1:35" ht="13.2">
      <c r="A555" s="4"/>
      <c r="B555" s="4"/>
      <c r="C555" s="4"/>
      <c r="D555" s="11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H555" s="4"/>
      <c r="AI555" s="4"/>
    </row>
    <row r="556" spans="1:35" ht="13.2">
      <c r="A556" s="4"/>
      <c r="B556" s="4"/>
      <c r="C556" s="4"/>
      <c r="D556" s="11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  <c r="AH556" s="4"/>
      <c r="AI556" s="4"/>
    </row>
    <row r="557" spans="1:35" ht="13.2">
      <c r="A557" s="4"/>
      <c r="B557" s="4"/>
      <c r="C557" s="4"/>
      <c r="D557" s="11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  <c r="AH557" s="4"/>
      <c r="AI557" s="4"/>
    </row>
    <row r="558" spans="1:35" ht="13.2">
      <c r="A558" s="4"/>
      <c r="B558" s="4"/>
      <c r="C558" s="4"/>
      <c r="D558" s="11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  <c r="AH558" s="4"/>
      <c r="AI558" s="4"/>
    </row>
    <row r="559" spans="1:35" ht="13.2">
      <c r="A559" s="4"/>
      <c r="B559" s="4"/>
      <c r="C559" s="4"/>
      <c r="D559" s="11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  <c r="AH559" s="4"/>
      <c r="AI559" s="4"/>
    </row>
    <row r="560" spans="1:35" ht="13.2">
      <c r="A560" s="4"/>
      <c r="B560" s="4"/>
      <c r="C560" s="4"/>
      <c r="D560" s="11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  <c r="AH560" s="4"/>
      <c r="AI560" s="4"/>
    </row>
    <row r="561" spans="1:35" ht="13.2">
      <c r="A561" s="4"/>
      <c r="B561" s="4"/>
      <c r="C561" s="4"/>
      <c r="D561" s="11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  <c r="AH561" s="4"/>
      <c r="AI561" s="4"/>
    </row>
    <row r="562" spans="1:35" ht="13.2">
      <c r="A562" s="4"/>
      <c r="B562" s="4"/>
      <c r="C562" s="4"/>
      <c r="D562" s="11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  <c r="AH562" s="4"/>
      <c r="AI562" s="4"/>
    </row>
    <row r="563" spans="1:35" ht="13.2">
      <c r="A563" s="4"/>
      <c r="B563" s="4"/>
      <c r="C563" s="4"/>
      <c r="D563" s="11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  <c r="AH563" s="4"/>
      <c r="AI563" s="4"/>
    </row>
    <row r="564" spans="1:35" ht="13.2">
      <c r="A564" s="4"/>
      <c r="B564" s="4"/>
      <c r="C564" s="4"/>
      <c r="D564" s="11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  <c r="AH564" s="4"/>
      <c r="AI564" s="4"/>
    </row>
    <row r="565" spans="1:35" ht="13.2">
      <c r="A565" s="4"/>
      <c r="B565" s="4"/>
      <c r="C565" s="4"/>
      <c r="D565" s="11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  <c r="AH565" s="4"/>
      <c r="AI565" s="4"/>
    </row>
    <row r="566" spans="1:35" ht="13.2">
      <c r="A566" s="4"/>
      <c r="B566" s="4"/>
      <c r="C566" s="4"/>
      <c r="D566" s="11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  <c r="AH566" s="4"/>
      <c r="AI566" s="4"/>
    </row>
    <row r="567" spans="1:35" ht="13.2">
      <c r="A567" s="4"/>
      <c r="B567" s="4"/>
      <c r="C567" s="4"/>
      <c r="D567" s="11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  <c r="AH567" s="4"/>
      <c r="AI567" s="4"/>
    </row>
    <row r="568" spans="1:35" ht="13.2">
      <c r="A568" s="4"/>
      <c r="B568" s="4"/>
      <c r="C568" s="4"/>
      <c r="D568" s="11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  <c r="AH568" s="4"/>
      <c r="AI568" s="4"/>
    </row>
    <row r="569" spans="1:35" ht="13.2">
      <c r="A569" s="4"/>
      <c r="B569" s="4"/>
      <c r="C569" s="4"/>
      <c r="D569" s="11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  <c r="AH569" s="4"/>
      <c r="AI569" s="4"/>
    </row>
    <row r="570" spans="1:35" ht="13.2">
      <c r="A570" s="4"/>
      <c r="B570" s="4"/>
      <c r="C570" s="4"/>
      <c r="D570" s="11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  <c r="AH570" s="4"/>
      <c r="AI570" s="4"/>
    </row>
    <row r="571" spans="1:35" ht="13.2">
      <c r="A571" s="4"/>
      <c r="B571" s="4"/>
      <c r="C571" s="4"/>
      <c r="D571" s="11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  <c r="AH571" s="4"/>
      <c r="AI571" s="4"/>
    </row>
    <row r="572" spans="1:35" ht="13.2">
      <c r="A572" s="4"/>
      <c r="B572" s="4"/>
      <c r="C572" s="4"/>
      <c r="D572" s="11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  <c r="AH572" s="4"/>
      <c r="AI572" s="4"/>
    </row>
    <row r="573" spans="1:35" ht="13.2">
      <c r="A573" s="4"/>
      <c r="B573" s="4"/>
      <c r="C573" s="4"/>
      <c r="D573" s="11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  <c r="AH573" s="4"/>
      <c r="AI573" s="4"/>
    </row>
    <row r="574" spans="1:35" ht="13.2">
      <c r="A574" s="4"/>
      <c r="B574" s="4"/>
      <c r="C574" s="4"/>
      <c r="D574" s="11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  <c r="AH574" s="4"/>
      <c r="AI574" s="4"/>
    </row>
    <row r="575" spans="1:35" ht="13.2">
      <c r="A575" s="4"/>
      <c r="B575" s="4"/>
      <c r="C575" s="4"/>
      <c r="D575" s="11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  <c r="AH575" s="4"/>
      <c r="AI575" s="4"/>
    </row>
    <row r="576" spans="1:35" ht="13.2">
      <c r="A576" s="4"/>
      <c r="B576" s="4"/>
      <c r="C576" s="4"/>
      <c r="D576" s="11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  <c r="AH576" s="4"/>
      <c r="AI576" s="4"/>
    </row>
    <row r="577" spans="1:35" ht="13.2">
      <c r="A577" s="4"/>
      <c r="B577" s="4"/>
      <c r="C577" s="4"/>
      <c r="D577" s="11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  <c r="AH577" s="4"/>
      <c r="AI577" s="4"/>
    </row>
    <row r="578" spans="1:35" ht="13.2">
      <c r="A578" s="4"/>
      <c r="B578" s="4"/>
      <c r="C578" s="4"/>
      <c r="D578" s="11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  <c r="AH578" s="4"/>
      <c r="AI578" s="4"/>
    </row>
    <row r="579" spans="1:35" ht="13.2">
      <c r="A579" s="4"/>
      <c r="B579" s="4"/>
      <c r="C579" s="4"/>
      <c r="D579" s="11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  <c r="AH579" s="4"/>
      <c r="AI579" s="4"/>
    </row>
    <row r="580" spans="1:35" ht="13.2">
      <c r="A580" s="4"/>
      <c r="B580" s="4"/>
      <c r="C580" s="4"/>
      <c r="D580" s="11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  <c r="AH580" s="4"/>
      <c r="AI580" s="4"/>
    </row>
    <row r="581" spans="1:35" ht="13.2">
      <c r="A581" s="4"/>
      <c r="B581" s="4"/>
      <c r="C581" s="4"/>
      <c r="D581" s="11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  <c r="AH581" s="4"/>
      <c r="AI581" s="4"/>
    </row>
    <row r="582" spans="1:35" ht="13.2">
      <c r="A582" s="4"/>
      <c r="B582" s="4"/>
      <c r="C582" s="4"/>
      <c r="D582" s="11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  <c r="AH582" s="4"/>
      <c r="AI582" s="4"/>
    </row>
    <row r="583" spans="1:35" ht="13.2">
      <c r="A583" s="4"/>
      <c r="B583" s="4"/>
      <c r="C583" s="4"/>
      <c r="D583" s="11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  <c r="AH583" s="4"/>
      <c r="AI583" s="4"/>
    </row>
    <row r="584" spans="1:35" ht="13.2">
      <c r="A584" s="4"/>
      <c r="B584" s="4"/>
      <c r="C584" s="4"/>
      <c r="D584" s="11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  <c r="AH584" s="4"/>
      <c r="AI584" s="4"/>
    </row>
    <row r="585" spans="1:35" ht="13.2">
      <c r="A585" s="4"/>
      <c r="B585" s="4"/>
      <c r="C585" s="4"/>
      <c r="D585" s="11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  <c r="AH585" s="4"/>
      <c r="AI585" s="4"/>
    </row>
    <row r="586" spans="1:35" ht="13.2">
      <c r="A586" s="4"/>
      <c r="B586" s="4"/>
      <c r="C586" s="4"/>
      <c r="D586" s="11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  <c r="AH586" s="4"/>
      <c r="AI586" s="4"/>
    </row>
    <row r="587" spans="1:35" ht="13.2">
      <c r="A587" s="4"/>
      <c r="B587" s="4"/>
      <c r="C587" s="4"/>
      <c r="D587" s="11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  <c r="AH587" s="4"/>
      <c r="AI587" s="4"/>
    </row>
    <row r="588" spans="1:35" ht="13.2">
      <c r="A588" s="4"/>
      <c r="B588" s="4"/>
      <c r="C588" s="4"/>
      <c r="D588" s="11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  <c r="AH588" s="4"/>
      <c r="AI588" s="4"/>
    </row>
    <row r="589" spans="1:35" ht="13.2">
      <c r="A589" s="4"/>
      <c r="B589" s="4"/>
      <c r="C589" s="4"/>
      <c r="D589" s="11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  <c r="AH589" s="4"/>
      <c r="AI589" s="4"/>
    </row>
    <row r="590" spans="1:35" ht="13.2">
      <c r="A590" s="4"/>
      <c r="B590" s="4"/>
      <c r="C590" s="4"/>
      <c r="D590" s="11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  <c r="AH590" s="4"/>
      <c r="AI590" s="4"/>
    </row>
    <row r="591" spans="1:35" ht="13.2">
      <c r="A591" s="4"/>
      <c r="B591" s="4"/>
      <c r="C591" s="4"/>
      <c r="D591" s="11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  <c r="AH591" s="4"/>
      <c r="AI591" s="4"/>
    </row>
    <row r="592" spans="1:35" ht="13.2">
      <c r="A592" s="4"/>
      <c r="B592" s="4"/>
      <c r="C592" s="4"/>
      <c r="D592" s="11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  <c r="AH592" s="4"/>
      <c r="AI592" s="4"/>
    </row>
    <row r="593" spans="1:35" ht="13.2">
      <c r="A593" s="4"/>
      <c r="B593" s="4"/>
      <c r="C593" s="4"/>
      <c r="D593" s="11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  <c r="AH593" s="4"/>
      <c r="AI593" s="4"/>
    </row>
    <row r="594" spans="1:35" ht="13.2">
      <c r="A594" s="4"/>
      <c r="B594" s="4"/>
      <c r="C594" s="4"/>
      <c r="D594" s="11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  <c r="AH594" s="4"/>
      <c r="AI594" s="4"/>
    </row>
    <row r="595" spans="1:35" ht="13.2">
      <c r="A595" s="4"/>
      <c r="B595" s="4"/>
      <c r="C595" s="4"/>
      <c r="D595" s="11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  <c r="AH595" s="4"/>
      <c r="AI595" s="4"/>
    </row>
    <row r="596" spans="1:35" ht="13.2">
      <c r="A596" s="4"/>
      <c r="B596" s="4"/>
      <c r="C596" s="4"/>
      <c r="D596" s="11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  <c r="AH596" s="4"/>
      <c r="AI596" s="4"/>
    </row>
    <row r="597" spans="1:35" ht="13.2">
      <c r="A597" s="4"/>
      <c r="B597" s="4"/>
      <c r="C597" s="4"/>
      <c r="D597" s="11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  <c r="AH597" s="4"/>
      <c r="AI597" s="4"/>
    </row>
    <row r="598" spans="1:35" ht="13.2">
      <c r="A598" s="4"/>
      <c r="B598" s="4"/>
      <c r="C598" s="4"/>
      <c r="D598" s="11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  <c r="AH598" s="4"/>
      <c r="AI598" s="4"/>
    </row>
    <row r="599" spans="1:35" ht="13.2">
      <c r="A599" s="4"/>
      <c r="B599" s="4"/>
      <c r="C599" s="4"/>
      <c r="D599" s="11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  <c r="AH599" s="4"/>
      <c r="AI599" s="4"/>
    </row>
    <row r="600" spans="1:35" ht="13.2">
      <c r="A600" s="4"/>
      <c r="B600" s="4"/>
      <c r="C600" s="4"/>
      <c r="D600" s="11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  <c r="AH600" s="4"/>
      <c r="AI600" s="4"/>
    </row>
    <row r="601" spans="1:35" ht="13.2">
      <c r="A601" s="4"/>
      <c r="B601" s="4"/>
      <c r="C601" s="4"/>
      <c r="D601" s="11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  <c r="AH601" s="4"/>
      <c r="AI601" s="4"/>
    </row>
    <row r="602" spans="1:35" ht="13.2">
      <c r="A602" s="4"/>
      <c r="B602" s="4"/>
      <c r="C602" s="4"/>
      <c r="D602" s="11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  <c r="AH602" s="4"/>
      <c r="AI602" s="4"/>
    </row>
    <row r="603" spans="1:35" ht="13.2">
      <c r="A603" s="4"/>
      <c r="B603" s="4"/>
      <c r="C603" s="4"/>
      <c r="D603" s="11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  <c r="AH603" s="4"/>
      <c r="AI603" s="4"/>
    </row>
    <row r="604" spans="1:35" ht="13.2">
      <c r="A604" s="4"/>
      <c r="B604" s="4"/>
      <c r="C604" s="4"/>
      <c r="D604" s="11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  <c r="AH604" s="4"/>
      <c r="AI604" s="4"/>
    </row>
    <row r="605" spans="1:35" ht="13.2">
      <c r="A605" s="4"/>
      <c r="B605" s="4"/>
      <c r="C605" s="4"/>
      <c r="D605" s="11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  <c r="AH605" s="4"/>
      <c r="AI605" s="4"/>
    </row>
    <row r="606" spans="1:35" ht="13.2">
      <c r="A606" s="4"/>
      <c r="B606" s="4"/>
      <c r="C606" s="4"/>
      <c r="D606" s="11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  <c r="AH606" s="4"/>
      <c r="AI606" s="4"/>
    </row>
    <row r="607" spans="1:35" ht="13.2">
      <c r="A607" s="4"/>
      <c r="B607" s="4"/>
      <c r="C607" s="4"/>
      <c r="D607" s="11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  <c r="AH607" s="4"/>
      <c r="AI607" s="4"/>
    </row>
    <row r="608" spans="1:35" ht="13.2">
      <c r="A608" s="4"/>
      <c r="B608" s="4"/>
      <c r="C608" s="4"/>
      <c r="D608" s="11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  <c r="AH608" s="4"/>
      <c r="AI608" s="4"/>
    </row>
    <row r="609" spans="1:35" ht="13.2">
      <c r="A609" s="4"/>
      <c r="B609" s="4"/>
      <c r="C609" s="4"/>
      <c r="D609" s="11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  <c r="AH609" s="4"/>
      <c r="AI609" s="4"/>
    </row>
    <row r="610" spans="1:35" ht="13.2">
      <c r="A610" s="4"/>
      <c r="B610" s="4"/>
      <c r="C610" s="4"/>
      <c r="D610" s="11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  <c r="AH610" s="4"/>
      <c r="AI610" s="4"/>
    </row>
    <row r="611" spans="1:35" ht="13.2">
      <c r="A611" s="4"/>
      <c r="B611" s="4"/>
      <c r="C611" s="4"/>
      <c r="D611" s="11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  <c r="AH611" s="4"/>
      <c r="AI611" s="4"/>
    </row>
    <row r="612" spans="1:35" ht="13.2">
      <c r="A612" s="4"/>
      <c r="B612" s="4"/>
      <c r="C612" s="4"/>
      <c r="D612" s="11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  <c r="AH612" s="4"/>
      <c r="AI612" s="4"/>
    </row>
    <row r="613" spans="1:35" ht="13.2">
      <c r="A613" s="4"/>
      <c r="B613" s="4"/>
      <c r="C613" s="4"/>
      <c r="D613" s="11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  <c r="AH613" s="4"/>
      <c r="AI613" s="4"/>
    </row>
    <row r="614" spans="1:35" ht="13.2">
      <c r="A614" s="4"/>
      <c r="B614" s="4"/>
      <c r="C614" s="4"/>
      <c r="D614" s="11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  <c r="AH614" s="4"/>
      <c r="AI614" s="4"/>
    </row>
    <row r="615" spans="1:35" ht="13.2">
      <c r="A615" s="4"/>
      <c r="B615" s="4"/>
      <c r="C615" s="4"/>
      <c r="D615" s="11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  <c r="AH615" s="4"/>
      <c r="AI615" s="4"/>
    </row>
    <row r="616" spans="1:35" ht="13.2">
      <c r="A616" s="4"/>
      <c r="B616" s="4"/>
      <c r="C616" s="4"/>
      <c r="D616" s="11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  <c r="AH616" s="4"/>
      <c r="AI616" s="4"/>
    </row>
    <row r="617" spans="1:35" ht="13.2">
      <c r="A617" s="4"/>
      <c r="B617" s="4"/>
      <c r="C617" s="4"/>
      <c r="D617" s="11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  <c r="AH617" s="4"/>
      <c r="AI617" s="4"/>
    </row>
    <row r="618" spans="1:35" ht="13.2">
      <c r="A618" s="4"/>
      <c r="B618" s="4"/>
      <c r="C618" s="4"/>
      <c r="D618" s="11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  <c r="AH618" s="4"/>
      <c r="AI618" s="4"/>
    </row>
    <row r="619" spans="1:35" ht="13.2">
      <c r="A619" s="4"/>
      <c r="B619" s="4"/>
      <c r="C619" s="4"/>
      <c r="D619" s="11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  <c r="AH619" s="4"/>
      <c r="AI619" s="4"/>
    </row>
    <row r="620" spans="1:35" ht="13.2">
      <c r="A620" s="4"/>
      <c r="B620" s="4"/>
      <c r="C620" s="4"/>
      <c r="D620" s="11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  <c r="AH620" s="4"/>
      <c r="AI620" s="4"/>
    </row>
    <row r="621" spans="1:35" ht="13.2">
      <c r="A621" s="4"/>
      <c r="B621" s="4"/>
      <c r="C621" s="4"/>
      <c r="D621" s="11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  <c r="AH621" s="4"/>
      <c r="AI621" s="4"/>
    </row>
    <row r="622" spans="1:35" ht="13.2">
      <c r="A622" s="4"/>
      <c r="B622" s="4"/>
      <c r="C622" s="4"/>
      <c r="D622" s="11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  <c r="AH622" s="4"/>
      <c r="AI622" s="4"/>
    </row>
    <row r="623" spans="1:35" ht="13.2">
      <c r="A623" s="4"/>
      <c r="B623" s="4"/>
      <c r="C623" s="4"/>
      <c r="D623" s="11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  <c r="AH623" s="4"/>
      <c r="AI623" s="4"/>
    </row>
    <row r="624" spans="1:35" ht="13.2">
      <c r="A624" s="4"/>
      <c r="B624" s="4"/>
      <c r="C624" s="4"/>
      <c r="D624" s="11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  <c r="AH624" s="4"/>
      <c r="AI624" s="4"/>
    </row>
    <row r="625" spans="1:35" ht="13.2">
      <c r="A625" s="4"/>
      <c r="B625" s="4"/>
      <c r="C625" s="4"/>
      <c r="D625" s="11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  <c r="AH625" s="4"/>
      <c r="AI625" s="4"/>
    </row>
    <row r="626" spans="1:35" ht="13.2">
      <c r="A626" s="4"/>
      <c r="B626" s="4"/>
      <c r="C626" s="4"/>
      <c r="D626" s="11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  <c r="AH626" s="4"/>
      <c r="AI626" s="4"/>
    </row>
    <row r="627" spans="1:35" ht="13.2">
      <c r="A627" s="4"/>
      <c r="B627" s="4"/>
      <c r="C627" s="4"/>
      <c r="D627" s="11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  <c r="AH627" s="4"/>
      <c r="AI627" s="4"/>
    </row>
    <row r="628" spans="1:35" ht="13.2">
      <c r="A628" s="4"/>
      <c r="B628" s="4"/>
      <c r="C628" s="4"/>
      <c r="D628" s="11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  <c r="AH628" s="4"/>
      <c r="AI628" s="4"/>
    </row>
    <row r="629" spans="1:35" ht="13.2">
      <c r="A629" s="4"/>
      <c r="B629" s="4"/>
      <c r="C629" s="4"/>
      <c r="D629" s="11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  <c r="AH629" s="4"/>
      <c r="AI629" s="4"/>
    </row>
    <row r="630" spans="1:35" ht="13.2">
      <c r="A630" s="4"/>
      <c r="B630" s="4"/>
      <c r="C630" s="4"/>
      <c r="D630" s="11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  <c r="AH630" s="4"/>
      <c r="AI630" s="4"/>
    </row>
    <row r="631" spans="1:35" ht="13.2">
      <c r="A631" s="4"/>
      <c r="B631" s="4"/>
      <c r="C631" s="4"/>
      <c r="D631" s="11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  <c r="AH631" s="4"/>
      <c r="AI631" s="4"/>
    </row>
    <row r="632" spans="1:35" ht="13.2">
      <c r="A632" s="4"/>
      <c r="B632" s="4"/>
      <c r="C632" s="4"/>
      <c r="D632" s="11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  <c r="AH632" s="4"/>
      <c r="AI632" s="4"/>
    </row>
    <row r="633" spans="1:35" ht="13.2">
      <c r="A633" s="4"/>
      <c r="B633" s="4"/>
      <c r="C633" s="4"/>
      <c r="D633" s="11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  <c r="AH633" s="4"/>
      <c r="AI633" s="4"/>
    </row>
    <row r="634" spans="1:35" ht="13.2">
      <c r="A634" s="4"/>
      <c r="B634" s="4"/>
      <c r="C634" s="4"/>
      <c r="D634" s="11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  <c r="AH634" s="4"/>
      <c r="AI634" s="4"/>
    </row>
    <row r="635" spans="1:35" ht="13.2">
      <c r="A635" s="4"/>
      <c r="B635" s="4"/>
      <c r="C635" s="4"/>
      <c r="D635" s="11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  <c r="AH635" s="4"/>
      <c r="AI635" s="4"/>
    </row>
    <row r="636" spans="1:35" ht="13.2">
      <c r="A636" s="4"/>
      <c r="B636" s="4"/>
      <c r="C636" s="4"/>
      <c r="D636" s="11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  <c r="AH636" s="4"/>
      <c r="AI636" s="4"/>
    </row>
    <row r="637" spans="1:35" ht="13.2">
      <c r="A637" s="4"/>
      <c r="B637" s="4"/>
      <c r="C637" s="4"/>
      <c r="D637" s="11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  <c r="AH637" s="4"/>
      <c r="AI637" s="4"/>
    </row>
    <row r="638" spans="1:35" ht="13.2">
      <c r="A638" s="4"/>
      <c r="B638" s="4"/>
      <c r="C638" s="4"/>
      <c r="D638" s="11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  <c r="AH638" s="4"/>
      <c r="AI638" s="4"/>
    </row>
    <row r="639" spans="1:35" ht="13.2">
      <c r="A639" s="4"/>
      <c r="B639" s="4"/>
      <c r="C639" s="4"/>
      <c r="D639" s="11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  <c r="AH639" s="4"/>
      <c r="AI639" s="4"/>
    </row>
    <row r="640" spans="1:35" ht="13.2">
      <c r="A640" s="4"/>
      <c r="B640" s="4"/>
      <c r="C640" s="4"/>
      <c r="D640" s="11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  <c r="AH640" s="4"/>
      <c r="AI640" s="4"/>
    </row>
    <row r="641" spans="1:35" ht="13.2">
      <c r="A641" s="4"/>
      <c r="B641" s="4"/>
      <c r="C641" s="4"/>
      <c r="D641" s="11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  <c r="AH641" s="4"/>
      <c r="AI641" s="4"/>
    </row>
    <row r="642" spans="1:35" ht="13.2">
      <c r="A642" s="4"/>
      <c r="B642" s="4"/>
      <c r="C642" s="4"/>
      <c r="D642" s="11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  <c r="AH642" s="4"/>
      <c r="AI642" s="4"/>
    </row>
    <row r="643" spans="1:35" ht="13.2">
      <c r="A643" s="4"/>
      <c r="B643" s="4"/>
      <c r="C643" s="4"/>
      <c r="D643" s="11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  <c r="AH643" s="4"/>
      <c r="AI643" s="4"/>
    </row>
    <row r="644" spans="1:35" ht="13.2">
      <c r="A644" s="4"/>
      <c r="B644" s="4"/>
      <c r="C644" s="4"/>
      <c r="D644" s="11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  <c r="AH644" s="4"/>
      <c r="AI644" s="4"/>
    </row>
    <row r="645" spans="1:35" ht="13.2">
      <c r="A645" s="4"/>
      <c r="B645" s="4"/>
      <c r="C645" s="4"/>
      <c r="D645" s="11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  <c r="AH645" s="4"/>
      <c r="AI645" s="4"/>
    </row>
    <row r="646" spans="1:35" ht="13.2">
      <c r="A646" s="4"/>
      <c r="B646" s="4"/>
      <c r="C646" s="4"/>
      <c r="D646" s="11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  <c r="AH646" s="4"/>
      <c r="AI646" s="4"/>
    </row>
    <row r="647" spans="1:35" ht="13.2">
      <c r="A647" s="4"/>
      <c r="B647" s="4"/>
      <c r="C647" s="4"/>
      <c r="D647" s="11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  <c r="AH647" s="4"/>
      <c r="AI647" s="4"/>
    </row>
    <row r="648" spans="1:35" ht="13.2">
      <c r="A648" s="4"/>
      <c r="B648" s="4"/>
      <c r="C648" s="4"/>
      <c r="D648" s="11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  <c r="AH648" s="4"/>
      <c r="AI648" s="4"/>
    </row>
    <row r="649" spans="1:35" ht="13.2">
      <c r="A649" s="4"/>
      <c r="B649" s="4"/>
      <c r="C649" s="4"/>
      <c r="D649" s="11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  <c r="AH649" s="4"/>
      <c r="AI649" s="4"/>
    </row>
    <row r="650" spans="1:35" ht="13.2">
      <c r="A650" s="4"/>
      <c r="B650" s="4"/>
      <c r="C650" s="4"/>
      <c r="D650" s="11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  <c r="AH650" s="4"/>
      <c r="AI650" s="4"/>
    </row>
    <row r="651" spans="1:35" ht="13.2">
      <c r="A651" s="4"/>
      <c r="B651" s="4"/>
      <c r="C651" s="4"/>
      <c r="D651" s="11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  <c r="AH651" s="4"/>
      <c r="AI651" s="4"/>
    </row>
    <row r="652" spans="1:35" ht="13.2">
      <c r="A652" s="4"/>
      <c r="B652" s="4"/>
      <c r="C652" s="4"/>
      <c r="D652" s="11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  <c r="AH652" s="4"/>
      <c r="AI652" s="4"/>
    </row>
    <row r="653" spans="1:35" ht="13.2">
      <c r="A653" s="4"/>
      <c r="B653" s="4"/>
      <c r="C653" s="4"/>
      <c r="D653" s="11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  <c r="AH653" s="4"/>
      <c r="AI653" s="4"/>
    </row>
    <row r="654" spans="1:35" ht="13.2">
      <c r="A654" s="4"/>
      <c r="B654" s="4"/>
      <c r="C654" s="4"/>
      <c r="D654" s="11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  <c r="AH654" s="4"/>
      <c r="AI654" s="4"/>
    </row>
    <row r="655" spans="1:35" ht="13.2">
      <c r="A655" s="4"/>
      <c r="B655" s="4"/>
      <c r="C655" s="4"/>
      <c r="D655" s="11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  <c r="AH655" s="4"/>
      <c r="AI655" s="4"/>
    </row>
    <row r="656" spans="1:35" ht="13.2">
      <c r="A656" s="4"/>
      <c r="B656" s="4"/>
      <c r="C656" s="4"/>
      <c r="D656" s="11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  <c r="AH656" s="4"/>
      <c r="AI656" s="4"/>
    </row>
    <row r="657" spans="1:35" ht="13.2">
      <c r="A657" s="4"/>
      <c r="B657" s="4"/>
      <c r="C657" s="4"/>
      <c r="D657" s="11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  <c r="AH657" s="4"/>
      <c r="AI657" s="4"/>
    </row>
    <row r="658" spans="1:35" ht="13.2">
      <c r="A658" s="4"/>
      <c r="B658" s="4"/>
      <c r="C658" s="4"/>
      <c r="D658" s="11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  <c r="AH658" s="4"/>
      <c r="AI658" s="4"/>
    </row>
    <row r="659" spans="1:35" ht="13.2">
      <c r="A659" s="4"/>
      <c r="B659" s="4"/>
      <c r="C659" s="4"/>
      <c r="D659" s="11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  <c r="AH659" s="4"/>
      <c r="AI659" s="4"/>
    </row>
    <row r="660" spans="1:35" ht="13.2">
      <c r="A660" s="4"/>
      <c r="B660" s="4"/>
      <c r="C660" s="4"/>
      <c r="D660" s="11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  <c r="AH660" s="4"/>
      <c r="AI660" s="4"/>
    </row>
    <row r="661" spans="1:35" ht="13.2">
      <c r="A661" s="4"/>
      <c r="B661" s="4"/>
      <c r="C661" s="4"/>
      <c r="D661" s="11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  <c r="AH661" s="4"/>
      <c r="AI661" s="4"/>
    </row>
    <row r="662" spans="1:35" ht="13.2">
      <c r="A662" s="4"/>
      <c r="B662" s="4"/>
      <c r="C662" s="4"/>
      <c r="D662" s="11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  <c r="AH662" s="4"/>
      <c r="AI662" s="4"/>
    </row>
    <row r="663" spans="1:35" ht="13.2">
      <c r="A663" s="4"/>
      <c r="B663" s="4"/>
      <c r="C663" s="4"/>
      <c r="D663" s="11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  <c r="AH663" s="4"/>
      <c r="AI663" s="4"/>
    </row>
    <row r="664" spans="1:35" ht="13.2">
      <c r="A664" s="4"/>
      <c r="B664" s="4"/>
      <c r="C664" s="4"/>
      <c r="D664" s="11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  <c r="AH664" s="4"/>
      <c r="AI664" s="4"/>
    </row>
    <row r="665" spans="1:35" ht="13.2">
      <c r="A665" s="4"/>
      <c r="B665" s="4"/>
      <c r="C665" s="4"/>
      <c r="D665" s="11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  <c r="AH665" s="4"/>
      <c r="AI665" s="4"/>
    </row>
    <row r="666" spans="1:35" ht="13.2">
      <c r="A666" s="4"/>
      <c r="B666" s="4"/>
      <c r="C666" s="4"/>
      <c r="D666" s="11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  <c r="AH666" s="4"/>
      <c r="AI666" s="4"/>
    </row>
    <row r="667" spans="1:35" ht="13.2">
      <c r="A667" s="4"/>
      <c r="B667" s="4"/>
      <c r="C667" s="4"/>
      <c r="D667" s="11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  <c r="AH667" s="4"/>
      <c r="AI667" s="4"/>
    </row>
    <row r="668" spans="1:35" ht="13.2">
      <c r="A668" s="4"/>
      <c r="B668" s="4"/>
      <c r="C668" s="4"/>
      <c r="D668" s="11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  <c r="AH668" s="4"/>
      <c r="AI668" s="4"/>
    </row>
    <row r="669" spans="1:35" ht="13.2">
      <c r="A669" s="4"/>
      <c r="B669" s="4"/>
      <c r="C669" s="4"/>
      <c r="D669" s="11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  <c r="AH669" s="4"/>
      <c r="AI669" s="4"/>
    </row>
    <row r="670" spans="1:35" ht="13.2">
      <c r="A670" s="4"/>
      <c r="B670" s="4"/>
      <c r="C670" s="4"/>
      <c r="D670" s="11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  <c r="AH670" s="4"/>
      <c r="AI670" s="4"/>
    </row>
    <row r="671" spans="1:35" ht="13.2">
      <c r="A671" s="4"/>
      <c r="B671" s="4"/>
      <c r="C671" s="4"/>
      <c r="D671" s="11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  <c r="AH671" s="4"/>
      <c r="AI671" s="4"/>
    </row>
    <row r="672" spans="1:35" ht="13.2">
      <c r="A672" s="4"/>
      <c r="B672" s="4"/>
      <c r="C672" s="4"/>
      <c r="D672" s="11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  <c r="AH672" s="4"/>
      <c r="AI672" s="4"/>
    </row>
    <row r="673" spans="1:35" ht="13.2">
      <c r="A673" s="4"/>
      <c r="B673" s="4"/>
      <c r="C673" s="4"/>
      <c r="D673" s="11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  <c r="AH673" s="4"/>
      <c r="AI673" s="4"/>
    </row>
    <row r="674" spans="1:35" ht="13.2">
      <c r="A674" s="4"/>
      <c r="B674" s="4"/>
      <c r="C674" s="4"/>
      <c r="D674" s="11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  <c r="AH674" s="4"/>
      <c r="AI674" s="4"/>
    </row>
    <row r="675" spans="1:35" ht="13.2">
      <c r="A675" s="4"/>
      <c r="B675" s="4"/>
      <c r="C675" s="4"/>
      <c r="D675" s="11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  <c r="AH675" s="4"/>
      <c r="AI675" s="4"/>
    </row>
    <row r="676" spans="1:35" ht="13.2">
      <c r="A676" s="4"/>
      <c r="B676" s="4"/>
      <c r="C676" s="4"/>
      <c r="D676" s="11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  <c r="AH676" s="4"/>
      <c r="AI676" s="4"/>
    </row>
    <row r="677" spans="1:35" ht="13.2">
      <c r="A677" s="4"/>
      <c r="B677" s="4"/>
      <c r="C677" s="4"/>
      <c r="D677" s="11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  <c r="AH677" s="4"/>
      <c r="AI677" s="4"/>
    </row>
    <row r="678" spans="1:35" ht="13.2">
      <c r="A678" s="4"/>
      <c r="B678" s="4"/>
      <c r="C678" s="4"/>
      <c r="D678" s="11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  <c r="AH678" s="4"/>
      <c r="AI678" s="4"/>
    </row>
    <row r="679" spans="1:35" ht="13.2">
      <c r="A679" s="4"/>
      <c r="B679" s="4"/>
      <c r="C679" s="4"/>
      <c r="D679" s="11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  <c r="AH679" s="4"/>
      <c r="AI679" s="4"/>
    </row>
    <row r="680" spans="1:35" ht="13.2">
      <c r="A680" s="4"/>
      <c r="B680" s="4"/>
      <c r="C680" s="4"/>
      <c r="D680" s="11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  <c r="AH680" s="4"/>
      <c r="AI680" s="4"/>
    </row>
    <row r="681" spans="1:35" ht="13.2">
      <c r="A681" s="4"/>
      <c r="B681" s="4"/>
      <c r="C681" s="4"/>
      <c r="D681" s="11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  <c r="AH681" s="4"/>
      <c r="AI681" s="4"/>
    </row>
    <row r="682" spans="1:35" ht="13.2">
      <c r="A682" s="4"/>
      <c r="B682" s="4"/>
      <c r="C682" s="4"/>
      <c r="D682" s="11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  <c r="AH682" s="4"/>
      <c r="AI682" s="4"/>
    </row>
    <row r="683" spans="1:35" ht="13.2">
      <c r="A683" s="4"/>
      <c r="B683" s="4"/>
      <c r="C683" s="4"/>
      <c r="D683" s="11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  <c r="AH683" s="4"/>
      <c r="AI683" s="4"/>
    </row>
    <row r="684" spans="1:35" ht="13.2">
      <c r="A684" s="4"/>
      <c r="B684" s="4"/>
      <c r="C684" s="4"/>
      <c r="D684" s="11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  <c r="AH684" s="4"/>
      <c r="AI684" s="4"/>
    </row>
    <row r="685" spans="1:35" ht="13.2">
      <c r="A685" s="4"/>
      <c r="B685" s="4"/>
      <c r="C685" s="4"/>
      <c r="D685" s="11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  <c r="AH685" s="4"/>
      <c r="AI685" s="4"/>
    </row>
    <row r="686" spans="1:35" ht="13.2">
      <c r="A686" s="4"/>
      <c r="B686" s="4"/>
      <c r="C686" s="4"/>
      <c r="D686" s="11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  <c r="AH686" s="4"/>
      <c r="AI686" s="4"/>
    </row>
    <row r="687" spans="1:35" ht="13.2">
      <c r="A687" s="4"/>
      <c r="B687" s="4"/>
      <c r="C687" s="4"/>
      <c r="D687" s="11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  <c r="AH687" s="4"/>
      <c r="AI687" s="4"/>
    </row>
    <row r="688" spans="1:35" ht="13.2">
      <c r="A688" s="4"/>
      <c r="B688" s="4"/>
      <c r="C688" s="4"/>
      <c r="D688" s="11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  <c r="AH688" s="4"/>
      <c r="AI688" s="4"/>
    </row>
    <row r="689" spans="1:35" ht="13.2">
      <c r="A689" s="4"/>
      <c r="B689" s="4"/>
      <c r="C689" s="4"/>
      <c r="D689" s="11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  <c r="AH689" s="4"/>
      <c r="AI689" s="4"/>
    </row>
    <row r="690" spans="1:35" ht="13.2">
      <c r="A690" s="4"/>
      <c r="B690" s="4"/>
      <c r="C690" s="4"/>
      <c r="D690" s="11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  <c r="AH690" s="4"/>
      <c r="AI690" s="4"/>
    </row>
    <row r="691" spans="1:35" ht="13.2">
      <c r="A691" s="4"/>
      <c r="B691" s="4"/>
      <c r="C691" s="4"/>
      <c r="D691" s="11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  <c r="AH691" s="4"/>
      <c r="AI691" s="4"/>
    </row>
    <row r="692" spans="1:35" ht="13.2">
      <c r="A692" s="4"/>
      <c r="B692" s="4"/>
      <c r="C692" s="4"/>
      <c r="D692" s="11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  <c r="AH692" s="4"/>
      <c r="AI692" s="4"/>
    </row>
    <row r="693" spans="1:35" ht="13.2">
      <c r="A693" s="4"/>
      <c r="B693" s="4"/>
      <c r="C693" s="4"/>
      <c r="D693" s="11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  <c r="AH693" s="4"/>
      <c r="AI693" s="4"/>
    </row>
    <row r="694" spans="1:35" ht="13.2">
      <c r="A694" s="4"/>
      <c r="B694" s="4"/>
      <c r="C694" s="4"/>
      <c r="D694" s="11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  <c r="AH694" s="4"/>
      <c r="AI694" s="4"/>
    </row>
    <row r="695" spans="1:35" ht="13.2">
      <c r="A695" s="4"/>
      <c r="B695" s="4"/>
      <c r="C695" s="4"/>
      <c r="D695" s="11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  <c r="AH695" s="4"/>
      <c r="AI695" s="4"/>
    </row>
    <row r="696" spans="1:35" ht="13.2">
      <c r="A696" s="4"/>
      <c r="B696" s="4"/>
      <c r="C696" s="4"/>
      <c r="D696" s="11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  <c r="AH696" s="4"/>
      <c r="AI696" s="4"/>
    </row>
    <row r="697" spans="1:35" ht="13.2">
      <c r="A697" s="4"/>
      <c r="B697" s="4"/>
      <c r="C697" s="4"/>
      <c r="D697" s="11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  <c r="AH697" s="4"/>
      <c r="AI697" s="4"/>
    </row>
    <row r="698" spans="1:35" ht="13.2">
      <c r="A698" s="4"/>
      <c r="B698" s="4"/>
      <c r="C698" s="4"/>
      <c r="D698" s="11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  <c r="AH698" s="4"/>
      <c r="AI698" s="4"/>
    </row>
    <row r="699" spans="1:35" ht="13.2">
      <c r="A699" s="4"/>
      <c r="B699" s="4"/>
      <c r="C699" s="4"/>
      <c r="D699" s="11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  <c r="AH699" s="4"/>
      <c r="AI699" s="4"/>
    </row>
    <row r="700" spans="1:35" ht="13.2">
      <c r="A700" s="4"/>
      <c r="B700" s="4"/>
      <c r="C700" s="4"/>
      <c r="D700" s="11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  <c r="AH700" s="4"/>
      <c r="AI700" s="4"/>
    </row>
    <row r="701" spans="1:35" ht="13.2">
      <c r="A701" s="4"/>
      <c r="B701" s="4"/>
      <c r="C701" s="4"/>
      <c r="D701" s="11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  <c r="AH701" s="4"/>
      <c r="AI701" s="4"/>
    </row>
    <row r="702" spans="1:35" ht="13.2">
      <c r="A702" s="4"/>
      <c r="B702" s="4"/>
      <c r="C702" s="4"/>
      <c r="D702" s="11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  <c r="AH702" s="4"/>
      <c r="AI702" s="4"/>
    </row>
    <row r="703" spans="1:35" ht="13.2">
      <c r="A703" s="4"/>
      <c r="B703" s="4"/>
      <c r="C703" s="4"/>
      <c r="D703" s="11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  <c r="AH703" s="4"/>
      <c r="AI703" s="4"/>
    </row>
    <row r="704" spans="1:35" ht="13.2">
      <c r="A704" s="4"/>
      <c r="B704" s="4"/>
      <c r="C704" s="4"/>
      <c r="D704" s="11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  <c r="AH704" s="4"/>
      <c r="AI704" s="4"/>
    </row>
    <row r="705" spans="1:35" ht="13.2">
      <c r="A705" s="4"/>
      <c r="B705" s="4"/>
      <c r="C705" s="4"/>
      <c r="D705" s="11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  <c r="AH705" s="4"/>
      <c r="AI705" s="4"/>
    </row>
    <row r="706" spans="1:35" ht="13.2">
      <c r="A706" s="4"/>
      <c r="B706" s="4"/>
      <c r="C706" s="4"/>
      <c r="D706" s="11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  <c r="AH706" s="4"/>
      <c r="AI706" s="4"/>
    </row>
    <row r="707" spans="1:35" ht="13.2">
      <c r="A707" s="4"/>
      <c r="B707" s="4"/>
      <c r="C707" s="4"/>
      <c r="D707" s="11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  <c r="AH707" s="4"/>
      <c r="AI707" s="4"/>
    </row>
    <row r="708" spans="1:35" ht="13.2">
      <c r="A708" s="4"/>
      <c r="B708" s="4"/>
      <c r="C708" s="4"/>
      <c r="D708" s="11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  <c r="AH708" s="4"/>
      <c r="AI708" s="4"/>
    </row>
    <row r="709" spans="1:35" ht="13.2">
      <c r="A709" s="4"/>
      <c r="B709" s="4"/>
      <c r="C709" s="4"/>
      <c r="D709" s="11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  <c r="AH709" s="4"/>
      <c r="AI709" s="4"/>
    </row>
    <row r="710" spans="1:35" ht="13.2">
      <c r="A710" s="4"/>
      <c r="B710" s="4"/>
      <c r="C710" s="4"/>
      <c r="D710" s="11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  <c r="AH710" s="4"/>
      <c r="AI710" s="4"/>
    </row>
    <row r="711" spans="1:35" ht="13.2">
      <c r="A711" s="4"/>
      <c r="B711" s="4"/>
      <c r="C711" s="4"/>
      <c r="D711" s="11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  <c r="AH711" s="4"/>
      <c r="AI711" s="4"/>
    </row>
    <row r="712" spans="1:35" ht="13.2">
      <c r="A712" s="4"/>
      <c r="B712" s="4"/>
      <c r="C712" s="4"/>
      <c r="D712" s="11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  <c r="AH712" s="4"/>
      <c r="AI712" s="4"/>
    </row>
    <row r="713" spans="1:35" ht="13.2">
      <c r="A713" s="4"/>
      <c r="B713" s="4"/>
      <c r="C713" s="4"/>
      <c r="D713" s="11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  <c r="AH713" s="4"/>
      <c r="AI713" s="4"/>
    </row>
    <row r="714" spans="1:35" ht="13.2">
      <c r="A714" s="4"/>
      <c r="B714" s="4"/>
      <c r="C714" s="4"/>
      <c r="D714" s="11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  <c r="AH714" s="4"/>
      <c r="AI714" s="4"/>
    </row>
    <row r="715" spans="1:35" ht="13.2">
      <c r="A715" s="4"/>
      <c r="B715" s="4"/>
      <c r="C715" s="4"/>
      <c r="D715" s="11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  <c r="AH715" s="4"/>
      <c r="AI715" s="4"/>
    </row>
    <row r="716" spans="1:35" ht="13.2">
      <c r="A716" s="4"/>
      <c r="B716" s="4"/>
      <c r="C716" s="4"/>
      <c r="D716" s="11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  <c r="AH716" s="4"/>
      <c r="AI716" s="4"/>
    </row>
    <row r="717" spans="1:35" ht="13.2">
      <c r="A717" s="4"/>
      <c r="B717" s="4"/>
      <c r="C717" s="4"/>
      <c r="D717" s="11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  <c r="AH717" s="4"/>
      <c r="AI717" s="4"/>
    </row>
    <row r="718" spans="1:35" ht="13.2">
      <c r="A718" s="4"/>
      <c r="B718" s="4"/>
      <c r="C718" s="4"/>
      <c r="D718" s="11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  <c r="AH718" s="4"/>
      <c r="AI718" s="4"/>
    </row>
    <row r="719" spans="1:35" ht="13.2">
      <c r="A719" s="4"/>
      <c r="B719" s="4"/>
      <c r="C719" s="4"/>
      <c r="D719" s="11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  <c r="AH719" s="4"/>
      <c r="AI719" s="4"/>
    </row>
    <row r="720" spans="1:35" ht="13.2">
      <c r="A720" s="4"/>
      <c r="B720" s="4"/>
      <c r="C720" s="4"/>
      <c r="D720" s="11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  <c r="AH720" s="4"/>
      <c r="AI720" s="4"/>
    </row>
    <row r="721" spans="1:35" ht="13.2">
      <c r="A721" s="4"/>
      <c r="B721" s="4"/>
      <c r="C721" s="4"/>
      <c r="D721" s="11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  <c r="AH721" s="4"/>
      <c r="AI721" s="4"/>
    </row>
    <row r="722" spans="1:35" ht="13.2">
      <c r="A722" s="4"/>
      <c r="B722" s="4"/>
      <c r="C722" s="4"/>
      <c r="D722" s="11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  <c r="AH722" s="4"/>
      <c r="AI722" s="4"/>
    </row>
    <row r="723" spans="1:35" ht="13.2">
      <c r="A723" s="4"/>
      <c r="B723" s="4"/>
      <c r="C723" s="4"/>
      <c r="D723" s="11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  <c r="AH723" s="4"/>
      <c r="AI723" s="4"/>
    </row>
    <row r="724" spans="1:35" ht="13.2">
      <c r="A724" s="4"/>
      <c r="B724" s="4"/>
      <c r="C724" s="4"/>
      <c r="D724" s="11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  <c r="AG724" s="4"/>
      <c r="AH724" s="4"/>
      <c r="AI724" s="4"/>
    </row>
    <row r="725" spans="1:35" ht="13.2">
      <c r="A725" s="4"/>
      <c r="B725" s="4"/>
      <c r="C725" s="4"/>
      <c r="D725" s="11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  <c r="AH725" s="4"/>
      <c r="AI725" s="4"/>
    </row>
    <row r="726" spans="1:35" ht="13.2">
      <c r="A726" s="4"/>
      <c r="B726" s="4"/>
      <c r="C726" s="4"/>
      <c r="D726" s="11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  <c r="AH726" s="4"/>
      <c r="AI726" s="4"/>
    </row>
    <row r="727" spans="1:35" ht="13.2">
      <c r="A727" s="4"/>
      <c r="B727" s="4"/>
      <c r="C727" s="4"/>
      <c r="D727" s="11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  <c r="AH727" s="4"/>
      <c r="AI727" s="4"/>
    </row>
    <row r="728" spans="1:35" ht="13.2">
      <c r="A728" s="4"/>
      <c r="B728" s="4"/>
      <c r="C728" s="4"/>
      <c r="D728" s="11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  <c r="AH728" s="4"/>
      <c r="AI728" s="4"/>
    </row>
    <row r="729" spans="1:35" ht="13.2">
      <c r="A729" s="4"/>
      <c r="B729" s="4"/>
      <c r="C729" s="4"/>
      <c r="D729" s="11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  <c r="AH729" s="4"/>
      <c r="AI729" s="4"/>
    </row>
    <row r="730" spans="1:35" ht="13.2">
      <c r="A730" s="4"/>
      <c r="B730" s="4"/>
      <c r="C730" s="4"/>
      <c r="D730" s="11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  <c r="AH730" s="4"/>
      <c r="AI730" s="4"/>
    </row>
    <row r="731" spans="1:35" ht="13.2">
      <c r="A731" s="4"/>
      <c r="B731" s="4"/>
      <c r="C731" s="4"/>
      <c r="D731" s="11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  <c r="AH731" s="4"/>
      <c r="AI731" s="4"/>
    </row>
    <row r="732" spans="1:35" ht="13.2">
      <c r="A732" s="4"/>
      <c r="B732" s="4"/>
      <c r="C732" s="4"/>
      <c r="D732" s="11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  <c r="AH732" s="4"/>
      <c r="AI732" s="4"/>
    </row>
    <row r="733" spans="1:35" ht="13.2">
      <c r="A733" s="4"/>
      <c r="B733" s="4"/>
      <c r="C733" s="4"/>
      <c r="D733" s="11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  <c r="AH733" s="4"/>
      <c r="AI733" s="4"/>
    </row>
    <row r="734" spans="1:35" ht="13.2">
      <c r="A734" s="4"/>
      <c r="B734" s="4"/>
      <c r="C734" s="4"/>
      <c r="D734" s="11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  <c r="AH734" s="4"/>
      <c r="AI734" s="4"/>
    </row>
    <row r="735" spans="1:35" ht="13.2">
      <c r="A735" s="4"/>
      <c r="B735" s="4"/>
      <c r="C735" s="4"/>
      <c r="D735" s="11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  <c r="AH735" s="4"/>
      <c r="AI735" s="4"/>
    </row>
    <row r="736" spans="1:35" ht="13.2">
      <c r="A736" s="4"/>
      <c r="B736" s="4"/>
      <c r="C736" s="4"/>
      <c r="D736" s="11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  <c r="AG736" s="4"/>
      <c r="AH736" s="4"/>
      <c r="AI736" s="4"/>
    </row>
    <row r="737" spans="1:35" ht="13.2">
      <c r="A737" s="4"/>
      <c r="B737" s="4"/>
      <c r="C737" s="4"/>
      <c r="D737" s="11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  <c r="AH737" s="4"/>
      <c r="AI737" s="4"/>
    </row>
    <row r="738" spans="1:35" ht="13.2">
      <c r="A738" s="4"/>
      <c r="B738" s="4"/>
      <c r="C738" s="4"/>
      <c r="D738" s="11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  <c r="AH738" s="4"/>
      <c r="AI738" s="4"/>
    </row>
    <row r="739" spans="1:35" ht="13.2">
      <c r="A739" s="4"/>
      <c r="B739" s="4"/>
      <c r="C739" s="4"/>
      <c r="D739" s="11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  <c r="AG739" s="4"/>
      <c r="AH739" s="4"/>
      <c r="AI739" s="4"/>
    </row>
    <row r="740" spans="1:35" ht="13.2">
      <c r="A740" s="4"/>
      <c r="B740" s="4"/>
      <c r="C740" s="4"/>
      <c r="D740" s="11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  <c r="AH740" s="4"/>
      <c r="AI740" s="4"/>
    </row>
    <row r="741" spans="1:35" ht="13.2">
      <c r="A741" s="4"/>
      <c r="B741" s="4"/>
      <c r="C741" s="4"/>
      <c r="D741" s="11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  <c r="AH741" s="4"/>
      <c r="AI741" s="4"/>
    </row>
    <row r="742" spans="1:35" ht="13.2">
      <c r="A742" s="4"/>
      <c r="B742" s="4"/>
      <c r="C742" s="4"/>
      <c r="D742" s="11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  <c r="AG742" s="4"/>
      <c r="AH742" s="4"/>
      <c r="AI742" s="4"/>
    </row>
    <row r="743" spans="1:35" ht="13.2">
      <c r="A743" s="4"/>
      <c r="B743" s="4"/>
      <c r="C743" s="4"/>
      <c r="D743" s="11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  <c r="AH743" s="4"/>
      <c r="AI743" s="4"/>
    </row>
    <row r="744" spans="1:35" ht="13.2">
      <c r="A744" s="4"/>
      <c r="B744" s="4"/>
      <c r="C744" s="4"/>
      <c r="D744" s="11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  <c r="AH744" s="4"/>
      <c r="AI744" s="4"/>
    </row>
    <row r="745" spans="1:35" ht="13.2">
      <c r="A745" s="4"/>
      <c r="B745" s="4"/>
      <c r="C745" s="4"/>
      <c r="D745" s="11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  <c r="AH745" s="4"/>
      <c r="AI745" s="4"/>
    </row>
    <row r="746" spans="1:35" ht="13.2">
      <c r="A746" s="4"/>
      <c r="B746" s="4"/>
      <c r="C746" s="4"/>
      <c r="D746" s="11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  <c r="AH746" s="4"/>
      <c r="AI746" s="4"/>
    </row>
    <row r="747" spans="1:35" ht="13.2">
      <c r="A747" s="4"/>
      <c r="B747" s="4"/>
      <c r="C747" s="4"/>
      <c r="D747" s="11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  <c r="AH747" s="4"/>
      <c r="AI747" s="4"/>
    </row>
    <row r="748" spans="1:35" ht="13.2">
      <c r="A748" s="4"/>
      <c r="B748" s="4"/>
      <c r="C748" s="4"/>
      <c r="D748" s="11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  <c r="AH748" s="4"/>
      <c r="AI748" s="4"/>
    </row>
    <row r="749" spans="1:35" ht="13.2">
      <c r="A749" s="4"/>
      <c r="B749" s="4"/>
      <c r="C749" s="4"/>
      <c r="D749" s="11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  <c r="AH749" s="4"/>
      <c r="AI749" s="4"/>
    </row>
    <row r="750" spans="1:35" ht="13.2">
      <c r="A750" s="4"/>
      <c r="B750" s="4"/>
      <c r="C750" s="4"/>
      <c r="D750" s="11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  <c r="AH750" s="4"/>
      <c r="AI750" s="4"/>
    </row>
    <row r="751" spans="1:35" ht="13.2">
      <c r="A751" s="4"/>
      <c r="B751" s="4"/>
      <c r="C751" s="4"/>
      <c r="D751" s="11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  <c r="AH751" s="4"/>
      <c r="AI751" s="4"/>
    </row>
    <row r="752" spans="1:35" ht="13.2">
      <c r="A752" s="4"/>
      <c r="B752" s="4"/>
      <c r="C752" s="4"/>
      <c r="D752" s="11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  <c r="AH752" s="4"/>
      <c r="AI752" s="4"/>
    </row>
    <row r="753" spans="1:35" ht="13.2">
      <c r="A753" s="4"/>
      <c r="B753" s="4"/>
      <c r="C753" s="4"/>
      <c r="D753" s="11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  <c r="AH753" s="4"/>
      <c r="AI753" s="4"/>
    </row>
    <row r="754" spans="1:35" ht="13.2">
      <c r="A754" s="4"/>
      <c r="B754" s="4"/>
      <c r="C754" s="4"/>
      <c r="D754" s="11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G754" s="4"/>
      <c r="AH754" s="4"/>
      <c r="AI754" s="4"/>
    </row>
    <row r="755" spans="1:35" ht="13.2">
      <c r="A755" s="4"/>
      <c r="B755" s="4"/>
      <c r="C755" s="4"/>
      <c r="D755" s="11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  <c r="AG755" s="4"/>
      <c r="AH755" s="4"/>
      <c r="AI755" s="4"/>
    </row>
    <row r="756" spans="1:35" ht="13.2">
      <c r="A756" s="4"/>
      <c r="B756" s="4"/>
      <c r="C756" s="4"/>
      <c r="D756" s="11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  <c r="AH756" s="4"/>
      <c r="AI756" s="4"/>
    </row>
    <row r="757" spans="1:35" ht="13.2">
      <c r="A757" s="4"/>
      <c r="B757" s="4"/>
      <c r="C757" s="4"/>
      <c r="D757" s="11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  <c r="AG757" s="4"/>
      <c r="AH757" s="4"/>
      <c r="AI757" s="4"/>
    </row>
    <row r="758" spans="1:35" ht="13.2">
      <c r="A758" s="4"/>
      <c r="B758" s="4"/>
      <c r="C758" s="4"/>
      <c r="D758" s="11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  <c r="AH758" s="4"/>
      <c r="AI758" s="4"/>
    </row>
    <row r="759" spans="1:35" ht="13.2">
      <c r="A759" s="4"/>
      <c r="B759" s="4"/>
      <c r="C759" s="4"/>
      <c r="D759" s="11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G759" s="4"/>
      <c r="AH759" s="4"/>
      <c r="AI759" s="4"/>
    </row>
    <row r="760" spans="1:35" ht="13.2">
      <c r="A760" s="4"/>
      <c r="B760" s="4"/>
      <c r="C760" s="4"/>
      <c r="D760" s="11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  <c r="AH760" s="4"/>
      <c r="AI760" s="4"/>
    </row>
    <row r="761" spans="1:35" ht="13.2">
      <c r="A761" s="4"/>
      <c r="B761" s="4"/>
      <c r="C761" s="4"/>
      <c r="D761" s="11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  <c r="AH761" s="4"/>
      <c r="AI761" s="4"/>
    </row>
    <row r="762" spans="1:35" ht="13.2">
      <c r="A762" s="4"/>
      <c r="B762" s="4"/>
      <c r="C762" s="4"/>
      <c r="D762" s="11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  <c r="AH762" s="4"/>
      <c r="AI762" s="4"/>
    </row>
    <row r="763" spans="1:35" ht="13.2">
      <c r="A763" s="4"/>
      <c r="B763" s="4"/>
      <c r="C763" s="4"/>
      <c r="D763" s="11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  <c r="AH763" s="4"/>
      <c r="AI763" s="4"/>
    </row>
    <row r="764" spans="1:35" ht="13.2">
      <c r="A764" s="4"/>
      <c r="B764" s="4"/>
      <c r="C764" s="4"/>
      <c r="D764" s="11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  <c r="AH764" s="4"/>
      <c r="AI764" s="4"/>
    </row>
    <row r="765" spans="1:35" ht="13.2">
      <c r="A765" s="4"/>
      <c r="B765" s="4"/>
      <c r="C765" s="4"/>
      <c r="D765" s="11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  <c r="AH765" s="4"/>
      <c r="AI765" s="4"/>
    </row>
    <row r="766" spans="1:35" ht="13.2">
      <c r="A766" s="4"/>
      <c r="B766" s="4"/>
      <c r="C766" s="4"/>
      <c r="D766" s="11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  <c r="AH766" s="4"/>
      <c r="AI766" s="4"/>
    </row>
    <row r="767" spans="1:35" ht="13.2">
      <c r="A767" s="4"/>
      <c r="B767" s="4"/>
      <c r="C767" s="4"/>
      <c r="D767" s="11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  <c r="AH767" s="4"/>
      <c r="AI767" s="4"/>
    </row>
    <row r="768" spans="1:35" ht="13.2">
      <c r="A768" s="4"/>
      <c r="B768" s="4"/>
      <c r="C768" s="4"/>
      <c r="D768" s="11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  <c r="AH768" s="4"/>
      <c r="AI768" s="4"/>
    </row>
    <row r="769" spans="1:35" ht="13.2">
      <c r="A769" s="4"/>
      <c r="B769" s="4"/>
      <c r="C769" s="4"/>
      <c r="D769" s="11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  <c r="AH769" s="4"/>
      <c r="AI769" s="4"/>
    </row>
    <row r="770" spans="1:35" ht="13.2">
      <c r="A770" s="4"/>
      <c r="B770" s="4"/>
      <c r="C770" s="4"/>
      <c r="D770" s="11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  <c r="AH770" s="4"/>
      <c r="AI770" s="4"/>
    </row>
    <row r="771" spans="1:35" ht="13.2">
      <c r="A771" s="4"/>
      <c r="B771" s="4"/>
      <c r="C771" s="4"/>
      <c r="D771" s="11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  <c r="AH771" s="4"/>
      <c r="AI771" s="4"/>
    </row>
    <row r="772" spans="1:35" ht="13.2">
      <c r="A772" s="4"/>
      <c r="B772" s="4"/>
      <c r="C772" s="4"/>
      <c r="D772" s="11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  <c r="AH772" s="4"/>
      <c r="AI772" s="4"/>
    </row>
    <row r="773" spans="1:35" ht="13.2">
      <c r="A773" s="4"/>
      <c r="B773" s="4"/>
      <c r="C773" s="4"/>
      <c r="D773" s="11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  <c r="AH773" s="4"/>
      <c r="AI773" s="4"/>
    </row>
    <row r="774" spans="1:35" ht="13.2">
      <c r="A774" s="4"/>
      <c r="B774" s="4"/>
      <c r="C774" s="4"/>
      <c r="D774" s="11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  <c r="AH774" s="4"/>
      <c r="AI774" s="4"/>
    </row>
    <row r="775" spans="1:35" ht="13.2">
      <c r="A775" s="4"/>
      <c r="B775" s="4"/>
      <c r="C775" s="4"/>
      <c r="D775" s="11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  <c r="AH775" s="4"/>
      <c r="AI775" s="4"/>
    </row>
    <row r="776" spans="1:35" ht="13.2">
      <c r="A776" s="4"/>
      <c r="B776" s="4"/>
      <c r="C776" s="4"/>
      <c r="D776" s="11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  <c r="AH776" s="4"/>
      <c r="AI776" s="4"/>
    </row>
    <row r="777" spans="1:35" ht="13.2">
      <c r="A777" s="4"/>
      <c r="B777" s="4"/>
      <c r="C777" s="4"/>
      <c r="D777" s="11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  <c r="AH777" s="4"/>
      <c r="AI777" s="4"/>
    </row>
    <row r="778" spans="1:35" ht="13.2">
      <c r="A778" s="4"/>
      <c r="B778" s="4"/>
      <c r="C778" s="4"/>
      <c r="D778" s="11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  <c r="AH778" s="4"/>
      <c r="AI778" s="4"/>
    </row>
    <row r="779" spans="1:35" ht="13.2">
      <c r="A779" s="4"/>
      <c r="B779" s="4"/>
      <c r="C779" s="4"/>
      <c r="D779" s="11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  <c r="AG779" s="4"/>
      <c r="AH779" s="4"/>
      <c r="AI779" s="4"/>
    </row>
    <row r="780" spans="1:35" ht="13.2">
      <c r="A780" s="4"/>
      <c r="B780" s="4"/>
      <c r="C780" s="4"/>
      <c r="D780" s="11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  <c r="AH780" s="4"/>
      <c r="AI780" s="4"/>
    </row>
    <row r="781" spans="1:35" ht="13.2">
      <c r="A781" s="4"/>
      <c r="B781" s="4"/>
      <c r="C781" s="4"/>
      <c r="D781" s="11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  <c r="AH781" s="4"/>
      <c r="AI781" s="4"/>
    </row>
    <row r="782" spans="1:35" ht="13.2">
      <c r="A782" s="4"/>
      <c r="B782" s="4"/>
      <c r="C782" s="4"/>
      <c r="D782" s="11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  <c r="AH782" s="4"/>
      <c r="AI782" s="4"/>
    </row>
    <row r="783" spans="1:35" ht="13.2">
      <c r="A783" s="4"/>
      <c r="B783" s="4"/>
      <c r="C783" s="4"/>
      <c r="D783" s="11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  <c r="AH783" s="4"/>
      <c r="AI783" s="4"/>
    </row>
    <row r="784" spans="1:35" ht="13.2">
      <c r="A784" s="4"/>
      <c r="B784" s="4"/>
      <c r="C784" s="4"/>
      <c r="D784" s="11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G784" s="4"/>
      <c r="AH784" s="4"/>
      <c r="AI784" s="4"/>
    </row>
    <row r="785" spans="1:35" ht="13.2">
      <c r="A785" s="4"/>
      <c r="B785" s="4"/>
      <c r="C785" s="4"/>
      <c r="D785" s="11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  <c r="AG785" s="4"/>
      <c r="AH785" s="4"/>
      <c r="AI785" s="4"/>
    </row>
    <row r="786" spans="1:35" ht="13.2">
      <c r="A786" s="4"/>
      <c r="B786" s="4"/>
      <c r="C786" s="4"/>
      <c r="D786" s="11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  <c r="AG786" s="4"/>
      <c r="AH786" s="4"/>
      <c r="AI786" s="4"/>
    </row>
    <row r="787" spans="1:35" ht="13.2">
      <c r="A787" s="4"/>
      <c r="B787" s="4"/>
      <c r="C787" s="4"/>
      <c r="D787" s="11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  <c r="AH787" s="4"/>
      <c r="AI787" s="4"/>
    </row>
    <row r="788" spans="1:35" ht="13.2">
      <c r="A788" s="4"/>
      <c r="B788" s="4"/>
      <c r="C788" s="4"/>
      <c r="D788" s="11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  <c r="AH788" s="4"/>
      <c r="AI788" s="4"/>
    </row>
    <row r="789" spans="1:35" ht="13.2">
      <c r="A789" s="4"/>
      <c r="B789" s="4"/>
      <c r="C789" s="4"/>
      <c r="D789" s="11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G789" s="4"/>
      <c r="AH789" s="4"/>
      <c r="AI789" s="4"/>
    </row>
    <row r="790" spans="1:35" ht="13.2">
      <c r="A790" s="4"/>
      <c r="B790" s="4"/>
      <c r="C790" s="4"/>
      <c r="D790" s="11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G790" s="4"/>
      <c r="AH790" s="4"/>
      <c r="AI790" s="4"/>
    </row>
    <row r="791" spans="1:35" ht="13.2">
      <c r="A791" s="4"/>
      <c r="B791" s="4"/>
      <c r="C791" s="4"/>
      <c r="D791" s="11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  <c r="AH791" s="4"/>
      <c r="AI791" s="4"/>
    </row>
    <row r="792" spans="1:35" ht="13.2">
      <c r="A792" s="4"/>
      <c r="B792" s="4"/>
      <c r="C792" s="4"/>
      <c r="D792" s="11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  <c r="AG792" s="4"/>
      <c r="AH792" s="4"/>
      <c r="AI792" s="4"/>
    </row>
    <row r="793" spans="1:35" ht="13.2">
      <c r="A793" s="4"/>
      <c r="B793" s="4"/>
      <c r="C793" s="4"/>
      <c r="D793" s="11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G793" s="4"/>
      <c r="AH793" s="4"/>
      <c r="AI793" s="4"/>
    </row>
    <row r="794" spans="1:35" ht="13.2">
      <c r="A794" s="4"/>
      <c r="B794" s="4"/>
      <c r="C794" s="4"/>
      <c r="D794" s="11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  <c r="AH794" s="4"/>
      <c r="AI794" s="4"/>
    </row>
    <row r="795" spans="1:35" ht="13.2">
      <c r="A795" s="4"/>
      <c r="B795" s="4"/>
      <c r="C795" s="4"/>
      <c r="D795" s="11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  <c r="AG795" s="4"/>
      <c r="AH795" s="4"/>
      <c r="AI795" s="4"/>
    </row>
    <row r="796" spans="1:35" ht="13.2">
      <c r="A796" s="4"/>
      <c r="B796" s="4"/>
      <c r="C796" s="4"/>
      <c r="D796" s="11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  <c r="AH796" s="4"/>
      <c r="AI796" s="4"/>
    </row>
    <row r="797" spans="1:35" ht="13.2">
      <c r="A797" s="4"/>
      <c r="B797" s="4"/>
      <c r="C797" s="4"/>
      <c r="D797" s="11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  <c r="AH797" s="4"/>
      <c r="AI797" s="4"/>
    </row>
    <row r="798" spans="1:35" ht="13.2">
      <c r="A798" s="4"/>
      <c r="B798" s="4"/>
      <c r="C798" s="4"/>
      <c r="D798" s="11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  <c r="AG798" s="4"/>
      <c r="AH798" s="4"/>
      <c r="AI798" s="4"/>
    </row>
    <row r="799" spans="1:35" ht="13.2">
      <c r="A799" s="4"/>
      <c r="B799" s="4"/>
      <c r="C799" s="4"/>
      <c r="D799" s="11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  <c r="AH799" s="4"/>
      <c r="AI799" s="4"/>
    </row>
    <row r="800" spans="1:35" ht="13.2">
      <c r="A800" s="4"/>
      <c r="B800" s="4"/>
      <c r="C800" s="4"/>
      <c r="D800" s="11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  <c r="AH800" s="4"/>
      <c r="AI800" s="4"/>
    </row>
    <row r="801" spans="1:35" ht="13.2">
      <c r="A801" s="4"/>
      <c r="B801" s="4"/>
      <c r="C801" s="4"/>
      <c r="D801" s="11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  <c r="AG801" s="4"/>
      <c r="AH801" s="4"/>
      <c r="AI801" s="4"/>
    </row>
    <row r="802" spans="1:35" ht="13.2">
      <c r="A802" s="4"/>
      <c r="B802" s="4"/>
      <c r="C802" s="4"/>
      <c r="D802" s="11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  <c r="AG802" s="4"/>
      <c r="AH802" s="4"/>
      <c r="AI802" s="4"/>
    </row>
    <row r="803" spans="1:35" ht="13.2">
      <c r="A803" s="4"/>
      <c r="B803" s="4"/>
      <c r="C803" s="4"/>
      <c r="D803" s="11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  <c r="AG803" s="4"/>
      <c r="AH803" s="4"/>
      <c r="AI803" s="4"/>
    </row>
    <row r="804" spans="1:35" ht="13.2">
      <c r="A804" s="4"/>
      <c r="B804" s="4"/>
      <c r="C804" s="4"/>
      <c r="D804" s="11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  <c r="AG804" s="4"/>
      <c r="AH804" s="4"/>
      <c r="AI804" s="4"/>
    </row>
    <row r="805" spans="1:35" ht="13.2">
      <c r="A805" s="4"/>
      <c r="B805" s="4"/>
      <c r="C805" s="4"/>
      <c r="D805" s="11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  <c r="AG805" s="4"/>
      <c r="AH805" s="4"/>
      <c r="AI805" s="4"/>
    </row>
    <row r="806" spans="1:35" ht="13.2">
      <c r="A806" s="4"/>
      <c r="B806" s="4"/>
      <c r="C806" s="4"/>
      <c r="D806" s="11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  <c r="AG806" s="4"/>
      <c r="AH806" s="4"/>
      <c r="AI806" s="4"/>
    </row>
    <row r="807" spans="1:35" ht="13.2">
      <c r="A807" s="4"/>
      <c r="B807" s="4"/>
      <c r="C807" s="4"/>
      <c r="D807" s="11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  <c r="AG807" s="4"/>
      <c r="AH807" s="4"/>
      <c r="AI807" s="4"/>
    </row>
    <row r="808" spans="1:35" ht="13.2">
      <c r="A808" s="4"/>
      <c r="B808" s="4"/>
      <c r="C808" s="4"/>
      <c r="D808" s="11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  <c r="AG808" s="4"/>
      <c r="AH808" s="4"/>
      <c r="AI808" s="4"/>
    </row>
    <row r="809" spans="1:35" ht="13.2">
      <c r="A809" s="4"/>
      <c r="B809" s="4"/>
      <c r="C809" s="4"/>
      <c r="D809" s="11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  <c r="AG809" s="4"/>
      <c r="AH809" s="4"/>
      <c r="AI809" s="4"/>
    </row>
    <row r="810" spans="1:35" ht="13.2">
      <c r="A810" s="4"/>
      <c r="B810" s="4"/>
      <c r="C810" s="4"/>
      <c r="D810" s="11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  <c r="AG810" s="4"/>
      <c r="AH810" s="4"/>
      <c r="AI810" s="4"/>
    </row>
    <row r="811" spans="1:35" ht="13.2">
      <c r="A811" s="4"/>
      <c r="B811" s="4"/>
      <c r="C811" s="4"/>
      <c r="D811" s="11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  <c r="AG811" s="4"/>
      <c r="AH811" s="4"/>
      <c r="AI811" s="4"/>
    </row>
    <row r="812" spans="1:35" ht="13.2">
      <c r="A812" s="4"/>
      <c r="B812" s="4"/>
      <c r="C812" s="4"/>
      <c r="D812" s="11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  <c r="AG812" s="4"/>
      <c r="AH812" s="4"/>
      <c r="AI812" s="4"/>
    </row>
    <row r="813" spans="1:35" ht="13.2">
      <c r="A813" s="4"/>
      <c r="B813" s="4"/>
      <c r="C813" s="4"/>
      <c r="D813" s="11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  <c r="AG813" s="4"/>
      <c r="AH813" s="4"/>
      <c r="AI813" s="4"/>
    </row>
    <row r="814" spans="1:35" ht="13.2">
      <c r="A814" s="4"/>
      <c r="B814" s="4"/>
      <c r="C814" s="4"/>
      <c r="D814" s="11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  <c r="AG814" s="4"/>
      <c r="AH814" s="4"/>
      <c r="AI814" s="4"/>
    </row>
    <row r="815" spans="1:35" ht="13.2">
      <c r="A815" s="4"/>
      <c r="B815" s="4"/>
      <c r="C815" s="4"/>
      <c r="D815" s="11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  <c r="AG815" s="4"/>
      <c r="AH815" s="4"/>
      <c r="AI815" s="4"/>
    </row>
    <row r="816" spans="1:35" ht="13.2">
      <c r="A816" s="4"/>
      <c r="B816" s="4"/>
      <c r="C816" s="4"/>
      <c r="D816" s="11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  <c r="AG816" s="4"/>
      <c r="AH816" s="4"/>
      <c r="AI816" s="4"/>
    </row>
    <row r="817" spans="1:35" ht="13.2">
      <c r="A817" s="4"/>
      <c r="B817" s="4"/>
      <c r="C817" s="4"/>
      <c r="D817" s="11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  <c r="AG817" s="4"/>
      <c r="AH817" s="4"/>
      <c r="AI817" s="4"/>
    </row>
    <row r="818" spans="1:35" ht="13.2">
      <c r="A818" s="4"/>
      <c r="B818" s="4"/>
      <c r="C818" s="4"/>
      <c r="D818" s="11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  <c r="AG818" s="4"/>
      <c r="AH818" s="4"/>
      <c r="AI818" s="4"/>
    </row>
    <row r="819" spans="1:35" ht="13.2">
      <c r="A819" s="4"/>
      <c r="B819" s="4"/>
      <c r="C819" s="4"/>
      <c r="D819" s="11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  <c r="AG819" s="4"/>
      <c r="AH819" s="4"/>
      <c r="AI819" s="4"/>
    </row>
    <row r="820" spans="1:35" ht="13.2">
      <c r="A820" s="4"/>
      <c r="B820" s="4"/>
      <c r="C820" s="4"/>
      <c r="D820" s="11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  <c r="AG820" s="4"/>
      <c r="AH820" s="4"/>
      <c r="AI820" s="4"/>
    </row>
    <row r="821" spans="1:35" ht="13.2">
      <c r="A821" s="4"/>
      <c r="B821" s="4"/>
      <c r="C821" s="4"/>
      <c r="D821" s="11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  <c r="AG821" s="4"/>
      <c r="AH821" s="4"/>
      <c r="AI821" s="4"/>
    </row>
    <row r="822" spans="1:35" ht="13.2">
      <c r="A822" s="4"/>
      <c r="B822" s="4"/>
      <c r="C822" s="4"/>
      <c r="D822" s="11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  <c r="AG822" s="4"/>
      <c r="AH822" s="4"/>
      <c r="AI822" s="4"/>
    </row>
    <row r="823" spans="1:35" ht="13.2">
      <c r="A823" s="4"/>
      <c r="B823" s="4"/>
      <c r="C823" s="4"/>
      <c r="D823" s="11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  <c r="AG823" s="4"/>
      <c r="AH823" s="4"/>
      <c r="AI823" s="4"/>
    </row>
    <row r="824" spans="1:35" ht="13.2">
      <c r="A824" s="4"/>
      <c r="B824" s="4"/>
      <c r="C824" s="4"/>
      <c r="D824" s="11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  <c r="AG824" s="4"/>
      <c r="AH824" s="4"/>
      <c r="AI824" s="4"/>
    </row>
    <row r="825" spans="1:35" ht="13.2">
      <c r="A825" s="4"/>
      <c r="B825" s="4"/>
      <c r="C825" s="4"/>
      <c r="D825" s="11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  <c r="AG825" s="4"/>
      <c r="AH825" s="4"/>
      <c r="AI825" s="4"/>
    </row>
    <row r="826" spans="1:35" ht="13.2">
      <c r="A826" s="4"/>
      <c r="B826" s="4"/>
      <c r="C826" s="4"/>
      <c r="D826" s="11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  <c r="AG826" s="4"/>
      <c r="AH826" s="4"/>
      <c r="AI826" s="4"/>
    </row>
    <row r="827" spans="1:35" ht="13.2">
      <c r="A827" s="4"/>
      <c r="B827" s="4"/>
      <c r="C827" s="4"/>
      <c r="D827" s="11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  <c r="AG827" s="4"/>
      <c r="AH827" s="4"/>
      <c r="AI827" s="4"/>
    </row>
    <row r="828" spans="1:35" ht="13.2">
      <c r="A828" s="4"/>
      <c r="B828" s="4"/>
      <c r="C828" s="4"/>
      <c r="D828" s="11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  <c r="AG828" s="4"/>
      <c r="AH828" s="4"/>
      <c r="AI828" s="4"/>
    </row>
    <row r="829" spans="1:35" ht="13.2">
      <c r="A829" s="4"/>
      <c r="B829" s="4"/>
      <c r="C829" s="4"/>
      <c r="D829" s="11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  <c r="AG829" s="4"/>
      <c r="AH829" s="4"/>
      <c r="AI829" s="4"/>
    </row>
    <row r="830" spans="1:35" ht="13.2">
      <c r="A830" s="4"/>
      <c r="B830" s="4"/>
      <c r="C830" s="4"/>
      <c r="D830" s="11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  <c r="AG830" s="4"/>
      <c r="AH830" s="4"/>
      <c r="AI830" s="4"/>
    </row>
    <row r="831" spans="1:35" ht="13.2">
      <c r="A831" s="4"/>
      <c r="B831" s="4"/>
      <c r="C831" s="4"/>
      <c r="D831" s="11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  <c r="AG831" s="4"/>
      <c r="AH831" s="4"/>
      <c r="AI831" s="4"/>
    </row>
    <row r="832" spans="1:35" ht="13.2">
      <c r="A832" s="4"/>
      <c r="B832" s="4"/>
      <c r="C832" s="4"/>
      <c r="D832" s="11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  <c r="AG832" s="4"/>
      <c r="AH832" s="4"/>
      <c r="AI832" s="4"/>
    </row>
    <row r="833" spans="1:35" ht="13.2">
      <c r="A833" s="4"/>
      <c r="B833" s="4"/>
      <c r="C833" s="4"/>
      <c r="D833" s="11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  <c r="AG833" s="4"/>
      <c r="AH833" s="4"/>
      <c r="AI833" s="4"/>
    </row>
    <row r="834" spans="1:35" ht="13.2">
      <c r="A834" s="4"/>
      <c r="B834" s="4"/>
      <c r="C834" s="4"/>
      <c r="D834" s="11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  <c r="AG834" s="4"/>
      <c r="AH834" s="4"/>
      <c r="AI834" s="4"/>
    </row>
    <row r="835" spans="1:35" ht="13.2">
      <c r="A835" s="4"/>
      <c r="B835" s="4"/>
      <c r="C835" s="4"/>
      <c r="D835" s="11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  <c r="AG835" s="4"/>
      <c r="AH835" s="4"/>
      <c r="AI835" s="4"/>
    </row>
    <row r="836" spans="1:35" ht="13.2">
      <c r="A836" s="4"/>
      <c r="B836" s="4"/>
      <c r="C836" s="4"/>
      <c r="D836" s="11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  <c r="AG836" s="4"/>
      <c r="AH836" s="4"/>
      <c r="AI836" s="4"/>
    </row>
    <row r="837" spans="1:35" ht="13.2">
      <c r="A837" s="4"/>
      <c r="B837" s="4"/>
      <c r="C837" s="4"/>
      <c r="D837" s="11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  <c r="AG837" s="4"/>
      <c r="AH837" s="4"/>
      <c r="AI837" s="4"/>
    </row>
    <row r="838" spans="1:35" ht="13.2">
      <c r="A838" s="4"/>
      <c r="B838" s="4"/>
      <c r="C838" s="4"/>
      <c r="D838" s="11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  <c r="AG838" s="4"/>
      <c r="AH838" s="4"/>
      <c r="AI838" s="4"/>
    </row>
    <row r="839" spans="1:35" ht="13.2">
      <c r="A839" s="4"/>
      <c r="B839" s="4"/>
      <c r="C839" s="4"/>
      <c r="D839" s="11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  <c r="AG839" s="4"/>
      <c r="AH839" s="4"/>
      <c r="AI839" s="4"/>
    </row>
    <row r="840" spans="1:35" ht="13.2">
      <c r="A840" s="4"/>
      <c r="B840" s="4"/>
      <c r="C840" s="4"/>
      <c r="D840" s="11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  <c r="AG840" s="4"/>
      <c r="AH840" s="4"/>
      <c r="AI840" s="4"/>
    </row>
    <row r="841" spans="1:35" ht="13.2">
      <c r="A841" s="4"/>
      <c r="B841" s="4"/>
      <c r="C841" s="4"/>
      <c r="D841" s="11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  <c r="AG841" s="4"/>
      <c r="AH841" s="4"/>
      <c r="AI841" s="4"/>
    </row>
    <row r="842" spans="1:35" ht="13.2">
      <c r="A842" s="4"/>
      <c r="B842" s="4"/>
      <c r="C842" s="4"/>
      <c r="D842" s="11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  <c r="AG842" s="4"/>
      <c r="AH842" s="4"/>
      <c r="AI842" s="4"/>
    </row>
    <row r="843" spans="1:35" ht="13.2">
      <c r="A843" s="4"/>
      <c r="B843" s="4"/>
      <c r="C843" s="4"/>
      <c r="D843" s="11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  <c r="AG843" s="4"/>
      <c r="AH843" s="4"/>
      <c r="AI843" s="4"/>
    </row>
    <row r="844" spans="1:35" ht="13.2">
      <c r="A844" s="4"/>
      <c r="B844" s="4"/>
      <c r="C844" s="4"/>
      <c r="D844" s="11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  <c r="AG844" s="4"/>
      <c r="AH844" s="4"/>
      <c r="AI844" s="4"/>
    </row>
    <row r="845" spans="1:35" ht="13.2">
      <c r="A845" s="4"/>
      <c r="B845" s="4"/>
      <c r="C845" s="4"/>
      <c r="D845" s="11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  <c r="AG845" s="4"/>
      <c r="AH845" s="4"/>
      <c r="AI845" s="4"/>
    </row>
    <row r="846" spans="1:35" ht="13.2">
      <c r="A846" s="4"/>
      <c r="B846" s="4"/>
      <c r="C846" s="4"/>
      <c r="D846" s="11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  <c r="AG846" s="4"/>
      <c r="AH846" s="4"/>
      <c r="AI846" s="4"/>
    </row>
    <row r="847" spans="1:35" ht="13.2">
      <c r="A847" s="4"/>
      <c r="B847" s="4"/>
      <c r="C847" s="4"/>
      <c r="D847" s="11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  <c r="AG847" s="4"/>
      <c r="AH847" s="4"/>
      <c r="AI847" s="4"/>
    </row>
    <row r="848" spans="1:35" ht="13.2">
      <c r="A848" s="4"/>
      <c r="B848" s="4"/>
      <c r="C848" s="4"/>
      <c r="D848" s="11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G848" s="4"/>
      <c r="AH848" s="4"/>
      <c r="AI848" s="4"/>
    </row>
    <row r="849" spans="1:35" ht="13.2">
      <c r="A849" s="4"/>
      <c r="B849" s="4"/>
      <c r="C849" s="4"/>
      <c r="D849" s="11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  <c r="AG849" s="4"/>
      <c r="AH849" s="4"/>
      <c r="AI849" s="4"/>
    </row>
    <row r="850" spans="1:35" ht="13.2">
      <c r="A850" s="4"/>
      <c r="B850" s="4"/>
      <c r="C850" s="4"/>
      <c r="D850" s="11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  <c r="AG850" s="4"/>
      <c r="AH850" s="4"/>
      <c r="AI850" s="4"/>
    </row>
    <row r="851" spans="1:35" ht="13.2">
      <c r="A851" s="4"/>
      <c r="B851" s="4"/>
      <c r="C851" s="4"/>
      <c r="D851" s="11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  <c r="AG851" s="4"/>
      <c r="AH851" s="4"/>
      <c r="AI851" s="4"/>
    </row>
    <row r="852" spans="1:35" ht="13.2">
      <c r="A852" s="4"/>
      <c r="B852" s="4"/>
      <c r="C852" s="4"/>
      <c r="D852" s="11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  <c r="AG852" s="4"/>
      <c r="AH852" s="4"/>
      <c r="AI852" s="4"/>
    </row>
    <row r="853" spans="1:35" ht="13.2">
      <c r="A853" s="4"/>
      <c r="B853" s="4"/>
      <c r="C853" s="4"/>
      <c r="D853" s="11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  <c r="AG853" s="4"/>
      <c r="AH853" s="4"/>
      <c r="AI853" s="4"/>
    </row>
    <row r="854" spans="1:35" ht="13.2">
      <c r="A854" s="4"/>
      <c r="B854" s="4"/>
      <c r="C854" s="4"/>
      <c r="D854" s="11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  <c r="AG854" s="4"/>
      <c r="AH854" s="4"/>
      <c r="AI854" s="4"/>
    </row>
    <row r="855" spans="1:35" ht="13.2">
      <c r="A855" s="4"/>
      <c r="B855" s="4"/>
      <c r="C855" s="4"/>
      <c r="D855" s="11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  <c r="AG855" s="4"/>
      <c r="AH855" s="4"/>
      <c r="AI855" s="4"/>
    </row>
    <row r="856" spans="1:35" ht="13.2">
      <c r="A856" s="4"/>
      <c r="B856" s="4"/>
      <c r="C856" s="4"/>
      <c r="D856" s="11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  <c r="AG856" s="4"/>
      <c r="AH856" s="4"/>
      <c r="AI856" s="4"/>
    </row>
    <row r="857" spans="1:35" ht="13.2">
      <c r="A857" s="4"/>
      <c r="B857" s="4"/>
      <c r="C857" s="4"/>
      <c r="D857" s="11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  <c r="AG857" s="4"/>
      <c r="AH857" s="4"/>
      <c r="AI857" s="4"/>
    </row>
    <row r="858" spans="1:35" ht="13.2">
      <c r="A858" s="4"/>
      <c r="B858" s="4"/>
      <c r="C858" s="4"/>
      <c r="D858" s="11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  <c r="AG858" s="4"/>
      <c r="AH858" s="4"/>
      <c r="AI858" s="4"/>
    </row>
    <row r="859" spans="1:35" ht="13.2">
      <c r="A859" s="4"/>
      <c r="B859" s="4"/>
      <c r="C859" s="4"/>
      <c r="D859" s="11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  <c r="AG859" s="4"/>
      <c r="AH859" s="4"/>
      <c r="AI859" s="4"/>
    </row>
    <row r="860" spans="1:35" ht="13.2">
      <c r="A860" s="4"/>
      <c r="B860" s="4"/>
      <c r="C860" s="4"/>
      <c r="D860" s="11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  <c r="AG860" s="4"/>
      <c r="AH860" s="4"/>
      <c r="AI860" s="4"/>
    </row>
    <row r="861" spans="1:35" ht="13.2">
      <c r="A861" s="4"/>
      <c r="B861" s="4"/>
      <c r="C861" s="4"/>
      <c r="D861" s="11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  <c r="AG861" s="4"/>
      <c r="AH861" s="4"/>
      <c r="AI861" s="4"/>
    </row>
    <row r="862" spans="1:35" ht="13.2">
      <c r="A862" s="4"/>
      <c r="B862" s="4"/>
      <c r="C862" s="4"/>
      <c r="D862" s="11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  <c r="AG862" s="4"/>
      <c r="AH862" s="4"/>
      <c r="AI862" s="4"/>
    </row>
    <row r="863" spans="1:35" ht="13.2">
      <c r="A863" s="4"/>
      <c r="B863" s="4"/>
      <c r="C863" s="4"/>
      <c r="D863" s="11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  <c r="AG863" s="4"/>
      <c r="AH863" s="4"/>
      <c r="AI863" s="4"/>
    </row>
    <row r="864" spans="1:35" ht="13.2">
      <c r="A864" s="4"/>
      <c r="B864" s="4"/>
      <c r="C864" s="4"/>
      <c r="D864" s="11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  <c r="AG864" s="4"/>
      <c r="AH864" s="4"/>
      <c r="AI864" s="4"/>
    </row>
    <row r="865" spans="1:35" ht="13.2">
      <c r="A865" s="4"/>
      <c r="B865" s="4"/>
      <c r="C865" s="4"/>
      <c r="D865" s="11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  <c r="AG865" s="4"/>
      <c r="AH865" s="4"/>
      <c r="AI865" s="4"/>
    </row>
    <row r="866" spans="1:35" ht="13.2">
      <c r="A866" s="4"/>
      <c r="B866" s="4"/>
      <c r="C866" s="4"/>
      <c r="D866" s="11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  <c r="AG866" s="4"/>
      <c r="AH866" s="4"/>
      <c r="AI866" s="4"/>
    </row>
    <row r="867" spans="1:35" ht="13.2">
      <c r="A867" s="4"/>
      <c r="B867" s="4"/>
      <c r="C867" s="4"/>
      <c r="D867" s="11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  <c r="AG867" s="4"/>
      <c r="AH867" s="4"/>
      <c r="AI867" s="4"/>
    </row>
    <row r="868" spans="1:35" ht="13.2">
      <c r="A868" s="4"/>
      <c r="B868" s="4"/>
      <c r="C868" s="4"/>
      <c r="D868" s="11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G868" s="4"/>
      <c r="AH868" s="4"/>
      <c r="AI868" s="4"/>
    </row>
    <row r="869" spans="1:35" ht="13.2">
      <c r="A869" s="4"/>
      <c r="B869" s="4"/>
      <c r="C869" s="4"/>
      <c r="D869" s="11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  <c r="AG869" s="4"/>
      <c r="AH869" s="4"/>
      <c r="AI869" s="4"/>
    </row>
    <row r="870" spans="1:35" ht="13.2">
      <c r="A870" s="4"/>
      <c r="B870" s="4"/>
      <c r="C870" s="4"/>
      <c r="D870" s="11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  <c r="AG870" s="4"/>
      <c r="AH870" s="4"/>
      <c r="AI870" s="4"/>
    </row>
    <row r="871" spans="1:35" ht="13.2">
      <c r="A871" s="4"/>
      <c r="B871" s="4"/>
      <c r="C871" s="4"/>
      <c r="D871" s="11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  <c r="AG871" s="4"/>
      <c r="AH871" s="4"/>
      <c r="AI871" s="4"/>
    </row>
    <row r="872" spans="1:35" ht="13.2">
      <c r="A872" s="4"/>
      <c r="B872" s="4"/>
      <c r="C872" s="4"/>
      <c r="D872" s="11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  <c r="AG872" s="4"/>
      <c r="AH872" s="4"/>
      <c r="AI872" s="4"/>
    </row>
    <row r="873" spans="1:35" ht="13.2">
      <c r="A873" s="4"/>
      <c r="B873" s="4"/>
      <c r="C873" s="4"/>
      <c r="D873" s="11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  <c r="AG873" s="4"/>
      <c r="AH873" s="4"/>
      <c r="AI873" s="4"/>
    </row>
    <row r="874" spans="1:35" ht="13.2">
      <c r="A874" s="4"/>
      <c r="B874" s="4"/>
      <c r="C874" s="4"/>
      <c r="D874" s="11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  <c r="AG874" s="4"/>
      <c r="AH874" s="4"/>
      <c r="AI874" s="4"/>
    </row>
    <row r="875" spans="1:35" ht="13.2">
      <c r="A875" s="4"/>
      <c r="B875" s="4"/>
      <c r="C875" s="4"/>
      <c r="D875" s="11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  <c r="AG875" s="4"/>
      <c r="AH875" s="4"/>
      <c r="AI875" s="4"/>
    </row>
    <row r="876" spans="1:35" ht="13.2">
      <c r="A876" s="4"/>
      <c r="B876" s="4"/>
      <c r="C876" s="4"/>
      <c r="D876" s="11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  <c r="AG876" s="4"/>
      <c r="AH876" s="4"/>
      <c r="AI876" s="4"/>
    </row>
    <row r="877" spans="1:35" ht="13.2">
      <c r="A877" s="4"/>
      <c r="B877" s="4"/>
      <c r="C877" s="4"/>
      <c r="D877" s="11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  <c r="AG877" s="4"/>
      <c r="AH877" s="4"/>
      <c r="AI877" s="4"/>
    </row>
    <row r="878" spans="1:35" ht="13.2">
      <c r="A878" s="4"/>
      <c r="B878" s="4"/>
      <c r="C878" s="4"/>
      <c r="D878" s="11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  <c r="AG878" s="4"/>
      <c r="AH878" s="4"/>
      <c r="AI878" s="4"/>
    </row>
    <row r="879" spans="1:35" ht="13.2">
      <c r="A879" s="4"/>
      <c r="B879" s="4"/>
      <c r="C879" s="4"/>
      <c r="D879" s="11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  <c r="AG879" s="4"/>
      <c r="AH879" s="4"/>
      <c r="AI879" s="4"/>
    </row>
    <row r="880" spans="1:35" ht="13.2">
      <c r="A880" s="4"/>
      <c r="B880" s="4"/>
      <c r="C880" s="4"/>
      <c r="D880" s="11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  <c r="AG880" s="4"/>
      <c r="AH880" s="4"/>
      <c r="AI880" s="4"/>
    </row>
    <row r="881" spans="1:35" ht="13.2">
      <c r="A881" s="4"/>
      <c r="B881" s="4"/>
      <c r="C881" s="4"/>
      <c r="D881" s="11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  <c r="AG881" s="4"/>
      <c r="AH881" s="4"/>
      <c r="AI881" s="4"/>
    </row>
    <row r="882" spans="1:35" ht="13.2">
      <c r="A882" s="4"/>
      <c r="B882" s="4"/>
      <c r="C882" s="4"/>
      <c r="D882" s="11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  <c r="AG882" s="4"/>
      <c r="AH882" s="4"/>
      <c r="AI882" s="4"/>
    </row>
    <row r="883" spans="1:35" ht="13.2">
      <c r="A883" s="4"/>
      <c r="B883" s="4"/>
      <c r="C883" s="4"/>
      <c r="D883" s="11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  <c r="AG883" s="4"/>
      <c r="AH883" s="4"/>
      <c r="AI883" s="4"/>
    </row>
    <row r="884" spans="1:35" ht="13.2">
      <c r="A884" s="4"/>
      <c r="B884" s="4"/>
      <c r="C884" s="4"/>
      <c r="D884" s="11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  <c r="AG884" s="4"/>
      <c r="AH884" s="4"/>
      <c r="AI884" s="4"/>
    </row>
    <row r="885" spans="1:35" ht="13.2">
      <c r="A885" s="4"/>
      <c r="B885" s="4"/>
      <c r="C885" s="4"/>
      <c r="D885" s="11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  <c r="AG885" s="4"/>
      <c r="AH885" s="4"/>
      <c r="AI885" s="4"/>
    </row>
    <row r="886" spans="1:35" ht="13.2">
      <c r="A886" s="4"/>
      <c r="B886" s="4"/>
      <c r="C886" s="4"/>
      <c r="D886" s="11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  <c r="AG886" s="4"/>
      <c r="AH886" s="4"/>
      <c r="AI886" s="4"/>
    </row>
    <row r="887" spans="1:35" ht="13.2">
      <c r="A887" s="4"/>
      <c r="B887" s="4"/>
      <c r="C887" s="4"/>
      <c r="D887" s="11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  <c r="AG887" s="4"/>
      <c r="AH887" s="4"/>
      <c r="AI887" s="4"/>
    </row>
    <row r="888" spans="1:35" ht="13.2">
      <c r="A888" s="4"/>
      <c r="B888" s="4"/>
      <c r="C888" s="4"/>
      <c r="D888" s="11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  <c r="AG888" s="4"/>
      <c r="AH888" s="4"/>
      <c r="AI888" s="4"/>
    </row>
    <row r="889" spans="1:35" ht="13.2">
      <c r="A889" s="4"/>
      <c r="B889" s="4"/>
      <c r="C889" s="4"/>
      <c r="D889" s="11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  <c r="AG889" s="4"/>
      <c r="AH889" s="4"/>
      <c r="AI889" s="4"/>
    </row>
    <row r="890" spans="1:35" ht="13.2">
      <c r="A890" s="4"/>
      <c r="B890" s="4"/>
      <c r="C890" s="4"/>
      <c r="D890" s="11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  <c r="AG890" s="4"/>
      <c r="AH890" s="4"/>
      <c r="AI890" s="4"/>
    </row>
    <row r="891" spans="1:35" ht="13.2">
      <c r="A891" s="4"/>
      <c r="B891" s="4"/>
      <c r="C891" s="4"/>
      <c r="D891" s="11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  <c r="AG891" s="4"/>
      <c r="AH891" s="4"/>
      <c r="AI891" s="4"/>
    </row>
    <row r="892" spans="1:35" ht="13.2">
      <c r="A892" s="4"/>
      <c r="B892" s="4"/>
      <c r="C892" s="4"/>
      <c r="D892" s="11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  <c r="AG892" s="4"/>
      <c r="AH892" s="4"/>
      <c r="AI892" s="4"/>
    </row>
    <row r="893" spans="1:35" ht="13.2">
      <c r="A893" s="4"/>
      <c r="B893" s="4"/>
      <c r="C893" s="4"/>
      <c r="D893" s="11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  <c r="AG893" s="4"/>
      <c r="AH893" s="4"/>
      <c r="AI893" s="4"/>
    </row>
    <row r="894" spans="1:35" ht="13.2">
      <c r="A894" s="4"/>
      <c r="B894" s="4"/>
      <c r="C894" s="4"/>
      <c r="D894" s="11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  <c r="AG894" s="4"/>
      <c r="AH894" s="4"/>
      <c r="AI894" s="4"/>
    </row>
    <row r="895" spans="1:35" ht="13.2">
      <c r="A895" s="4"/>
      <c r="B895" s="4"/>
      <c r="C895" s="4"/>
      <c r="D895" s="11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  <c r="AG895" s="4"/>
      <c r="AH895" s="4"/>
      <c r="AI895" s="4"/>
    </row>
    <row r="896" spans="1:35" ht="13.2">
      <c r="A896" s="4"/>
      <c r="B896" s="4"/>
      <c r="C896" s="4"/>
      <c r="D896" s="11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  <c r="AG896" s="4"/>
      <c r="AH896" s="4"/>
      <c r="AI896" s="4"/>
    </row>
    <row r="897" spans="1:35" ht="13.2">
      <c r="A897" s="4"/>
      <c r="B897" s="4"/>
      <c r="C897" s="4"/>
      <c r="D897" s="11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  <c r="AG897" s="4"/>
      <c r="AH897" s="4"/>
      <c r="AI897" s="4"/>
    </row>
    <row r="898" spans="1:35" ht="13.2">
      <c r="A898" s="4"/>
      <c r="B898" s="4"/>
      <c r="C898" s="4"/>
      <c r="D898" s="11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  <c r="AG898" s="4"/>
      <c r="AH898" s="4"/>
      <c r="AI898" s="4"/>
    </row>
    <row r="899" spans="1:35" ht="13.2">
      <c r="A899" s="4"/>
      <c r="B899" s="4"/>
      <c r="C899" s="4"/>
      <c r="D899" s="11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  <c r="AG899" s="4"/>
      <c r="AH899" s="4"/>
      <c r="AI899" s="4"/>
    </row>
    <row r="900" spans="1:35" ht="13.2">
      <c r="A900" s="4"/>
      <c r="B900" s="4"/>
      <c r="C900" s="4"/>
      <c r="D900" s="11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  <c r="AG900" s="4"/>
      <c r="AH900" s="4"/>
      <c r="AI900" s="4"/>
    </row>
    <row r="901" spans="1:35" ht="13.2">
      <c r="A901" s="4"/>
      <c r="B901" s="4"/>
      <c r="C901" s="4"/>
      <c r="D901" s="11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  <c r="AG901" s="4"/>
      <c r="AH901" s="4"/>
      <c r="AI901" s="4"/>
    </row>
    <row r="902" spans="1:35" ht="13.2">
      <c r="A902" s="4"/>
      <c r="B902" s="4"/>
      <c r="C902" s="4"/>
      <c r="D902" s="11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  <c r="AG902" s="4"/>
      <c r="AH902" s="4"/>
      <c r="AI902" s="4"/>
    </row>
    <row r="903" spans="1:35" ht="13.2">
      <c r="A903" s="4"/>
      <c r="B903" s="4"/>
      <c r="C903" s="4"/>
      <c r="D903" s="11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  <c r="AG903" s="4"/>
      <c r="AH903" s="4"/>
      <c r="AI903" s="4"/>
    </row>
    <row r="904" spans="1:35" ht="13.2">
      <c r="A904" s="4"/>
      <c r="B904" s="4"/>
      <c r="C904" s="4"/>
      <c r="D904" s="11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  <c r="AG904" s="4"/>
      <c r="AH904" s="4"/>
      <c r="AI904" s="4"/>
    </row>
    <row r="905" spans="1:35" ht="13.2">
      <c r="A905" s="4"/>
      <c r="B905" s="4"/>
      <c r="C905" s="4"/>
      <c r="D905" s="11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  <c r="AG905" s="4"/>
      <c r="AH905" s="4"/>
      <c r="AI905" s="4"/>
    </row>
    <row r="906" spans="1:35" ht="13.2">
      <c r="A906" s="4"/>
      <c r="B906" s="4"/>
      <c r="C906" s="4"/>
      <c r="D906" s="11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  <c r="AG906" s="4"/>
      <c r="AH906" s="4"/>
      <c r="AI906" s="4"/>
    </row>
    <row r="907" spans="1:35" ht="13.2">
      <c r="A907" s="4"/>
      <c r="B907" s="4"/>
      <c r="C907" s="4"/>
      <c r="D907" s="11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  <c r="AG907" s="4"/>
      <c r="AH907" s="4"/>
      <c r="AI907" s="4"/>
    </row>
    <row r="908" spans="1:35" ht="13.2">
      <c r="A908" s="4"/>
      <c r="B908" s="4"/>
      <c r="C908" s="4"/>
      <c r="D908" s="11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  <c r="AG908" s="4"/>
      <c r="AH908" s="4"/>
      <c r="AI908" s="4"/>
    </row>
    <row r="909" spans="1:35" ht="13.2">
      <c r="A909" s="4"/>
      <c r="B909" s="4"/>
      <c r="C909" s="4"/>
      <c r="D909" s="11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  <c r="AG909" s="4"/>
      <c r="AH909" s="4"/>
      <c r="AI909" s="4"/>
    </row>
    <row r="910" spans="1:35" ht="13.2">
      <c r="A910" s="4"/>
      <c r="B910" s="4"/>
      <c r="C910" s="4"/>
      <c r="D910" s="11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  <c r="AG910" s="4"/>
      <c r="AH910" s="4"/>
      <c r="AI910" s="4"/>
    </row>
    <row r="911" spans="1:35" ht="13.2">
      <c r="A911" s="4"/>
      <c r="B911" s="4"/>
      <c r="C911" s="4"/>
      <c r="D911" s="11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  <c r="AG911" s="4"/>
      <c r="AH911" s="4"/>
      <c r="AI911" s="4"/>
    </row>
    <row r="912" spans="1:35" ht="13.2">
      <c r="A912" s="4"/>
      <c r="B912" s="4"/>
      <c r="C912" s="4"/>
      <c r="D912" s="11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  <c r="AG912" s="4"/>
      <c r="AH912" s="4"/>
      <c r="AI912" s="4"/>
    </row>
    <row r="913" spans="1:35" ht="13.2">
      <c r="A913" s="4"/>
      <c r="B913" s="4"/>
      <c r="C913" s="4"/>
      <c r="D913" s="11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  <c r="AG913" s="4"/>
      <c r="AH913" s="4"/>
      <c r="AI913" s="4"/>
    </row>
    <row r="914" spans="1:35" ht="13.2">
      <c r="A914" s="4"/>
      <c r="B914" s="4"/>
      <c r="C914" s="4"/>
      <c r="D914" s="11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  <c r="AG914" s="4"/>
      <c r="AH914" s="4"/>
      <c r="AI914" s="4"/>
    </row>
    <row r="915" spans="1:35" ht="13.2">
      <c r="A915" s="4"/>
      <c r="B915" s="4"/>
      <c r="C915" s="4"/>
      <c r="D915" s="11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  <c r="AG915" s="4"/>
      <c r="AH915" s="4"/>
      <c r="AI915" s="4"/>
    </row>
    <row r="916" spans="1:35" ht="13.2">
      <c r="A916" s="4"/>
      <c r="B916" s="4"/>
      <c r="C916" s="4"/>
      <c r="D916" s="11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  <c r="AG916" s="4"/>
      <c r="AH916" s="4"/>
      <c r="AI916" s="4"/>
    </row>
    <row r="917" spans="1:35" ht="13.2">
      <c r="A917" s="4"/>
      <c r="B917" s="4"/>
      <c r="C917" s="4"/>
      <c r="D917" s="11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  <c r="AG917" s="4"/>
      <c r="AH917" s="4"/>
      <c r="AI917" s="4"/>
    </row>
    <row r="918" spans="1:35" ht="13.2">
      <c r="A918" s="4"/>
      <c r="B918" s="4"/>
      <c r="C918" s="4"/>
      <c r="D918" s="11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  <c r="AG918" s="4"/>
      <c r="AH918" s="4"/>
      <c r="AI918" s="4"/>
    </row>
    <row r="919" spans="1:35" ht="13.2">
      <c r="A919" s="4"/>
      <c r="B919" s="4"/>
      <c r="C919" s="4"/>
      <c r="D919" s="11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  <c r="AG919" s="4"/>
      <c r="AH919" s="4"/>
      <c r="AI919" s="4"/>
    </row>
    <row r="920" spans="1:35" ht="13.2">
      <c r="A920" s="4"/>
      <c r="B920" s="4"/>
      <c r="C920" s="4"/>
      <c r="D920" s="11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  <c r="AG920" s="4"/>
      <c r="AH920" s="4"/>
      <c r="AI920" s="4"/>
    </row>
    <row r="921" spans="1:35" ht="13.2">
      <c r="A921" s="4"/>
      <c r="B921" s="4"/>
      <c r="C921" s="4"/>
      <c r="D921" s="11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  <c r="AG921" s="4"/>
      <c r="AH921" s="4"/>
      <c r="AI921" s="4"/>
    </row>
    <row r="922" spans="1:35" ht="13.2">
      <c r="A922" s="4"/>
      <c r="B922" s="4"/>
      <c r="C922" s="4"/>
      <c r="D922" s="11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  <c r="AG922" s="4"/>
      <c r="AH922" s="4"/>
      <c r="AI922" s="4"/>
    </row>
    <row r="923" spans="1:35" ht="13.2">
      <c r="A923" s="4"/>
      <c r="B923" s="4"/>
      <c r="C923" s="4"/>
      <c r="D923" s="11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  <c r="AG923" s="4"/>
      <c r="AH923" s="4"/>
      <c r="AI923" s="4"/>
    </row>
    <row r="924" spans="1:35" ht="13.2">
      <c r="A924" s="4"/>
      <c r="B924" s="4"/>
      <c r="C924" s="4"/>
      <c r="D924" s="11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  <c r="AG924" s="4"/>
      <c r="AH924" s="4"/>
      <c r="AI924" s="4"/>
    </row>
    <row r="925" spans="1:35" ht="13.2">
      <c r="A925" s="4"/>
      <c r="B925" s="4"/>
      <c r="C925" s="4"/>
      <c r="D925" s="11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  <c r="AG925" s="4"/>
      <c r="AH925" s="4"/>
      <c r="AI925" s="4"/>
    </row>
    <row r="926" spans="1:35" ht="13.2">
      <c r="A926" s="4"/>
      <c r="B926" s="4"/>
      <c r="C926" s="4"/>
      <c r="D926" s="11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  <c r="AG926" s="4"/>
      <c r="AH926" s="4"/>
      <c r="AI926" s="4"/>
    </row>
    <row r="927" spans="1:35" ht="13.2">
      <c r="A927" s="4"/>
      <c r="B927" s="4"/>
      <c r="C927" s="4"/>
      <c r="D927" s="11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  <c r="AG927" s="4"/>
      <c r="AH927" s="4"/>
      <c r="AI927" s="4"/>
    </row>
    <row r="928" spans="1:35" ht="13.2">
      <c r="A928" s="4"/>
      <c r="B928" s="4"/>
      <c r="C928" s="4"/>
      <c r="D928" s="11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  <c r="AG928" s="4"/>
      <c r="AH928" s="4"/>
      <c r="AI928" s="4"/>
    </row>
    <row r="929" spans="1:35" ht="13.2">
      <c r="A929" s="4"/>
      <c r="B929" s="4"/>
      <c r="C929" s="4"/>
      <c r="D929" s="11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  <c r="AG929" s="4"/>
      <c r="AH929" s="4"/>
      <c r="AI929" s="4"/>
    </row>
    <row r="930" spans="1:35" ht="13.2">
      <c r="A930" s="4"/>
      <c r="B930" s="4"/>
      <c r="C930" s="4"/>
      <c r="D930" s="11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  <c r="AG930" s="4"/>
      <c r="AH930" s="4"/>
      <c r="AI930" s="4"/>
    </row>
    <row r="931" spans="1:35" ht="13.2">
      <c r="A931" s="4"/>
      <c r="B931" s="4"/>
      <c r="C931" s="4"/>
      <c r="D931" s="11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  <c r="AG931" s="4"/>
      <c r="AH931" s="4"/>
      <c r="AI931" s="4"/>
    </row>
    <row r="932" spans="1:35" ht="13.2">
      <c r="A932" s="4"/>
      <c r="B932" s="4"/>
      <c r="C932" s="4"/>
      <c r="D932" s="11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  <c r="AG932" s="4"/>
      <c r="AH932" s="4"/>
      <c r="AI932" s="4"/>
    </row>
    <row r="933" spans="1:35" ht="13.2">
      <c r="A933" s="4"/>
      <c r="B933" s="4"/>
      <c r="C933" s="4"/>
      <c r="D933" s="11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  <c r="AG933" s="4"/>
      <c r="AH933" s="4"/>
      <c r="AI933" s="4"/>
    </row>
    <row r="934" spans="1:35" ht="13.2">
      <c r="A934" s="4"/>
      <c r="B934" s="4"/>
      <c r="C934" s="4"/>
      <c r="D934" s="11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  <c r="AG934" s="4"/>
      <c r="AH934" s="4"/>
      <c r="AI934" s="4"/>
    </row>
    <row r="935" spans="1:35" ht="13.2">
      <c r="A935" s="4"/>
      <c r="B935" s="4"/>
      <c r="C935" s="4"/>
      <c r="D935" s="11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  <c r="AG935" s="4"/>
      <c r="AH935" s="4"/>
      <c r="AI935" s="4"/>
    </row>
    <row r="936" spans="1:35" ht="13.2">
      <c r="A936" s="4"/>
      <c r="B936" s="4"/>
      <c r="C936" s="4"/>
      <c r="D936" s="11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  <c r="AG936" s="4"/>
      <c r="AH936" s="4"/>
      <c r="AI936" s="4"/>
    </row>
    <row r="937" spans="1:35" ht="13.2">
      <c r="A937" s="4"/>
      <c r="B937" s="4"/>
      <c r="C937" s="4"/>
      <c r="D937" s="11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  <c r="AG937" s="4"/>
      <c r="AH937" s="4"/>
      <c r="AI937" s="4"/>
    </row>
    <row r="938" spans="1:35" ht="13.2">
      <c r="A938" s="4"/>
      <c r="B938" s="4"/>
      <c r="C938" s="4"/>
      <c r="D938" s="11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  <c r="AG938" s="4"/>
      <c r="AH938" s="4"/>
      <c r="AI938" s="4"/>
    </row>
    <row r="939" spans="1:35" ht="13.2">
      <c r="A939" s="4"/>
      <c r="B939" s="4"/>
      <c r="C939" s="4"/>
      <c r="D939" s="11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  <c r="AG939" s="4"/>
      <c r="AH939" s="4"/>
      <c r="AI939" s="4"/>
    </row>
    <row r="940" spans="1:35" ht="13.2">
      <c r="A940" s="4"/>
      <c r="B940" s="4"/>
      <c r="C940" s="4"/>
      <c r="D940" s="11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  <c r="AG940" s="4"/>
      <c r="AH940" s="4"/>
      <c r="AI940" s="4"/>
    </row>
    <row r="941" spans="1:35" ht="13.2">
      <c r="A941" s="4"/>
      <c r="B941" s="4"/>
      <c r="C941" s="4"/>
      <c r="D941" s="11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  <c r="AG941" s="4"/>
      <c r="AH941" s="4"/>
      <c r="AI941" s="4"/>
    </row>
    <row r="942" spans="1:35" ht="13.2">
      <c r="A942" s="4"/>
      <c r="B942" s="4"/>
      <c r="C942" s="4"/>
      <c r="D942" s="11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  <c r="AG942" s="4"/>
      <c r="AH942" s="4"/>
      <c r="AI942" s="4"/>
    </row>
    <row r="943" spans="1:35" ht="13.2">
      <c r="A943" s="4"/>
      <c r="B943" s="4"/>
      <c r="C943" s="4"/>
      <c r="D943" s="11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  <c r="AG943" s="4"/>
      <c r="AH943" s="4"/>
      <c r="AI943" s="4"/>
    </row>
    <row r="944" spans="1:35" ht="13.2">
      <c r="A944" s="4"/>
      <c r="B944" s="4"/>
      <c r="C944" s="4"/>
      <c r="D944" s="11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  <c r="AG944" s="4"/>
      <c r="AH944" s="4"/>
      <c r="AI944" s="4"/>
    </row>
    <row r="945" spans="1:35" ht="13.2">
      <c r="A945" s="4"/>
      <c r="B945" s="4"/>
      <c r="C945" s="4"/>
      <c r="D945" s="11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  <c r="AG945" s="4"/>
      <c r="AH945" s="4"/>
      <c r="AI945" s="4"/>
    </row>
    <row r="946" spans="1:35" ht="13.2">
      <c r="A946" s="4"/>
      <c r="B946" s="4"/>
      <c r="C946" s="4"/>
      <c r="D946" s="11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  <c r="AG946" s="4"/>
      <c r="AH946" s="4"/>
      <c r="AI946" s="4"/>
    </row>
    <row r="947" spans="1:35" ht="13.2">
      <c r="A947" s="4"/>
      <c r="B947" s="4"/>
      <c r="C947" s="4"/>
      <c r="D947" s="11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  <c r="AG947" s="4"/>
      <c r="AH947" s="4"/>
      <c r="AI947" s="4"/>
    </row>
    <row r="948" spans="1:35" ht="13.2">
      <c r="A948" s="4"/>
      <c r="B948" s="4"/>
      <c r="C948" s="4"/>
      <c r="D948" s="11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  <c r="AG948" s="4"/>
      <c r="AH948" s="4"/>
      <c r="AI948" s="4"/>
    </row>
    <row r="949" spans="1:35" ht="13.2">
      <c r="A949" s="4"/>
      <c r="B949" s="4"/>
      <c r="C949" s="4"/>
      <c r="D949" s="11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  <c r="AG949" s="4"/>
      <c r="AH949" s="4"/>
      <c r="AI949" s="4"/>
    </row>
    <row r="950" spans="1:35" ht="13.2">
      <c r="A950" s="4"/>
      <c r="B950" s="4"/>
      <c r="C950" s="4"/>
      <c r="D950" s="11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  <c r="AG950" s="4"/>
      <c r="AH950" s="4"/>
      <c r="AI950" s="4"/>
    </row>
    <row r="951" spans="1:35" ht="13.2">
      <c r="A951" s="4"/>
      <c r="B951" s="4"/>
      <c r="C951" s="4"/>
      <c r="D951" s="11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  <c r="AG951" s="4"/>
      <c r="AH951" s="4"/>
      <c r="AI951" s="4"/>
    </row>
    <row r="952" spans="1:35" ht="13.2">
      <c r="A952" s="4"/>
      <c r="B952" s="4"/>
      <c r="C952" s="4"/>
      <c r="D952" s="11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  <c r="AG952" s="4"/>
      <c r="AH952" s="4"/>
      <c r="AI952" s="4"/>
    </row>
    <row r="953" spans="1:35" ht="13.2">
      <c r="A953" s="4"/>
      <c r="B953" s="4"/>
      <c r="C953" s="4"/>
      <c r="D953" s="11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  <c r="AG953" s="4"/>
      <c r="AH953" s="4"/>
      <c r="AI953" s="4"/>
    </row>
    <row r="954" spans="1:35" ht="13.2">
      <c r="A954" s="4"/>
      <c r="B954" s="4"/>
      <c r="C954" s="4"/>
      <c r="D954" s="11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  <c r="AG954" s="4"/>
      <c r="AH954" s="4"/>
      <c r="AI954" s="4"/>
    </row>
    <row r="955" spans="1:35" ht="13.2">
      <c r="A955" s="4"/>
      <c r="B955" s="4"/>
      <c r="C955" s="4"/>
      <c r="D955" s="11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  <c r="AG955" s="4"/>
      <c r="AH955" s="4"/>
      <c r="AI955" s="4"/>
    </row>
    <row r="956" spans="1:35" ht="13.2">
      <c r="A956" s="4"/>
      <c r="B956" s="4"/>
      <c r="C956" s="4"/>
      <c r="D956" s="11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  <c r="AG956" s="4"/>
      <c r="AH956" s="4"/>
      <c r="AI956" s="4"/>
    </row>
    <row r="957" spans="1:35" ht="13.2">
      <c r="A957" s="4"/>
      <c r="B957" s="4"/>
      <c r="C957" s="4"/>
      <c r="D957" s="11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  <c r="AG957" s="4"/>
      <c r="AH957" s="4"/>
      <c r="AI957" s="4"/>
    </row>
    <row r="958" spans="1:35" ht="13.2">
      <c r="A958" s="4"/>
      <c r="B958" s="4"/>
      <c r="C958" s="4"/>
      <c r="D958" s="11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  <c r="AG958" s="4"/>
      <c r="AH958" s="4"/>
      <c r="AI958" s="4"/>
    </row>
    <row r="959" spans="1:35" ht="13.2">
      <c r="A959" s="4"/>
      <c r="B959" s="4"/>
      <c r="C959" s="4"/>
      <c r="D959" s="11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  <c r="AG959" s="4"/>
      <c r="AH959" s="4"/>
      <c r="AI959" s="4"/>
    </row>
    <row r="960" spans="1:35" ht="13.2">
      <c r="A960" s="4"/>
      <c r="B960" s="4"/>
      <c r="C960" s="4"/>
      <c r="D960" s="11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  <c r="AG960" s="4"/>
      <c r="AH960" s="4"/>
      <c r="AI960" s="4"/>
    </row>
    <row r="961" spans="1:35" ht="13.2">
      <c r="A961" s="4"/>
      <c r="B961" s="4"/>
      <c r="C961" s="4"/>
      <c r="D961" s="11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  <c r="AG961" s="4"/>
      <c r="AH961" s="4"/>
      <c r="AI961" s="4"/>
    </row>
    <row r="962" spans="1:35" ht="13.2">
      <c r="A962" s="4"/>
      <c r="B962" s="4"/>
      <c r="C962" s="4"/>
      <c r="D962" s="11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  <c r="AG962" s="4"/>
      <c r="AH962" s="4"/>
      <c r="AI962" s="4"/>
    </row>
    <row r="963" spans="1:35" ht="13.2">
      <c r="A963" s="4"/>
      <c r="B963" s="4"/>
      <c r="C963" s="4"/>
      <c r="D963" s="11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  <c r="AG963" s="4"/>
      <c r="AH963" s="4"/>
      <c r="AI963" s="4"/>
    </row>
    <row r="964" spans="1:35" ht="13.2">
      <c r="A964" s="4"/>
      <c r="B964" s="4"/>
      <c r="C964" s="4"/>
      <c r="D964" s="11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  <c r="AG964" s="4"/>
      <c r="AH964" s="4"/>
      <c r="AI964" s="4"/>
    </row>
    <row r="965" spans="1:35" ht="13.2">
      <c r="A965" s="4"/>
      <c r="B965" s="4"/>
      <c r="C965" s="4"/>
      <c r="D965" s="11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  <c r="AG965" s="4"/>
      <c r="AH965" s="4"/>
      <c r="AI965" s="4"/>
    </row>
    <row r="966" spans="1:35" ht="13.2">
      <c r="A966" s="4"/>
      <c r="B966" s="4"/>
      <c r="C966" s="4"/>
      <c r="D966" s="11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  <c r="AG966" s="4"/>
      <c r="AH966" s="4"/>
      <c r="AI966" s="4"/>
    </row>
    <row r="967" spans="1:35" ht="13.2">
      <c r="A967" s="4"/>
      <c r="B967" s="4"/>
      <c r="C967" s="4"/>
      <c r="D967" s="11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  <c r="AG967" s="4"/>
      <c r="AH967" s="4"/>
      <c r="AI967" s="4"/>
    </row>
    <row r="968" spans="1:35" ht="13.2">
      <c r="A968" s="4"/>
      <c r="B968" s="4"/>
      <c r="C968" s="4"/>
      <c r="D968" s="11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  <c r="AG968" s="4"/>
      <c r="AH968" s="4"/>
      <c r="AI968" s="4"/>
    </row>
    <row r="969" spans="1:35" ht="13.2">
      <c r="A969" s="4"/>
      <c r="B969" s="4"/>
      <c r="C969" s="4"/>
      <c r="D969" s="11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  <c r="AG969" s="4"/>
      <c r="AH969" s="4"/>
      <c r="AI969" s="4"/>
    </row>
    <row r="970" spans="1:35" ht="13.2">
      <c r="A970" s="4"/>
      <c r="B970" s="4"/>
      <c r="C970" s="4"/>
      <c r="D970" s="11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  <c r="AG970" s="4"/>
      <c r="AH970" s="4"/>
      <c r="AI970" s="4"/>
    </row>
    <row r="971" spans="1:35" ht="13.2">
      <c r="A971" s="4"/>
      <c r="B971" s="4"/>
      <c r="C971" s="4"/>
      <c r="D971" s="11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  <c r="AG971" s="4"/>
      <c r="AH971" s="4"/>
      <c r="AI971" s="4"/>
    </row>
    <row r="972" spans="1:35" ht="13.2">
      <c r="A972" s="4"/>
      <c r="B972" s="4"/>
      <c r="C972" s="4"/>
      <c r="D972" s="11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  <c r="AG972" s="4"/>
      <c r="AH972" s="4"/>
      <c r="AI972" s="4"/>
    </row>
    <row r="973" spans="1:35" ht="13.2">
      <c r="A973" s="4"/>
      <c r="B973" s="4"/>
      <c r="C973" s="4"/>
      <c r="D973" s="11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  <c r="AH973" s="4"/>
      <c r="AI973" s="4"/>
    </row>
    <row r="974" spans="1:35" ht="13.2">
      <c r="A974" s="4"/>
      <c r="B974" s="4"/>
      <c r="C974" s="4"/>
      <c r="D974" s="11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  <c r="AG974" s="4"/>
      <c r="AH974" s="4"/>
      <c r="AI974" s="4"/>
    </row>
    <row r="975" spans="1:35" ht="13.2">
      <c r="A975" s="4"/>
      <c r="B975" s="4"/>
      <c r="C975" s="4"/>
      <c r="D975" s="11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  <c r="AG975" s="4"/>
      <c r="AH975" s="4"/>
      <c r="AI975" s="4"/>
    </row>
    <row r="976" spans="1:35" ht="13.2">
      <c r="A976" s="4"/>
      <c r="B976" s="4"/>
      <c r="C976" s="4"/>
      <c r="D976" s="11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  <c r="AG976" s="4"/>
      <c r="AH976" s="4"/>
      <c r="AI976" s="4"/>
    </row>
    <row r="977" spans="1:35" ht="13.2">
      <c r="A977" s="4"/>
      <c r="B977" s="4"/>
      <c r="C977" s="4"/>
      <c r="D977" s="11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  <c r="AG977" s="4"/>
      <c r="AH977" s="4"/>
      <c r="AI977" s="4"/>
    </row>
    <row r="978" spans="1:35" ht="13.2">
      <c r="A978" s="4"/>
      <c r="B978" s="4"/>
      <c r="C978" s="4"/>
      <c r="D978" s="11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  <c r="AG978" s="4"/>
      <c r="AH978" s="4"/>
      <c r="AI978" s="4"/>
    </row>
    <row r="979" spans="1:35" ht="13.2">
      <c r="A979" s="4"/>
      <c r="B979" s="4"/>
      <c r="C979" s="4"/>
      <c r="D979" s="11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  <c r="AG979" s="4"/>
      <c r="AH979" s="4"/>
      <c r="AI979" s="4"/>
    </row>
    <row r="980" spans="1:35" ht="13.2">
      <c r="A980" s="4"/>
      <c r="B980" s="4"/>
      <c r="C980" s="4"/>
      <c r="D980" s="11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  <c r="AG980" s="4"/>
      <c r="AH980" s="4"/>
      <c r="AI980" s="4"/>
    </row>
    <row r="981" spans="1:35" ht="13.2">
      <c r="A981" s="4"/>
      <c r="B981" s="4"/>
      <c r="C981" s="4"/>
      <c r="D981" s="11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  <c r="AG981" s="4"/>
      <c r="AH981" s="4"/>
      <c r="AI981" s="4"/>
    </row>
    <row r="982" spans="1:35" ht="13.2">
      <c r="A982" s="4"/>
      <c r="B982" s="4"/>
      <c r="C982" s="4"/>
      <c r="D982" s="11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  <c r="AG982" s="4"/>
      <c r="AH982" s="4"/>
      <c r="AI982" s="4"/>
    </row>
    <row r="983" spans="1:35" ht="13.2">
      <c r="A983" s="4"/>
      <c r="B983" s="4"/>
      <c r="C983" s="4"/>
      <c r="D983" s="11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  <c r="AG983" s="4"/>
      <c r="AH983" s="4"/>
      <c r="AI983" s="4"/>
    </row>
    <row r="984" spans="1:35" ht="13.2">
      <c r="A984" s="4"/>
      <c r="B984" s="4"/>
      <c r="C984" s="4"/>
      <c r="D984" s="11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  <c r="AG984" s="4"/>
      <c r="AH984" s="4"/>
      <c r="AI984" s="4"/>
    </row>
    <row r="985" spans="1:35" ht="13.2">
      <c r="A985" s="4"/>
      <c r="B985" s="4"/>
      <c r="C985" s="4"/>
      <c r="D985" s="11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  <c r="AG985" s="4"/>
      <c r="AH985" s="4"/>
      <c r="AI985" s="4"/>
    </row>
    <row r="986" spans="1:35" ht="13.2">
      <c r="A986" s="4"/>
      <c r="B986" s="4"/>
      <c r="C986" s="4"/>
      <c r="D986" s="11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  <c r="AG986" s="4"/>
      <c r="AH986" s="4"/>
      <c r="AI986" s="4"/>
    </row>
    <row r="987" spans="1:35" ht="13.2">
      <c r="A987" s="4"/>
      <c r="B987" s="4"/>
      <c r="C987" s="4"/>
      <c r="D987" s="11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  <c r="AG987" s="4"/>
      <c r="AH987" s="4"/>
      <c r="AI987" s="4"/>
    </row>
    <row r="988" spans="1:35" ht="13.2">
      <c r="A988" s="4"/>
      <c r="B988" s="4"/>
      <c r="C988" s="4"/>
      <c r="D988" s="11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  <c r="AG988" s="4"/>
      <c r="AH988" s="4"/>
      <c r="AI988" s="4"/>
    </row>
    <row r="989" spans="1:35" ht="13.2">
      <c r="A989" s="4"/>
      <c r="B989" s="4"/>
      <c r="C989" s="4"/>
      <c r="D989" s="11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  <c r="AG989" s="4"/>
      <c r="AH989" s="4"/>
      <c r="AI989" s="4"/>
    </row>
    <row r="990" spans="1:35" ht="13.2">
      <c r="A990" s="4"/>
      <c r="B990" s="4"/>
      <c r="C990" s="4"/>
      <c r="D990" s="11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  <c r="AG990" s="4"/>
      <c r="AH990" s="4"/>
      <c r="AI990" s="4"/>
    </row>
    <row r="991" spans="1:35" ht="13.2">
      <c r="A991" s="4"/>
      <c r="B991" s="4"/>
      <c r="C991" s="4"/>
      <c r="D991" s="11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  <c r="AG991" s="4"/>
      <c r="AH991" s="4"/>
      <c r="AI991" s="4"/>
    </row>
    <row r="992" spans="1:35" ht="13.2">
      <c r="A992" s="4"/>
      <c r="B992" s="4"/>
      <c r="C992" s="4"/>
      <c r="D992" s="11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  <c r="AG992" s="4"/>
      <c r="AH992" s="4"/>
      <c r="AI992" s="4"/>
    </row>
    <row r="993" spans="1:35" ht="13.2">
      <c r="A993" s="4"/>
      <c r="B993" s="4"/>
      <c r="C993" s="4"/>
      <c r="D993" s="11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  <c r="AG993" s="4"/>
      <c r="AH993" s="4"/>
      <c r="AI993" s="4"/>
    </row>
    <row r="994" spans="1:35" ht="13.2">
      <c r="A994" s="4"/>
      <c r="B994" s="4"/>
      <c r="C994" s="4"/>
      <c r="D994" s="11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4"/>
      <c r="AG994" s="4"/>
      <c r="AH994" s="4"/>
      <c r="AI994" s="4"/>
    </row>
    <row r="995" spans="1:35" ht="13.2">
      <c r="A995" s="4"/>
      <c r="B995" s="4"/>
      <c r="C995" s="4"/>
      <c r="D995" s="11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4"/>
      <c r="AG995" s="4"/>
      <c r="AH995" s="4"/>
      <c r="AI995" s="4"/>
    </row>
    <row r="996" spans="1:35" ht="13.2">
      <c r="A996" s="4"/>
      <c r="B996" s="4"/>
      <c r="C996" s="4"/>
      <c r="D996" s="11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  <c r="AF996" s="4"/>
      <c r="AG996" s="4"/>
      <c r="AH996" s="4"/>
      <c r="AI996" s="4"/>
    </row>
    <row r="997" spans="1:35" ht="13.2">
      <c r="A997" s="4"/>
      <c r="B997" s="4"/>
      <c r="C997" s="4"/>
      <c r="D997" s="11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  <c r="AF997" s="4"/>
      <c r="AG997" s="4"/>
      <c r="AH997" s="4"/>
      <c r="AI997" s="4"/>
    </row>
    <row r="998" spans="1:35" ht="13.2">
      <c r="A998" s="4"/>
      <c r="B998" s="4"/>
      <c r="C998" s="4"/>
      <c r="D998" s="11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  <c r="AF998" s="4"/>
      <c r="AG998" s="4"/>
      <c r="AH998" s="4"/>
      <c r="AI998" s="4"/>
    </row>
    <row r="999" spans="1:35" ht="13.2">
      <c r="A999" s="4"/>
      <c r="B999" s="4"/>
      <c r="C999" s="4"/>
      <c r="D999" s="11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  <c r="AE999" s="4"/>
      <c r="AF999" s="4"/>
      <c r="AG999" s="4"/>
      <c r="AH999" s="4"/>
      <c r="AI999" s="4"/>
    </row>
    <row r="1000" spans="1:35" ht="13.2">
      <c r="A1000" s="4"/>
      <c r="B1000" s="4"/>
      <c r="C1000" s="4"/>
      <c r="D1000" s="11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  <c r="AE1000" s="4"/>
      <c r="AF1000" s="4"/>
      <c r="AG1000" s="4"/>
      <c r="AH1000" s="4"/>
      <c r="AI1000" s="4"/>
    </row>
    <row r="1001" spans="1:35" ht="13.2">
      <c r="A1001" s="4"/>
      <c r="B1001" s="4"/>
      <c r="C1001" s="4"/>
      <c r="D1001" s="11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  <c r="AB1001" s="4"/>
      <c r="AC1001" s="4"/>
      <c r="AD1001" s="4"/>
      <c r="AE1001" s="4"/>
      <c r="AF1001" s="4"/>
      <c r="AG1001" s="4"/>
      <c r="AH1001" s="4"/>
      <c r="AI1001" s="4"/>
    </row>
    <row r="1002" spans="1:35" ht="13.2">
      <c r="A1002" s="4"/>
      <c r="B1002" s="4"/>
      <c r="C1002" s="4"/>
      <c r="D1002" s="11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  <c r="AA1002" s="4"/>
      <c r="AB1002" s="4"/>
      <c r="AC1002" s="4"/>
      <c r="AD1002" s="4"/>
      <c r="AE1002" s="4"/>
      <c r="AF1002" s="4"/>
      <c r="AG1002" s="4"/>
      <c r="AH1002" s="4"/>
      <c r="AI1002" s="4"/>
    </row>
    <row r="1003" spans="1:35" ht="13.2">
      <c r="A1003" s="4"/>
      <c r="B1003" s="4"/>
      <c r="C1003" s="4"/>
      <c r="D1003" s="11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  <c r="AA1003" s="4"/>
      <c r="AB1003" s="4"/>
      <c r="AC1003" s="4"/>
      <c r="AD1003" s="4"/>
      <c r="AE1003" s="4"/>
      <c r="AF1003" s="4"/>
      <c r="AG1003" s="4"/>
      <c r="AH1003" s="4"/>
      <c r="AI1003" s="4"/>
    </row>
    <row r="1004" spans="1:35" ht="13.2">
      <c r="A1004" s="4"/>
      <c r="B1004" s="4"/>
      <c r="C1004" s="4"/>
      <c r="D1004" s="11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  <c r="AA1004" s="4"/>
      <c r="AB1004" s="4"/>
      <c r="AC1004" s="4"/>
      <c r="AD1004" s="4"/>
      <c r="AE1004" s="4"/>
      <c r="AF1004" s="4"/>
      <c r="AG1004" s="4"/>
      <c r="AH1004" s="4"/>
      <c r="AI1004" s="4"/>
    </row>
    <row r="1005" spans="1:35" ht="13.2">
      <c r="A1005" s="4"/>
      <c r="B1005" s="4"/>
      <c r="C1005" s="4"/>
      <c r="D1005" s="11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  <c r="AA1005" s="4"/>
      <c r="AB1005" s="4"/>
      <c r="AC1005" s="4"/>
      <c r="AD1005" s="4"/>
      <c r="AE1005" s="4"/>
      <c r="AF1005" s="4"/>
      <c r="AG1005" s="4"/>
      <c r="AH1005" s="4"/>
      <c r="AI1005" s="4"/>
    </row>
    <row r="1006" spans="1:35" ht="13.2">
      <c r="A1006" s="4"/>
      <c r="B1006" s="4"/>
      <c r="C1006" s="4"/>
      <c r="D1006" s="11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  <c r="AA1006" s="4"/>
      <c r="AB1006" s="4"/>
      <c r="AC1006" s="4"/>
      <c r="AD1006" s="4"/>
      <c r="AE1006" s="4"/>
      <c r="AF1006" s="4"/>
      <c r="AG1006" s="4"/>
      <c r="AH1006" s="4"/>
      <c r="AI1006" s="4"/>
    </row>
    <row r="1007" spans="1:35" ht="13.2">
      <c r="A1007" s="4"/>
      <c r="B1007" s="4"/>
      <c r="C1007" s="4"/>
      <c r="D1007" s="11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  <c r="AA1007" s="4"/>
      <c r="AB1007" s="4"/>
      <c r="AC1007" s="4"/>
      <c r="AD1007" s="4"/>
      <c r="AE1007" s="4"/>
      <c r="AF1007" s="4"/>
      <c r="AG1007" s="4"/>
      <c r="AH1007" s="4"/>
      <c r="AI1007" s="4"/>
    </row>
    <row r="1008" spans="1:35" ht="13.2">
      <c r="A1008" s="4"/>
      <c r="B1008" s="4"/>
      <c r="C1008" s="4"/>
      <c r="D1008" s="11"/>
      <c r="E1008" s="4"/>
      <c r="F1008" s="4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  <c r="AA1008" s="4"/>
      <c r="AB1008" s="4"/>
      <c r="AC1008" s="4"/>
      <c r="AD1008" s="4"/>
      <c r="AE1008" s="4"/>
      <c r="AF1008" s="4"/>
      <c r="AG1008" s="4"/>
      <c r="AH1008" s="4"/>
      <c r="AI1008" s="4"/>
    </row>
    <row r="1009" spans="1:35" ht="13.2">
      <c r="A1009" s="4"/>
      <c r="B1009" s="4"/>
      <c r="C1009" s="4"/>
      <c r="D1009" s="11"/>
      <c r="E1009" s="4"/>
      <c r="F1009" s="4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  <c r="AA1009" s="4"/>
      <c r="AB1009" s="4"/>
      <c r="AC1009" s="4"/>
      <c r="AD1009" s="4"/>
      <c r="AE1009" s="4"/>
      <c r="AF1009" s="4"/>
      <c r="AG1009" s="4"/>
      <c r="AH1009" s="4"/>
      <c r="AI1009" s="4"/>
    </row>
    <row r="1010" spans="1:35" ht="13.2">
      <c r="A1010" s="4"/>
      <c r="B1010" s="4"/>
      <c r="C1010" s="4"/>
      <c r="D1010" s="11"/>
      <c r="E1010" s="4"/>
      <c r="F1010" s="4"/>
      <c r="G1010" s="4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  <c r="Z1010" s="4"/>
      <c r="AA1010" s="4"/>
      <c r="AB1010" s="4"/>
      <c r="AC1010" s="4"/>
      <c r="AD1010" s="4"/>
      <c r="AE1010" s="4"/>
      <c r="AF1010" s="4"/>
      <c r="AG1010" s="4"/>
      <c r="AH1010" s="4"/>
      <c r="AI1010" s="4"/>
    </row>
  </sheetData>
  <dataValidations count="7">
    <dataValidation type="list" allowBlank="1" sqref="N2:N99">
      <formula1>"home,hospital,either,not_select"</formula1>
    </dataValidation>
    <dataValidation type="list" allowBlank="1" sqref="G2:G99">
      <formula1>"บัตรทอง,ปกส,เบิกตรง,ชำระเงินเอง"</formula1>
    </dataValidation>
    <dataValidation type="list" allowBlank="1" sqref="T2:T99 K2:K99 P2:P99 R2:R99 M2:M99">
      <formula1>"Yes,No"</formula1>
    </dataValidation>
    <dataValidation type="list" allowBlank="1" sqref="C2:D99 D101:D103 D105 D107">
      <formula1>"1,2,3,4,5,6,7,8,9,10,11,12"</formula1>
    </dataValidation>
    <dataValidation type="list" allowBlank="1" sqref="J2:J99">
      <formula1>"conservative,hemodialysis,CAPD,transplant"</formula1>
    </dataValidation>
    <dataValidation type="list" allowBlank="1" sqref="U2:U99">
      <formula1>"Yes,No,alive"</formula1>
    </dataValidation>
    <dataValidation type="list" allowBlank="1" sqref="L2:L99">
      <formula1>"dyspnea,N&amp;V,pain,sleep,anxiety,depression,fatigue,none,delirium,ACP"</formula1>
    </dataValidation>
  </dataValidations>
  <printOptions horizontalCentered="1" gridLines="1"/>
  <pageMargins left="0.7" right="0.7" top="0.75" bottom="0.75" header="0" footer="0"/>
  <pageSetup fitToHeight="0" pageOrder="overThenDown" orientation="landscape" cellComments="atEnd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ESRD_ACP_clinic_ธ.ค.66-มี.ค.67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2025-08-15T14:57:38Z</dcterms:created>
  <dcterms:modified xsi:type="dcterms:W3CDTF">2025-08-15T14:59:23Z</dcterms:modified>
</cp:coreProperties>
</file>