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BIO_Publik\seqdb_CGI-LAB\LAB\20180731-working_ingimar_och_rodrigo\"/>
    </mc:Choice>
  </mc:AlternateContent>
  <bookViews>
    <workbookView xWindow="0" yWindow="0" windowWidth="28800" windowHeight="14250" activeTab="3"/>
  </bookViews>
  <sheets>
    <sheet name="DNA extract information" sheetId="3" r:id="rId1"/>
    <sheet name="Plate data-From scanner" sheetId="4" r:id="rId2"/>
    <sheet name="Specimen file-Copy to new excel" sheetId="1" r:id="rId3"/>
    <sheet name="Sample file-Copy to new excel" sheetId="2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3" i="2" l="1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2" i="2"/>
  <c r="CL3" i="1"/>
  <c r="CL4" i="1"/>
  <c r="CL5" i="1"/>
  <c r="CL6" i="1"/>
  <c r="CL7" i="1"/>
  <c r="CL8" i="1"/>
  <c r="CL9" i="1"/>
  <c r="CL10" i="1"/>
  <c r="CL11" i="1"/>
  <c r="CL12" i="1"/>
  <c r="CL13" i="1"/>
  <c r="CL14" i="1"/>
  <c r="CL15" i="1"/>
  <c r="CL16" i="1"/>
  <c r="CL17" i="1"/>
  <c r="CL18" i="1"/>
  <c r="CL19" i="1"/>
  <c r="CL20" i="1"/>
  <c r="CL21" i="1"/>
  <c r="CL22" i="1"/>
  <c r="CL23" i="1"/>
  <c r="CL24" i="1"/>
  <c r="CL25" i="1"/>
  <c r="CL26" i="1"/>
  <c r="CL27" i="1"/>
  <c r="CL28" i="1"/>
  <c r="CL29" i="1"/>
  <c r="CL30" i="1"/>
  <c r="CL31" i="1"/>
  <c r="CL32" i="1"/>
  <c r="CL33" i="1"/>
  <c r="CL34" i="1"/>
  <c r="CL35" i="1"/>
  <c r="CL36" i="1"/>
  <c r="CL37" i="1"/>
  <c r="CL38" i="1"/>
  <c r="CL39" i="1"/>
  <c r="CL40" i="1"/>
  <c r="CL41" i="1"/>
  <c r="CL42" i="1"/>
  <c r="CL43" i="1"/>
  <c r="CL44" i="1"/>
  <c r="CL45" i="1"/>
  <c r="CL46" i="1"/>
  <c r="CL47" i="1"/>
  <c r="CL48" i="1"/>
  <c r="CL49" i="1"/>
  <c r="CL50" i="1"/>
  <c r="CL51" i="1"/>
  <c r="CL52" i="1"/>
  <c r="CL53" i="1"/>
  <c r="CL54" i="1"/>
  <c r="CL55" i="1"/>
  <c r="CL56" i="1"/>
  <c r="CL57" i="1"/>
  <c r="CL58" i="1"/>
  <c r="CL59" i="1"/>
  <c r="CL60" i="1"/>
  <c r="CL61" i="1"/>
  <c r="CL62" i="1"/>
  <c r="CL63" i="1"/>
  <c r="CL64" i="1"/>
  <c r="CL65" i="1"/>
  <c r="CL66" i="1"/>
  <c r="CL67" i="1"/>
  <c r="CL68" i="1"/>
  <c r="CL69" i="1"/>
  <c r="CL70" i="1"/>
  <c r="CL71" i="1"/>
  <c r="CL72" i="1"/>
  <c r="CL73" i="1"/>
  <c r="CL74" i="1"/>
  <c r="CL75" i="1"/>
  <c r="CL76" i="1"/>
  <c r="CL77" i="1"/>
  <c r="CL78" i="1"/>
  <c r="CL79" i="1"/>
  <c r="CL80" i="1"/>
  <c r="CL81" i="1"/>
  <c r="CL82" i="1"/>
  <c r="CL83" i="1"/>
  <c r="CL84" i="1"/>
  <c r="CL85" i="1"/>
  <c r="CL86" i="1"/>
  <c r="CL87" i="1"/>
  <c r="CL88" i="1"/>
  <c r="CL89" i="1"/>
  <c r="CL90" i="1"/>
  <c r="CL91" i="1"/>
  <c r="CL92" i="1"/>
  <c r="CL93" i="1"/>
  <c r="CL94" i="1"/>
  <c r="CL95" i="1"/>
  <c r="CL96" i="1"/>
  <c r="CL97" i="1"/>
  <c r="CL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2" i="1"/>
</calcChain>
</file>

<file path=xl/sharedStrings.xml><?xml version="1.0" encoding="utf-8"?>
<sst xmlns="http://schemas.openxmlformats.org/spreadsheetml/2006/main" count="1100" uniqueCount="429">
  <si>
    <t>Collection Code</t>
  </si>
  <si>
    <t>Specimen Identifier</t>
  </si>
  <si>
    <t>Sub ID</t>
  </si>
  <si>
    <t>Other IDs</t>
  </si>
  <si>
    <t>Restricted</t>
  </si>
  <si>
    <t>Restricted Notes</t>
  </si>
  <si>
    <t>Accepted Determination</t>
  </si>
  <si>
    <t>Life Cycle</t>
  </si>
  <si>
    <t>Kingdom</t>
  </si>
  <si>
    <t>Phylum</t>
  </si>
  <si>
    <t>Class</t>
  </si>
  <si>
    <t>Order</t>
  </si>
  <si>
    <t>Superfamily</t>
  </si>
  <si>
    <t>Family</t>
  </si>
  <si>
    <t>Division</t>
  </si>
  <si>
    <t>Group</t>
  </si>
  <si>
    <t>Genus</t>
  </si>
  <si>
    <t>Species</t>
  </si>
  <si>
    <t>Variety</t>
  </si>
  <si>
    <t>Authors</t>
  </si>
  <si>
    <t>Subgenera</t>
  </si>
  <si>
    <t>Strain</t>
  </si>
  <si>
    <t>State</t>
  </si>
  <si>
    <t>Synonym</t>
  </si>
  <si>
    <t>Type Specimen</t>
  </si>
  <si>
    <t>Taxonomy Notes</t>
  </si>
  <si>
    <t>Common Name</t>
  </si>
  <si>
    <t>Identifier</t>
  </si>
  <si>
    <t>Identifier Email Address</t>
  </si>
  <si>
    <t>Identification Year</t>
  </si>
  <si>
    <t>Identification Month</t>
  </si>
  <si>
    <t>Identification Day</t>
  </si>
  <si>
    <t>Evidence Notes</t>
  </si>
  <si>
    <t>Associated Organism Genus</t>
  </si>
  <si>
    <t>Associated Organism Species</t>
  </si>
  <si>
    <t>Associated Organism ETC</t>
  </si>
  <si>
    <t>Associated Organism Habitat</t>
  </si>
  <si>
    <t>Associated Organism Variety</t>
  </si>
  <si>
    <t>Associated Organism Part</t>
  </si>
  <si>
    <t>Associated Organism Description</t>
  </si>
  <si>
    <t>Mixed Specimen Collection Code</t>
  </si>
  <si>
    <t>Mixed Specimen Number</t>
  </si>
  <si>
    <t>Continent</t>
  </si>
  <si>
    <t>Country</t>
  </si>
  <si>
    <t>Province/State</t>
  </si>
  <si>
    <t>Region</t>
  </si>
  <si>
    <t>City</t>
  </si>
  <si>
    <t>Exact Site</t>
  </si>
  <si>
    <t>Latitude</t>
  </si>
  <si>
    <t>Longitude</t>
  </si>
  <si>
    <t>Sector</t>
  </si>
  <si>
    <t>Elevation</t>
  </si>
  <si>
    <t>GPS Source</t>
  </si>
  <si>
    <t>Collectors</t>
  </si>
  <si>
    <t>Collection Year</t>
  </si>
  <si>
    <t>Collection Month</t>
  </si>
  <si>
    <t>Collection Day</t>
  </si>
  <si>
    <t>Collection End Year</t>
  </si>
  <si>
    <t>Collection End Month</t>
  </si>
  <si>
    <t>Collection End Day</t>
  </si>
  <si>
    <t>Project Week</t>
  </si>
  <si>
    <t>Collector Type</t>
  </si>
  <si>
    <t>Sampler Installation Date(yyyy-mm-dd)</t>
  </si>
  <si>
    <t>Sampler Collection Date(yyyy-mm-dd)</t>
  </si>
  <si>
    <t>Filter Size (um)</t>
  </si>
  <si>
    <t>Rain Fall (mm)</t>
  </si>
  <si>
    <t>Rain Volume Collected (mL)</t>
  </si>
  <si>
    <t>Collection Notes</t>
  </si>
  <si>
    <t>DAOM Number</t>
  </si>
  <si>
    <t>DAOM Group</t>
  </si>
  <si>
    <t>CCFC Number</t>
  </si>
  <si>
    <t>Isolate Number</t>
  </si>
  <si>
    <t>Cultured(true/false)</t>
  </si>
  <si>
    <t>Isolated By</t>
  </si>
  <si>
    <t>Isolation Date(yyyy-mm-dd)</t>
  </si>
  <si>
    <t>Sent to DAOM(yyyy-mm-dd)</t>
  </si>
  <si>
    <t>Sent to CCFC(yyyy-mm-dd)</t>
  </si>
  <si>
    <t>Saved As</t>
  </si>
  <si>
    <t>Culture Type</t>
  </si>
  <si>
    <t>Received From</t>
  </si>
  <si>
    <t>Fungal Notes</t>
  </si>
  <si>
    <t>Specimen Description</t>
  </si>
  <si>
    <t>Date Received(yyyy-mm-dd)</t>
  </si>
  <si>
    <t>Cell Type</t>
  </si>
  <si>
    <t>Tissue Type</t>
  </si>
  <si>
    <t>Extra Info</t>
  </si>
  <si>
    <t>Voucher Type</t>
  </si>
  <si>
    <t>Institution Code</t>
  </si>
  <si>
    <t>Permanent Collection Code</t>
  </si>
  <si>
    <t>Catalog Number</t>
  </si>
  <si>
    <t>Field Identifier</t>
  </si>
  <si>
    <t>Process ID</t>
  </si>
  <si>
    <t>Annotated By</t>
  </si>
  <si>
    <t>Specimen Notes</t>
  </si>
  <si>
    <t>CFIA PPC Level</t>
  </si>
  <si>
    <t>PHAC Human RG Level</t>
  </si>
  <si>
    <t>PHAC Animal RG Level</t>
  </si>
  <si>
    <t>Import Permit Number</t>
  </si>
  <si>
    <t>Project Tags</t>
  </si>
  <si>
    <t>Last Modified</t>
  </si>
  <si>
    <t>LARHED</t>
  </si>
  <si>
    <t>B36414</t>
  </si>
  <si>
    <t>false</t>
  </si>
  <si>
    <t>Dicranum</t>
  </si>
  <si>
    <t>undulatum</t>
  </si>
  <si>
    <t>B208680</t>
  </si>
  <si>
    <t>B88564</t>
  </si>
  <si>
    <t>B78117</t>
  </si>
  <si>
    <t>B192826</t>
  </si>
  <si>
    <t>B81591</t>
  </si>
  <si>
    <t>B34267</t>
  </si>
  <si>
    <t>B20454</t>
  </si>
  <si>
    <t>B247211</t>
  </si>
  <si>
    <t>Rhynchostegium</t>
  </si>
  <si>
    <t>sp.</t>
  </si>
  <si>
    <t>B240424</t>
  </si>
  <si>
    <t>Myurella</t>
  </si>
  <si>
    <t>julacea</t>
  </si>
  <si>
    <t>B242594</t>
  </si>
  <si>
    <t>B216922</t>
  </si>
  <si>
    <t>B216916</t>
  </si>
  <si>
    <t>B227639</t>
  </si>
  <si>
    <t>B237846</t>
  </si>
  <si>
    <t>B237328</t>
  </si>
  <si>
    <t>B200872</t>
  </si>
  <si>
    <t>B242575</t>
  </si>
  <si>
    <t>B234385</t>
  </si>
  <si>
    <t>B234383</t>
  </si>
  <si>
    <t>B234382</t>
  </si>
  <si>
    <t>B234380</t>
  </si>
  <si>
    <t>B205120</t>
  </si>
  <si>
    <t>B204324</t>
  </si>
  <si>
    <t>B112577</t>
  </si>
  <si>
    <t>B105170</t>
  </si>
  <si>
    <t>B105163</t>
  </si>
  <si>
    <t>B243426</t>
  </si>
  <si>
    <t>B216919</t>
  </si>
  <si>
    <t>B104217</t>
  </si>
  <si>
    <t>B242569</t>
  </si>
  <si>
    <t>B226650</t>
  </si>
  <si>
    <t>B216913</t>
  </si>
  <si>
    <t>B242573</t>
  </si>
  <si>
    <t>B20464</t>
  </si>
  <si>
    <t>B242570</t>
  </si>
  <si>
    <t>B220535</t>
  </si>
  <si>
    <t>B216918</t>
  </si>
  <si>
    <t>B74661</t>
  </si>
  <si>
    <t>Meesia</t>
  </si>
  <si>
    <t>uliginosa</t>
  </si>
  <si>
    <t>B44150</t>
  </si>
  <si>
    <t>B31473</t>
  </si>
  <si>
    <t>B31472</t>
  </si>
  <si>
    <t>B31463</t>
  </si>
  <si>
    <t>B226808</t>
  </si>
  <si>
    <t>B223720</t>
  </si>
  <si>
    <t>B125702</t>
  </si>
  <si>
    <t>B113742</t>
  </si>
  <si>
    <t>B125704</t>
  </si>
  <si>
    <t>B33187</t>
  </si>
  <si>
    <t>B31469</t>
  </si>
  <si>
    <t>B237287</t>
  </si>
  <si>
    <t>B236851</t>
  </si>
  <si>
    <t>B195246</t>
  </si>
  <si>
    <t>B195151</t>
  </si>
  <si>
    <t>B182781</t>
  </si>
  <si>
    <t>B125703</t>
  </si>
  <si>
    <t>B63899</t>
  </si>
  <si>
    <t>B31481</t>
  </si>
  <si>
    <t>B242533</t>
  </si>
  <si>
    <t>B194031</t>
  </si>
  <si>
    <t>B163736</t>
  </si>
  <si>
    <t>B163273</t>
  </si>
  <si>
    <t>B107631</t>
  </si>
  <si>
    <t>B105487</t>
  </si>
  <si>
    <t>B104947</t>
  </si>
  <si>
    <t>B31485</t>
  </si>
  <si>
    <t>B31483</t>
  </si>
  <si>
    <t>B234626</t>
  </si>
  <si>
    <t>B207575</t>
  </si>
  <si>
    <t>B122912</t>
  </si>
  <si>
    <t>B121454</t>
  </si>
  <si>
    <t>B121306</t>
  </si>
  <si>
    <t>B104166</t>
  </si>
  <si>
    <t>B197543</t>
  </si>
  <si>
    <t>Racomitrium</t>
  </si>
  <si>
    <t>lanuginosum</t>
  </si>
  <si>
    <t>B60243</t>
  </si>
  <si>
    <t>B60244</t>
  </si>
  <si>
    <t>B242715</t>
  </si>
  <si>
    <t>B41442</t>
  </si>
  <si>
    <t>B228125</t>
  </si>
  <si>
    <t>B228107</t>
  </si>
  <si>
    <t>B114340</t>
  </si>
  <si>
    <t>B181435</t>
  </si>
  <si>
    <t>B181434</t>
  </si>
  <si>
    <t>B181433</t>
  </si>
  <si>
    <t>B238824</t>
  </si>
  <si>
    <t>B237333</t>
  </si>
  <si>
    <t>B199900</t>
  </si>
  <si>
    <t>B60120</t>
  </si>
  <si>
    <t>B60118</t>
  </si>
  <si>
    <t>B242706</t>
  </si>
  <si>
    <t>B163733</t>
  </si>
  <si>
    <t>B107636</t>
  </si>
  <si>
    <t>B104971</t>
  </si>
  <si>
    <t>D1400</t>
  </si>
  <si>
    <t>D1399</t>
  </si>
  <si>
    <t>D1398</t>
  </si>
  <si>
    <t>D1397</t>
  </si>
  <si>
    <t>D1396</t>
  </si>
  <si>
    <t>D1395</t>
  </si>
  <si>
    <t>D1394</t>
  </si>
  <si>
    <t>D1393</t>
  </si>
  <si>
    <t>D1392</t>
  </si>
  <si>
    <t>D1391</t>
  </si>
  <si>
    <t>D1390</t>
  </si>
  <si>
    <t>D1389</t>
  </si>
  <si>
    <t>D1388</t>
  </si>
  <si>
    <t>D1387</t>
  </si>
  <si>
    <t>D1386</t>
  </si>
  <si>
    <t>D1385</t>
  </si>
  <si>
    <t>D1384</t>
  </si>
  <si>
    <t>D1383</t>
  </si>
  <si>
    <t>D1382</t>
  </si>
  <si>
    <t>D1381</t>
  </si>
  <si>
    <t>D1380</t>
  </si>
  <si>
    <t>D1379</t>
  </si>
  <si>
    <t>D1378</t>
  </si>
  <si>
    <t>D1377</t>
  </si>
  <si>
    <t>D1376</t>
  </si>
  <si>
    <t>D1375</t>
  </si>
  <si>
    <t>D1374</t>
  </si>
  <si>
    <t>D1373</t>
  </si>
  <si>
    <t>D1372</t>
  </si>
  <si>
    <t>D1371</t>
  </si>
  <si>
    <t>D1370</t>
  </si>
  <si>
    <t>D1369</t>
  </si>
  <si>
    <t>D1368</t>
  </si>
  <si>
    <t>D1367</t>
  </si>
  <si>
    <t>D1366</t>
  </si>
  <si>
    <t>D1365</t>
  </si>
  <si>
    <t>D1364</t>
  </si>
  <si>
    <t>D1363</t>
  </si>
  <si>
    <t>D1362</t>
  </si>
  <si>
    <t>D1361</t>
  </si>
  <si>
    <t>D1360</t>
  </si>
  <si>
    <t>D1359</t>
  </si>
  <si>
    <t>D1358</t>
  </si>
  <si>
    <t>D1357</t>
  </si>
  <si>
    <t>D1356</t>
  </si>
  <si>
    <t>D1355</t>
  </si>
  <si>
    <t>D1354</t>
  </si>
  <si>
    <t>D1353</t>
  </si>
  <si>
    <t>D1352</t>
  </si>
  <si>
    <t>D1351</t>
  </si>
  <si>
    <t>D1350</t>
  </si>
  <si>
    <t>D1349</t>
  </si>
  <si>
    <t>D1348</t>
  </si>
  <si>
    <t>D1347</t>
  </si>
  <si>
    <t>D1346</t>
  </si>
  <si>
    <t>D1345</t>
  </si>
  <si>
    <t>D1344</t>
  </si>
  <si>
    <t>D1343</t>
  </si>
  <si>
    <t>D1342</t>
  </si>
  <si>
    <t>D1341</t>
  </si>
  <si>
    <t>D1340</t>
  </si>
  <si>
    <t>D1339</t>
  </si>
  <si>
    <t>D1338</t>
  </si>
  <si>
    <t>D1337</t>
  </si>
  <si>
    <t>D1336</t>
  </si>
  <si>
    <t>D1335</t>
  </si>
  <si>
    <t>D1334</t>
  </si>
  <si>
    <t>D1333</t>
  </si>
  <si>
    <t>D1332</t>
  </si>
  <si>
    <t>D1331</t>
  </si>
  <si>
    <t>D1330</t>
  </si>
  <si>
    <t>D1329</t>
  </si>
  <si>
    <t>D1328</t>
  </si>
  <si>
    <t>D1327</t>
  </si>
  <si>
    <t>D1326</t>
  </si>
  <si>
    <t>D1325</t>
  </si>
  <si>
    <t>D1324</t>
  </si>
  <si>
    <t>D1323</t>
  </si>
  <si>
    <t>D1322</t>
  </si>
  <si>
    <t>D1321</t>
  </si>
  <si>
    <t>D1320</t>
  </si>
  <si>
    <t>D1319</t>
  </si>
  <si>
    <t>D1318</t>
  </si>
  <si>
    <t>D1317</t>
  </si>
  <si>
    <t>D1316</t>
  </si>
  <si>
    <t>D1315</t>
  </si>
  <si>
    <t>D1314</t>
  </si>
  <si>
    <t>D1313</t>
  </si>
  <si>
    <t>D1312</t>
  </si>
  <si>
    <t>D1311</t>
  </si>
  <si>
    <t>D1310</t>
  </si>
  <si>
    <t>D1309</t>
  </si>
  <si>
    <t>D1308</t>
  </si>
  <si>
    <t>D1307</t>
  </si>
  <si>
    <t>D1306</t>
  </si>
  <si>
    <t>D1305</t>
  </si>
  <si>
    <t>Position</t>
  </si>
  <si>
    <t>Voucher number</t>
  </si>
  <si>
    <t>DNA extract ID</t>
  </si>
  <si>
    <t>Extraction date</t>
  </si>
  <si>
    <t>Additional info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</si>
  <si>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</si>
  <si>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</si>
  <si>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</si>
  <si>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</si>
  <si>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</si>
  <si>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</si>
  <si>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</si>
  <si>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</si>
  <si>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</si>
  <si>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</si>
  <si>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</si>
  <si>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</si>
  <si>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</si>
  <si>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</si>
  <si>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</si>
  <si>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</si>
  <si>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</si>
  <si>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</si>
  <si>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</si>
  <si>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</si>
  <si>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</si>
  <si>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</si>
  <si>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</si>
  <si>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</si>
  <si>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</si>
  <si>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</si>
  <si>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</si>
  <si>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</si>
  <si>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</si>
  <si>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</si>
  <si>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</si>
  <si>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</si>
  <si>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</si>
  <si>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</si>
  <si>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</si>
  <si>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</si>
  <si>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</si>
  <si>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</si>
  <si>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</si>
  <si>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</si>
  <si>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</si>
  <si>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</si>
  <si>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</si>
  <si>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</si>
  <si>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</si>
  <si>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</si>
  <si>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</si>
  <si>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</si>
  <si>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</si>
  <si>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</si>
  <si>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</si>
  <si>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</si>
  <si>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</si>
  <si>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</si>
  <si>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</si>
  <si>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</si>
  <si>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</si>
  <si>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</si>
  <si>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</si>
  <si>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</si>
  <si>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</si>
  <si>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</si>
  <si>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</si>
  <si>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</si>
  <si>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</si>
  <si>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</si>
  <si>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</si>
  <si>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</si>
  <si>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</si>
  <si>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</si>
  <si>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</si>
  <si>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</si>
  <si>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</si>
  <si>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</si>
  <si>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</si>
  <si>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</si>
  <si>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</si>
  <si>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</si>
  <si>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</si>
  <si>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</si>
  <si>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</si>
  <si>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</si>
  <si>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</si>
  <si>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</si>
  <si>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</si>
  <si>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</si>
  <si>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</si>
  <si>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</si>
  <si>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</si>
  <si>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</si>
  <si>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</si>
  <si>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</si>
  <si>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</si>
  <si>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</si>
  <si>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</si>
  <si>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</si>
  <si>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Well Position</t>
  </si>
  <si>
    <t>Collection Group</t>
  </si>
  <si>
    <t>NRM-DNA</t>
  </si>
  <si>
    <t>Rack ID</t>
  </si>
  <si>
    <t>Tube ID</t>
  </si>
  <si>
    <t>Date</t>
  </si>
  <si>
    <t>Collection unique DNA number</t>
  </si>
  <si>
    <t>Sample Name</t>
  </si>
  <si>
    <t>Version</t>
  </si>
  <si>
    <t>Experimenter</t>
  </si>
  <si>
    <t>Extraction Batch</t>
  </si>
  <si>
    <t>Extraction Date (yyyy-mm-dd)</t>
  </si>
  <si>
    <t>Version Description</t>
  </si>
  <si>
    <t>Source</t>
  </si>
  <si>
    <t>DNA (ng/μL)</t>
  </si>
  <si>
    <t>DNA Concentration Notes</t>
  </si>
  <si>
    <t>Kit Group Name</t>
  </si>
  <si>
    <t>Product/Kit Name</t>
  </si>
  <si>
    <t>DNA Notes</t>
  </si>
  <si>
    <t>Sample Notes</t>
  </si>
  <si>
    <t>Protocol Group Name</t>
  </si>
  <si>
    <t>Protocol Name</t>
  </si>
  <si>
    <t>Collection Code Group</t>
  </si>
  <si>
    <t>Specimen Source Type:
Write S for Specimen or
MS for Mixed Specimen</t>
  </si>
  <si>
    <t>Specimen or Mixed Specimen Identifier</t>
  </si>
  <si>
    <t>Container Name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</si>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</sst>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m/dd;@"/>
  </numFmts>
  <fonts count="5" x14ac:knownFonts="1">
    <font>
      <sz val="11"/>
      <color theme="1"/>
      <name val="Calibri"/>
      <family val="2"/>
      <scheme val="minor"/>
    </font>
    <font>
      <sz val="11"/>
      <name val="Arial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CC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808000"/>
        <bgColor rgb="FFFFFFFF"/>
      </patternFill>
    </fill>
    <fill>
      <patternFill patternType="solid">
        <fgColor rgb="FFFF990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00FF"/>
        <bgColor rgb="FFFFFFFF"/>
      </patternFill>
    </fill>
    <fill>
      <patternFill patternType="solid">
        <fgColor rgb="FF666699"/>
        <bgColor rgb="FFFFFFFF"/>
      </patternFill>
    </fill>
    <fill>
      <patternFill patternType="solid">
        <fgColor indexed="51"/>
      </patternFill>
    </fill>
    <fill>
      <patternFill patternType="solid">
        <fgColor indexed="44"/>
      </patternFill>
    </fill>
    <fill>
      <patternFill patternType="solid">
        <fgColor indexed="42"/>
      </patternFill>
    </fill>
    <fill>
      <patternFill patternType="solid">
        <fgColor indexed="46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horizontal="center" wrapText="1"/>
    </xf>
    <xf numFmtId="0" fontId="1" fillId="7" borderId="1" xfId="0" applyFont="1" applyFill="1" applyBorder="1" applyAlignment="1">
      <alignment horizontal="center" wrapText="1"/>
    </xf>
    <xf numFmtId="0" fontId="1" fillId="8" borderId="1" xfId="0" applyFont="1" applyFill="1" applyBorder="1" applyAlignment="1">
      <alignment horizontal="center" wrapText="1"/>
    </xf>
    <xf numFmtId="0" fontId="1" fillId="9" borderId="1" xfId="0" applyFont="1" applyFill="1" applyBorder="1" applyAlignment="1">
      <alignment horizontal="center" wrapText="1"/>
    </xf>
    <xf numFmtId="0" fontId="2" fillId="0" borderId="0" xfId="0" applyFont="1" applyFill="1" applyBorder="1"/>
    <xf numFmtId="164" fontId="1" fillId="7" borderId="1" xfId="0" applyNumberFormat="1" applyFont="1" applyFill="1" applyBorder="1" applyAlignment="1">
      <alignment horizontal="center" wrapText="1"/>
    </xf>
    <xf numFmtId="164" fontId="0" fillId="0" borderId="0" xfId="0" applyNumberFormat="1"/>
    <xf numFmtId="0" fontId="3" fillId="0" borderId="0" xfId="0" applyFont="1"/>
    <xf numFmtId="164" fontId="3" fillId="0" borderId="0" xfId="0" applyNumberFormat="1" applyFont="1"/>
    <xf numFmtId="0" fontId="4" fillId="10" borderId="1" xfId="0" applyFont="1" applyFill="1" applyBorder="1" applyAlignment="1">
      <alignment horizontal="center" wrapText="1"/>
    </xf>
    <xf numFmtId="0" fontId="4" fillId="11" borderId="1" xfId="0" applyFont="1" applyFill="1" applyBorder="1" applyAlignment="1">
      <alignment horizontal="center" wrapText="1"/>
    </xf>
    <xf numFmtId="164" fontId="4" fillId="11" borderId="1" xfId="0" applyNumberFormat="1" applyFont="1" applyFill="1" applyBorder="1" applyAlignment="1">
      <alignment horizontal="center" wrapText="1"/>
    </xf>
    <xf numFmtId="0" fontId="4" fillId="12" borderId="1" xfId="0" applyFont="1" applyFill="1" applyBorder="1" applyAlignment="1">
      <alignment horizontal="center" wrapText="1"/>
    </xf>
    <xf numFmtId="0" fontId="4" fillId="1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7"/>
  <sheetViews>
    <sheetView workbookViewId="0">
      <selection activeCell="B2" sqref="B2:B97"/>
    </sheetView>
  </sheetViews>
  <sheetFormatPr defaultRowHeight="15" x14ac:dyDescent="0.25"/>
  <cols>
    <col min="1" max="1" width="15.140625" bestFit="1" customWidth="1"/>
    <col min="2" max="2" width="29.140625" bestFit="1" customWidth="1"/>
    <col min="3" max="3" width="12.85546875" bestFit="1" customWidth="1"/>
    <col min="4" max="4" width="16" bestFit="1" customWidth="1"/>
    <col min="5" max="5" width="14" bestFit="1" customWidth="1"/>
    <col min="6" max="6" width="15.85546875" bestFit="1" customWidth="1"/>
    <col min="7" max="7" width="12.42578125" bestFit="1" customWidth="1"/>
    <col min="8" max="8" width="14.42578125" style="11" bestFit="1" customWidth="1"/>
    <col min="9" max="9" width="14.42578125" bestFit="1" customWidth="1"/>
    <col min="10" max="10" width="16.7109375" bestFit="1" customWidth="1"/>
  </cols>
  <sheetData>
    <row r="1" spans="1:10" s="12" customFormat="1" x14ac:dyDescent="0.25">
      <c r="A1" s="12" t="s">
        <v>0</v>
      </c>
      <c r="B1" s="12" t="s">
        <v>408</v>
      </c>
      <c r="C1" s="12" t="s">
        <v>402</v>
      </c>
      <c r="D1" s="12" t="s">
        <v>302</v>
      </c>
      <c r="E1" s="12" t="s">
        <v>303</v>
      </c>
      <c r="F1" s="12" t="s">
        <v>16</v>
      </c>
      <c r="G1" s="12" t="s">
        <v>17</v>
      </c>
      <c r="H1" s="13" t="s">
        <v>304</v>
      </c>
      <c r="I1" s="12" t="s">
        <v>305</v>
      </c>
      <c r="J1" s="12" t="s">
        <v>403</v>
      </c>
    </row>
    <row r="2" spans="1:10" x14ac:dyDescent="0.25">
      <c r="A2" t="s">
        <v>100</v>
      </c>
      <c r="B2">
        <v>1</v>
      </c>
      <c r="C2" t="s">
        <v>306</v>
      </c>
      <c r="D2" t="s">
        <v>204</v>
      </c>
      <c r="E2" t="s">
        <v>300</v>
      </c>
      <c r="F2" t="s">
        <v>184</v>
      </c>
      <c r="G2" t="s">
        <v>185</v>
      </c>
      <c r="H2" s="11">
        <v>42866</v>
      </c>
      <c r="J2" t="s">
        <v>404</v>
      </c>
    </row>
    <row r="3" spans="1:10" x14ac:dyDescent="0.25">
      <c r="A3" t="s">
        <v>100</v>
      </c>
      <c r="B3">
        <v>2</v>
      </c>
      <c r="C3" t="s">
        <v>307</v>
      </c>
      <c r="D3" t="s">
        <v>203</v>
      </c>
      <c r="E3" t="s">
        <v>299</v>
      </c>
      <c r="F3" t="s">
        <v>184</v>
      </c>
      <c r="G3" t="s">
        <v>185</v>
      </c>
      <c r="H3" s="11">
        <v>42866</v>
      </c>
      <c r="J3" t="s">
        <v>404</v>
      </c>
    </row>
    <row r="4" spans="1:10" x14ac:dyDescent="0.25">
      <c r="A4" t="s">
        <v>100</v>
      </c>
      <c r="B4">
        <v>3</v>
      </c>
      <c r="C4" t="s">
        <v>308</v>
      </c>
      <c r="D4" t="s">
        <v>202</v>
      </c>
      <c r="E4" t="s">
        <v>298</v>
      </c>
      <c r="F4" t="s">
        <v>184</v>
      </c>
      <c r="G4" t="s">
        <v>185</v>
      </c>
      <c r="H4" s="11">
        <v>42866</v>
      </c>
      <c r="J4" t="s">
        <v>404</v>
      </c>
    </row>
    <row r="5" spans="1:10" x14ac:dyDescent="0.25">
      <c r="A5" t="s">
        <v>100</v>
      </c>
      <c r="B5">
        <v>4</v>
      </c>
      <c r="C5" t="s">
        <v>309</v>
      </c>
      <c r="D5" t="s">
        <v>201</v>
      </c>
      <c r="E5" t="s">
        <v>297</v>
      </c>
      <c r="F5" t="s">
        <v>184</v>
      </c>
      <c r="G5" t="s">
        <v>185</v>
      </c>
      <c r="H5" s="11">
        <v>42866</v>
      </c>
      <c r="J5" t="s">
        <v>404</v>
      </c>
    </row>
    <row r="6" spans="1:10" x14ac:dyDescent="0.25">
      <c r="A6" t="s">
        <v>100</v>
      </c>
      <c r="B6">
        <v>5</v>
      </c>
      <c r="C6" t="s">
        <v>310</v>
      </c>
      <c r="D6" t="s">
        <v>200</v>
      </c>
      <c r="E6" t="s">
        <v>296</v>
      </c>
      <c r="F6" t="s">
        <v>184</v>
      </c>
      <c r="G6" t="s">
        <v>185</v>
      </c>
      <c r="H6" s="11">
        <v>42866</v>
      </c>
      <c r="J6" t="s">
        <v>404</v>
      </c>
    </row>
    <row r="7" spans="1:10" x14ac:dyDescent="0.25">
      <c r="A7" t="s">
        <v>100</v>
      </c>
      <c r="B7">
        <v>6</v>
      </c>
      <c r="C7" t="s">
        <v>311</v>
      </c>
      <c r="D7" t="s">
        <v>199</v>
      </c>
      <c r="E7" t="s">
        <v>295</v>
      </c>
      <c r="F7" t="s">
        <v>184</v>
      </c>
      <c r="G7" t="s">
        <v>185</v>
      </c>
      <c r="H7" s="11">
        <v>42866</v>
      </c>
      <c r="J7" t="s">
        <v>404</v>
      </c>
    </row>
    <row r="8" spans="1:10" x14ac:dyDescent="0.25">
      <c r="A8" t="s">
        <v>100</v>
      </c>
      <c r="B8">
        <v>7</v>
      </c>
      <c r="C8" t="s">
        <v>312</v>
      </c>
      <c r="D8" t="s">
        <v>198</v>
      </c>
      <c r="E8" t="s">
        <v>294</v>
      </c>
      <c r="F8" t="s">
        <v>184</v>
      </c>
      <c r="G8" t="s">
        <v>185</v>
      </c>
      <c r="H8" s="11">
        <v>42866</v>
      </c>
      <c r="J8" t="s">
        <v>404</v>
      </c>
    </row>
    <row r="9" spans="1:10" x14ac:dyDescent="0.25">
      <c r="A9" t="s">
        <v>100</v>
      </c>
      <c r="B9">
        <v>8</v>
      </c>
      <c r="C9" t="s">
        <v>313</v>
      </c>
      <c r="D9" t="s">
        <v>197</v>
      </c>
      <c r="E9" t="s">
        <v>293</v>
      </c>
      <c r="F9" t="s">
        <v>184</v>
      </c>
      <c r="G9" t="s">
        <v>185</v>
      </c>
      <c r="H9" s="11">
        <v>42866</v>
      </c>
      <c r="J9" t="s">
        <v>404</v>
      </c>
    </row>
    <row r="10" spans="1:10" x14ac:dyDescent="0.25">
      <c r="A10" t="s">
        <v>100</v>
      </c>
      <c r="B10">
        <v>9</v>
      </c>
      <c r="C10" t="s">
        <v>314</v>
      </c>
      <c r="D10" t="s">
        <v>196</v>
      </c>
      <c r="E10" t="s">
        <v>292</v>
      </c>
      <c r="F10" t="s">
        <v>184</v>
      </c>
      <c r="G10" t="s">
        <v>185</v>
      </c>
      <c r="H10" s="11">
        <v>42866</v>
      </c>
      <c r="J10" t="s">
        <v>404</v>
      </c>
    </row>
    <row r="11" spans="1:10" x14ac:dyDescent="0.25">
      <c r="A11" t="s">
        <v>100</v>
      </c>
      <c r="B11">
        <v>10</v>
      </c>
      <c r="C11" t="s">
        <v>315</v>
      </c>
      <c r="D11" t="s">
        <v>195</v>
      </c>
      <c r="E11" t="s">
        <v>291</v>
      </c>
      <c r="F11" t="s">
        <v>184</v>
      </c>
      <c r="G11" t="s">
        <v>185</v>
      </c>
      <c r="H11" s="11">
        <v>42866</v>
      </c>
      <c r="J11" t="s">
        <v>404</v>
      </c>
    </row>
    <row r="12" spans="1:10" x14ac:dyDescent="0.25">
      <c r="A12" t="s">
        <v>100</v>
      </c>
      <c r="B12">
        <v>11</v>
      </c>
      <c r="C12" t="s">
        <v>316</v>
      </c>
      <c r="D12" t="s">
        <v>194</v>
      </c>
      <c r="E12" t="s">
        <v>290</v>
      </c>
      <c r="F12" t="s">
        <v>184</v>
      </c>
      <c r="G12" t="s">
        <v>185</v>
      </c>
      <c r="H12" s="11">
        <v>42866</v>
      </c>
      <c r="J12" t="s">
        <v>404</v>
      </c>
    </row>
    <row r="13" spans="1:10" x14ac:dyDescent="0.25">
      <c r="A13" t="s">
        <v>100</v>
      </c>
      <c r="B13">
        <v>12</v>
      </c>
      <c r="C13" t="s">
        <v>317</v>
      </c>
      <c r="D13" t="s">
        <v>193</v>
      </c>
      <c r="E13" t="s">
        <v>289</v>
      </c>
      <c r="F13" t="s">
        <v>184</v>
      </c>
      <c r="G13" t="s">
        <v>185</v>
      </c>
      <c r="H13" s="11">
        <v>42866</v>
      </c>
      <c r="J13" t="s">
        <v>404</v>
      </c>
    </row>
    <row r="14" spans="1:10" x14ac:dyDescent="0.25">
      <c r="A14" t="s">
        <v>100</v>
      </c>
      <c r="B14">
        <v>13</v>
      </c>
      <c r="C14" t="s">
        <v>318</v>
      </c>
      <c r="D14" t="s">
        <v>192</v>
      </c>
      <c r="E14" t="s">
        <v>288</v>
      </c>
      <c r="F14" t="s">
        <v>184</v>
      </c>
      <c r="G14" t="s">
        <v>185</v>
      </c>
      <c r="H14" s="11">
        <v>42866</v>
      </c>
      <c r="J14" t="s">
        <v>404</v>
      </c>
    </row>
    <row r="15" spans="1:10" x14ac:dyDescent="0.25">
      <c r="A15" t="s">
        <v>100</v>
      </c>
      <c r="B15">
        <v>14</v>
      </c>
      <c r="C15" t="s">
        <v>319</v>
      </c>
      <c r="D15" t="s">
        <v>191</v>
      </c>
      <c r="E15" t="s">
        <v>287</v>
      </c>
      <c r="F15" t="s">
        <v>184</v>
      </c>
      <c r="G15" t="s">
        <v>185</v>
      </c>
      <c r="H15" s="11">
        <v>42866</v>
      </c>
      <c r="J15" t="s">
        <v>404</v>
      </c>
    </row>
    <row r="16" spans="1:10" x14ac:dyDescent="0.25">
      <c r="A16" t="s">
        <v>100</v>
      </c>
      <c r="B16">
        <v>15</v>
      </c>
      <c r="C16" t="s">
        <v>320</v>
      </c>
      <c r="D16" t="s">
        <v>190</v>
      </c>
      <c r="E16" t="s">
        <v>286</v>
      </c>
      <c r="F16" t="s">
        <v>184</v>
      </c>
      <c r="G16" t="s">
        <v>185</v>
      </c>
      <c r="H16" s="11">
        <v>42866</v>
      </c>
      <c r="J16" t="s">
        <v>404</v>
      </c>
    </row>
    <row r="17" spans="1:10" x14ac:dyDescent="0.25">
      <c r="A17" t="s">
        <v>100</v>
      </c>
      <c r="B17">
        <v>16</v>
      </c>
      <c r="C17" t="s">
        <v>321</v>
      </c>
      <c r="D17" t="s">
        <v>189</v>
      </c>
      <c r="E17" t="s">
        <v>285</v>
      </c>
      <c r="F17" t="s">
        <v>184</v>
      </c>
      <c r="G17" t="s">
        <v>185</v>
      </c>
      <c r="H17" s="11">
        <v>42866</v>
      </c>
      <c r="J17" t="s">
        <v>404</v>
      </c>
    </row>
    <row r="18" spans="1:10" x14ac:dyDescent="0.25">
      <c r="A18" t="s">
        <v>100</v>
      </c>
      <c r="B18">
        <v>17</v>
      </c>
      <c r="C18" t="s">
        <v>322</v>
      </c>
      <c r="D18" t="s">
        <v>188</v>
      </c>
      <c r="E18" t="s">
        <v>284</v>
      </c>
      <c r="F18" t="s">
        <v>184</v>
      </c>
      <c r="G18" t="s">
        <v>185</v>
      </c>
      <c r="H18" s="11">
        <v>42866</v>
      </c>
      <c r="J18" t="s">
        <v>404</v>
      </c>
    </row>
    <row r="19" spans="1:10" x14ac:dyDescent="0.25">
      <c r="A19" t="s">
        <v>100</v>
      </c>
      <c r="B19">
        <v>18</v>
      </c>
      <c r="C19" t="s">
        <v>323</v>
      </c>
      <c r="D19" t="s">
        <v>187</v>
      </c>
      <c r="E19" t="s">
        <v>283</v>
      </c>
      <c r="F19" t="s">
        <v>184</v>
      </c>
      <c r="G19" t="s">
        <v>185</v>
      </c>
      <c r="H19" s="11">
        <v>42866</v>
      </c>
      <c r="J19" t="s">
        <v>404</v>
      </c>
    </row>
    <row r="20" spans="1:10" x14ac:dyDescent="0.25">
      <c r="A20" t="s">
        <v>100</v>
      </c>
      <c r="B20">
        <v>19</v>
      </c>
      <c r="C20" t="s">
        <v>324</v>
      </c>
      <c r="D20" t="s">
        <v>187</v>
      </c>
      <c r="E20" t="s">
        <v>282</v>
      </c>
      <c r="F20" t="s">
        <v>184</v>
      </c>
      <c r="G20" t="s">
        <v>185</v>
      </c>
      <c r="H20" s="11">
        <v>42866</v>
      </c>
      <c r="J20" t="s">
        <v>404</v>
      </c>
    </row>
    <row r="21" spans="1:10" x14ac:dyDescent="0.25">
      <c r="A21" t="s">
        <v>100</v>
      </c>
      <c r="B21">
        <v>20</v>
      </c>
      <c r="C21" t="s">
        <v>325</v>
      </c>
      <c r="D21" t="s">
        <v>186</v>
      </c>
      <c r="E21" t="s">
        <v>281</v>
      </c>
      <c r="F21" t="s">
        <v>184</v>
      </c>
      <c r="G21" t="s">
        <v>185</v>
      </c>
      <c r="H21" s="11">
        <v>42866</v>
      </c>
      <c r="J21" t="s">
        <v>404</v>
      </c>
    </row>
    <row r="22" spans="1:10" x14ac:dyDescent="0.25">
      <c r="A22" t="s">
        <v>100</v>
      </c>
      <c r="B22">
        <v>21</v>
      </c>
      <c r="C22" t="s">
        <v>326</v>
      </c>
      <c r="D22" t="s">
        <v>186</v>
      </c>
      <c r="E22" t="s">
        <v>280</v>
      </c>
      <c r="F22" t="s">
        <v>184</v>
      </c>
      <c r="G22" t="s">
        <v>185</v>
      </c>
      <c r="H22" s="11">
        <v>42866</v>
      </c>
      <c r="J22" t="s">
        <v>404</v>
      </c>
    </row>
    <row r="23" spans="1:10" x14ac:dyDescent="0.25">
      <c r="A23" t="s">
        <v>100</v>
      </c>
      <c r="B23">
        <v>22</v>
      </c>
      <c r="C23" t="s">
        <v>327</v>
      </c>
      <c r="D23" t="s">
        <v>183</v>
      </c>
      <c r="E23" t="s">
        <v>279</v>
      </c>
      <c r="F23" t="s">
        <v>184</v>
      </c>
      <c r="G23" t="s">
        <v>185</v>
      </c>
      <c r="H23" s="11">
        <v>42866</v>
      </c>
      <c r="J23" t="s">
        <v>404</v>
      </c>
    </row>
    <row r="24" spans="1:10" x14ac:dyDescent="0.25">
      <c r="A24" t="s">
        <v>100</v>
      </c>
      <c r="B24">
        <v>23</v>
      </c>
      <c r="C24" t="s">
        <v>328</v>
      </c>
      <c r="D24" t="s">
        <v>183</v>
      </c>
      <c r="E24" t="s">
        <v>278</v>
      </c>
      <c r="F24" t="s">
        <v>184</v>
      </c>
      <c r="G24" t="s">
        <v>185</v>
      </c>
      <c r="H24" s="11">
        <v>42866</v>
      </c>
      <c r="J24" t="s">
        <v>404</v>
      </c>
    </row>
    <row r="25" spans="1:10" x14ac:dyDescent="0.25">
      <c r="A25" t="s">
        <v>100</v>
      </c>
      <c r="B25">
        <v>24</v>
      </c>
      <c r="C25" t="s">
        <v>329</v>
      </c>
      <c r="D25" t="s">
        <v>182</v>
      </c>
      <c r="E25" t="s">
        <v>277</v>
      </c>
      <c r="F25" t="s">
        <v>147</v>
      </c>
      <c r="G25" t="s">
        <v>148</v>
      </c>
      <c r="H25" s="11">
        <v>42898</v>
      </c>
      <c r="J25" t="s">
        <v>404</v>
      </c>
    </row>
    <row r="26" spans="1:10" x14ac:dyDescent="0.25">
      <c r="A26" t="s">
        <v>100</v>
      </c>
      <c r="B26">
        <v>25</v>
      </c>
      <c r="C26" t="s">
        <v>330</v>
      </c>
      <c r="D26" t="s">
        <v>181</v>
      </c>
      <c r="E26" t="s">
        <v>276</v>
      </c>
      <c r="F26" t="s">
        <v>147</v>
      </c>
      <c r="G26" t="s">
        <v>148</v>
      </c>
      <c r="H26" s="11">
        <v>42898</v>
      </c>
      <c r="J26" t="s">
        <v>404</v>
      </c>
    </row>
    <row r="27" spans="1:10" x14ac:dyDescent="0.25">
      <c r="A27" t="s">
        <v>100</v>
      </c>
      <c r="B27">
        <v>26</v>
      </c>
      <c r="C27" t="s">
        <v>331</v>
      </c>
      <c r="D27" t="s">
        <v>180</v>
      </c>
      <c r="E27" t="s">
        <v>275</v>
      </c>
      <c r="F27" t="s">
        <v>147</v>
      </c>
      <c r="G27" t="s">
        <v>148</v>
      </c>
      <c r="H27" s="11">
        <v>42898</v>
      </c>
      <c r="J27" t="s">
        <v>404</v>
      </c>
    </row>
    <row r="28" spans="1:10" x14ac:dyDescent="0.25">
      <c r="A28" t="s">
        <v>100</v>
      </c>
      <c r="B28">
        <v>27</v>
      </c>
      <c r="C28" t="s">
        <v>332</v>
      </c>
      <c r="D28" t="s">
        <v>179</v>
      </c>
      <c r="E28" t="s">
        <v>274</v>
      </c>
      <c r="F28" t="s">
        <v>147</v>
      </c>
      <c r="G28" t="s">
        <v>148</v>
      </c>
      <c r="H28" s="11">
        <v>42900</v>
      </c>
      <c r="J28" t="s">
        <v>404</v>
      </c>
    </row>
    <row r="29" spans="1:10" x14ac:dyDescent="0.25">
      <c r="A29" t="s">
        <v>100</v>
      </c>
      <c r="B29">
        <v>28</v>
      </c>
      <c r="C29" t="s">
        <v>333</v>
      </c>
      <c r="D29" t="s">
        <v>178</v>
      </c>
      <c r="E29" t="s">
        <v>273</v>
      </c>
      <c r="F29" t="s">
        <v>147</v>
      </c>
      <c r="G29" t="s">
        <v>148</v>
      </c>
      <c r="H29" s="11">
        <v>42900</v>
      </c>
      <c r="J29" t="s">
        <v>404</v>
      </c>
    </row>
    <row r="30" spans="1:10" x14ac:dyDescent="0.25">
      <c r="A30" t="s">
        <v>100</v>
      </c>
      <c r="B30">
        <v>29</v>
      </c>
      <c r="C30" t="s">
        <v>334</v>
      </c>
      <c r="D30" t="s">
        <v>177</v>
      </c>
      <c r="E30" t="s">
        <v>272</v>
      </c>
      <c r="F30" t="s">
        <v>147</v>
      </c>
      <c r="G30" t="s">
        <v>148</v>
      </c>
      <c r="H30" s="11">
        <v>42900</v>
      </c>
      <c r="J30" t="s">
        <v>404</v>
      </c>
    </row>
    <row r="31" spans="1:10" x14ac:dyDescent="0.25">
      <c r="A31" t="s">
        <v>100</v>
      </c>
      <c r="B31">
        <v>30</v>
      </c>
      <c r="C31" t="s">
        <v>335</v>
      </c>
      <c r="D31" t="s">
        <v>176</v>
      </c>
      <c r="E31" t="s">
        <v>271</v>
      </c>
      <c r="F31" t="s">
        <v>147</v>
      </c>
      <c r="G31" t="s">
        <v>148</v>
      </c>
      <c r="H31" s="11">
        <v>42900</v>
      </c>
      <c r="J31" t="s">
        <v>404</v>
      </c>
    </row>
    <row r="32" spans="1:10" x14ac:dyDescent="0.25">
      <c r="A32" t="s">
        <v>100</v>
      </c>
      <c r="B32">
        <v>31</v>
      </c>
      <c r="C32" t="s">
        <v>336</v>
      </c>
      <c r="D32" t="s">
        <v>175</v>
      </c>
      <c r="E32" t="s">
        <v>270</v>
      </c>
      <c r="F32" t="s">
        <v>147</v>
      </c>
      <c r="G32" t="s">
        <v>148</v>
      </c>
      <c r="H32" s="11">
        <v>42900</v>
      </c>
      <c r="J32" t="s">
        <v>404</v>
      </c>
    </row>
    <row r="33" spans="1:10" x14ac:dyDescent="0.25">
      <c r="A33" t="s">
        <v>100</v>
      </c>
      <c r="B33">
        <v>32</v>
      </c>
      <c r="C33" t="s">
        <v>337</v>
      </c>
      <c r="D33" t="s">
        <v>174</v>
      </c>
      <c r="E33" t="s">
        <v>269</v>
      </c>
      <c r="F33" t="s">
        <v>147</v>
      </c>
      <c r="G33" t="s">
        <v>148</v>
      </c>
      <c r="H33" s="11">
        <v>42900</v>
      </c>
      <c r="J33" t="s">
        <v>404</v>
      </c>
    </row>
    <row r="34" spans="1:10" x14ac:dyDescent="0.25">
      <c r="A34" t="s">
        <v>100</v>
      </c>
      <c r="B34">
        <v>33</v>
      </c>
      <c r="C34" t="s">
        <v>338</v>
      </c>
      <c r="D34" t="s">
        <v>173</v>
      </c>
      <c r="E34" t="s">
        <v>268</v>
      </c>
      <c r="F34" t="s">
        <v>147</v>
      </c>
      <c r="G34" t="s">
        <v>148</v>
      </c>
      <c r="H34" s="11">
        <v>42900</v>
      </c>
      <c r="J34" t="s">
        <v>404</v>
      </c>
    </row>
    <row r="35" spans="1:10" x14ac:dyDescent="0.25">
      <c r="A35" t="s">
        <v>100</v>
      </c>
      <c r="B35">
        <v>34</v>
      </c>
      <c r="C35" t="s">
        <v>339</v>
      </c>
      <c r="D35" t="s">
        <v>172</v>
      </c>
      <c r="E35" t="s">
        <v>267</v>
      </c>
      <c r="F35" t="s">
        <v>147</v>
      </c>
      <c r="G35" t="s">
        <v>148</v>
      </c>
      <c r="H35" s="11">
        <v>42900</v>
      </c>
      <c r="J35" t="s">
        <v>404</v>
      </c>
    </row>
    <row r="36" spans="1:10" x14ac:dyDescent="0.25">
      <c r="A36" t="s">
        <v>100</v>
      </c>
      <c r="B36">
        <v>35</v>
      </c>
      <c r="C36" t="s">
        <v>340</v>
      </c>
      <c r="D36" t="s">
        <v>171</v>
      </c>
      <c r="E36" t="s">
        <v>266</v>
      </c>
      <c r="F36" t="s">
        <v>147</v>
      </c>
      <c r="G36" t="s">
        <v>148</v>
      </c>
      <c r="H36" s="11">
        <v>42900</v>
      </c>
      <c r="J36" t="s">
        <v>404</v>
      </c>
    </row>
    <row r="37" spans="1:10" x14ac:dyDescent="0.25">
      <c r="A37" t="s">
        <v>100</v>
      </c>
      <c r="B37">
        <v>36</v>
      </c>
      <c r="C37" t="s">
        <v>341</v>
      </c>
      <c r="D37" t="s">
        <v>170</v>
      </c>
      <c r="E37" t="s">
        <v>265</v>
      </c>
      <c r="F37" t="s">
        <v>147</v>
      </c>
      <c r="G37" t="s">
        <v>148</v>
      </c>
      <c r="H37" s="11">
        <v>42900</v>
      </c>
      <c r="J37" t="s">
        <v>404</v>
      </c>
    </row>
    <row r="38" spans="1:10" x14ac:dyDescent="0.25">
      <c r="A38" t="s">
        <v>100</v>
      </c>
      <c r="B38">
        <v>37</v>
      </c>
      <c r="C38" t="s">
        <v>342</v>
      </c>
      <c r="D38" t="s">
        <v>169</v>
      </c>
      <c r="E38" t="s">
        <v>264</v>
      </c>
      <c r="F38" t="s">
        <v>147</v>
      </c>
      <c r="G38" t="s">
        <v>148</v>
      </c>
      <c r="H38" s="11">
        <v>42900</v>
      </c>
      <c r="J38" t="s">
        <v>404</v>
      </c>
    </row>
    <row r="39" spans="1:10" x14ac:dyDescent="0.25">
      <c r="A39" t="s">
        <v>100</v>
      </c>
      <c r="B39">
        <v>38</v>
      </c>
      <c r="C39" t="s">
        <v>343</v>
      </c>
      <c r="D39" t="s">
        <v>168</v>
      </c>
      <c r="E39" t="s">
        <v>263</v>
      </c>
      <c r="F39" t="s">
        <v>147</v>
      </c>
      <c r="G39" t="s">
        <v>148</v>
      </c>
      <c r="H39" s="11">
        <v>42900</v>
      </c>
      <c r="J39" t="s">
        <v>404</v>
      </c>
    </row>
    <row r="40" spans="1:10" x14ac:dyDescent="0.25">
      <c r="A40" t="s">
        <v>100</v>
      </c>
      <c r="B40">
        <v>39</v>
      </c>
      <c r="C40" t="s">
        <v>344</v>
      </c>
      <c r="D40" t="s">
        <v>167</v>
      </c>
      <c r="E40" t="s">
        <v>262</v>
      </c>
      <c r="F40" t="s">
        <v>147</v>
      </c>
      <c r="G40" t="s">
        <v>148</v>
      </c>
      <c r="H40" s="11">
        <v>42900</v>
      </c>
      <c r="J40" t="s">
        <v>404</v>
      </c>
    </row>
    <row r="41" spans="1:10" x14ac:dyDescent="0.25">
      <c r="A41" t="s">
        <v>100</v>
      </c>
      <c r="B41">
        <v>40</v>
      </c>
      <c r="C41" t="s">
        <v>345</v>
      </c>
      <c r="D41" t="s">
        <v>166</v>
      </c>
      <c r="E41" t="s">
        <v>261</v>
      </c>
      <c r="F41" t="s">
        <v>147</v>
      </c>
      <c r="G41" t="s">
        <v>148</v>
      </c>
      <c r="H41" s="11">
        <v>42900</v>
      </c>
      <c r="J41" t="s">
        <v>404</v>
      </c>
    </row>
    <row r="42" spans="1:10" x14ac:dyDescent="0.25">
      <c r="A42" t="s">
        <v>100</v>
      </c>
      <c r="B42">
        <v>41</v>
      </c>
      <c r="C42" t="s">
        <v>346</v>
      </c>
      <c r="D42" t="s">
        <v>165</v>
      </c>
      <c r="E42" t="s">
        <v>260</v>
      </c>
      <c r="F42" t="s">
        <v>147</v>
      </c>
      <c r="G42" t="s">
        <v>148</v>
      </c>
      <c r="H42" s="11">
        <v>42900</v>
      </c>
      <c r="J42" t="s">
        <v>404</v>
      </c>
    </row>
    <row r="43" spans="1:10" x14ac:dyDescent="0.25">
      <c r="A43" t="s">
        <v>100</v>
      </c>
      <c r="B43">
        <v>42</v>
      </c>
      <c r="C43" t="s">
        <v>347</v>
      </c>
      <c r="D43" t="s">
        <v>164</v>
      </c>
      <c r="E43" t="s">
        <v>259</v>
      </c>
      <c r="F43" t="s">
        <v>147</v>
      </c>
      <c r="G43" t="s">
        <v>148</v>
      </c>
      <c r="H43" s="11">
        <v>42900</v>
      </c>
      <c r="J43" t="s">
        <v>404</v>
      </c>
    </row>
    <row r="44" spans="1:10" x14ac:dyDescent="0.25">
      <c r="A44" t="s">
        <v>100</v>
      </c>
      <c r="B44">
        <v>43</v>
      </c>
      <c r="C44" t="s">
        <v>348</v>
      </c>
      <c r="D44" t="s">
        <v>163</v>
      </c>
      <c r="E44" t="s">
        <v>258</v>
      </c>
      <c r="F44" t="s">
        <v>147</v>
      </c>
      <c r="G44" t="s">
        <v>148</v>
      </c>
      <c r="H44" s="11">
        <v>42900</v>
      </c>
      <c r="J44" t="s">
        <v>404</v>
      </c>
    </row>
    <row r="45" spans="1:10" x14ac:dyDescent="0.25">
      <c r="A45" t="s">
        <v>100</v>
      </c>
      <c r="B45">
        <v>44</v>
      </c>
      <c r="C45" t="s">
        <v>349</v>
      </c>
      <c r="D45" t="s">
        <v>162</v>
      </c>
      <c r="E45" t="s">
        <v>257</v>
      </c>
      <c r="F45" t="s">
        <v>147</v>
      </c>
      <c r="G45" t="s">
        <v>148</v>
      </c>
      <c r="H45" s="11">
        <v>42900</v>
      </c>
      <c r="J45" t="s">
        <v>404</v>
      </c>
    </row>
    <row r="46" spans="1:10" x14ac:dyDescent="0.25">
      <c r="A46" t="s">
        <v>100</v>
      </c>
      <c r="B46">
        <v>45</v>
      </c>
      <c r="C46" t="s">
        <v>350</v>
      </c>
      <c r="D46" t="s">
        <v>161</v>
      </c>
      <c r="E46" t="s">
        <v>256</v>
      </c>
      <c r="F46" t="s">
        <v>147</v>
      </c>
      <c r="G46" t="s">
        <v>148</v>
      </c>
      <c r="H46" s="11">
        <v>42900</v>
      </c>
      <c r="J46" t="s">
        <v>404</v>
      </c>
    </row>
    <row r="47" spans="1:10" x14ac:dyDescent="0.25">
      <c r="A47" t="s">
        <v>100</v>
      </c>
      <c r="B47">
        <v>46</v>
      </c>
      <c r="C47" t="s">
        <v>351</v>
      </c>
      <c r="D47" t="s">
        <v>160</v>
      </c>
      <c r="E47" t="s">
        <v>255</v>
      </c>
      <c r="F47" t="s">
        <v>147</v>
      </c>
      <c r="G47" t="s">
        <v>148</v>
      </c>
      <c r="H47" s="11">
        <v>42900</v>
      </c>
      <c r="J47" t="s">
        <v>404</v>
      </c>
    </row>
    <row r="48" spans="1:10" x14ac:dyDescent="0.25">
      <c r="A48" t="s">
        <v>100</v>
      </c>
      <c r="B48">
        <v>47</v>
      </c>
      <c r="C48" t="s">
        <v>352</v>
      </c>
      <c r="D48" t="s">
        <v>159</v>
      </c>
      <c r="E48" t="s">
        <v>254</v>
      </c>
      <c r="F48" t="s">
        <v>147</v>
      </c>
      <c r="G48" t="s">
        <v>148</v>
      </c>
      <c r="H48" s="11">
        <v>42900</v>
      </c>
      <c r="J48" t="s">
        <v>404</v>
      </c>
    </row>
    <row r="49" spans="1:10" x14ac:dyDescent="0.25">
      <c r="A49" t="s">
        <v>100</v>
      </c>
      <c r="B49">
        <v>48</v>
      </c>
      <c r="C49" t="s">
        <v>353</v>
      </c>
      <c r="D49" t="s">
        <v>158</v>
      </c>
      <c r="E49" t="s">
        <v>253</v>
      </c>
      <c r="F49" t="s">
        <v>147</v>
      </c>
      <c r="G49" t="s">
        <v>148</v>
      </c>
      <c r="H49" s="11">
        <v>42900</v>
      </c>
      <c r="J49" t="s">
        <v>404</v>
      </c>
    </row>
    <row r="50" spans="1:10" x14ac:dyDescent="0.25">
      <c r="A50" t="s">
        <v>100</v>
      </c>
      <c r="B50">
        <v>49</v>
      </c>
      <c r="C50" t="s">
        <v>354</v>
      </c>
      <c r="D50" t="s">
        <v>157</v>
      </c>
      <c r="E50" t="s">
        <v>252</v>
      </c>
      <c r="F50" t="s">
        <v>147</v>
      </c>
      <c r="G50" t="s">
        <v>148</v>
      </c>
      <c r="H50" s="11">
        <v>42900</v>
      </c>
      <c r="J50" t="s">
        <v>404</v>
      </c>
    </row>
    <row r="51" spans="1:10" x14ac:dyDescent="0.25">
      <c r="A51" t="s">
        <v>100</v>
      </c>
      <c r="B51">
        <v>50</v>
      </c>
      <c r="C51" t="s">
        <v>355</v>
      </c>
      <c r="D51" t="s">
        <v>156</v>
      </c>
      <c r="E51" t="s">
        <v>251</v>
      </c>
      <c r="F51" t="s">
        <v>147</v>
      </c>
      <c r="G51" t="s">
        <v>148</v>
      </c>
      <c r="H51" s="11">
        <v>42900</v>
      </c>
      <c r="J51" t="s">
        <v>404</v>
      </c>
    </row>
    <row r="52" spans="1:10" x14ac:dyDescent="0.25">
      <c r="A52" t="s">
        <v>100</v>
      </c>
      <c r="B52">
        <v>51</v>
      </c>
      <c r="C52" t="s">
        <v>356</v>
      </c>
      <c r="D52" t="s">
        <v>155</v>
      </c>
      <c r="E52" t="s">
        <v>250</v>
      </c>
      <c r="F52" t="s">
        <v>147</v>
      </c>
      <c r="G52" t="s">
        <v>148</v>
      </c>
      <c r="H52" s="11">
        <v>42900</v>
      </c>
      <c r="J52" t="s">
        <v>404</v>
      </c>
    </row>
    <row r="53" spans="1:10" x14ac:dyDescent="0.25">
      <c r="A53" t="s">
        <v>100</v>
      </c>
      <c r="B53">
        <v>52</v>
      </c>
      <c r="C53" t="s">
        <v>357</v>
      </c>
      <c r="D53" t="s">
        <v>154</v>
      </c>
      <c r="E53" t="s">
        <v>249</v>
      </c>
      <c r="F53" t="s">
        <v>147</v>
      </c>
      <c r="G53" t="s">
        <v>148</v>
      </c>
      <c r="H53" s="11">
        <v>42900</v>
      </c>
      <c r="J53" t="s">
        <v>404</v>
      </c>
    </row>
    <row r="54" spans="1:10" x14ac:dyDescent="0.25">
      <c r="A54" t="s">
        <v>100</v>
      </c>
      <c r="B54">
        <v>53</v>
      </c>
      <c r="C54" t="s">
        <v>358</v>
      </c>
      <c r="D54" t="s">
        <v>153</v>
      </c>
      <c r="E54" t="s">
        <v>248</v>
      </c>
      <c r="F54" t="s">
        <v>147</v>
      </c>
      <c r="G54" t="s">
        <v>148</v>
      </c>
      <c r="H54" s="11">
        <v>42900</v>
      </c>
      <c r="J54" t="s">
        <v>404</v>
      </c>
    </row>
    <row r="55" spans="1:10" x14ac:dyDescent="0.25">
      <c r="A55" t="s">
        <v>100</v>
      </c>
      <c r="B55">
        <v>54</v>
      </c>
      <c r="C55" t="s">
        <v>359</v>
      </c>
      <c r="D55" t="s">
        <v>152</v>
      </c>
      <c r="E55" t="s">
        <v>247</v>
      </c>
      <c r="F55" t="s">
        <v>147</v>
      </c>
      <c r="G55" t="s">
        <v>148</v>
      </c>
      <c r="H55" s="11">
        <v>42900</v>
      </c>
      <c r="J55" t="s">
        <v>404</v>
      </c>
    </row>
    <row r="56" spans="1:10" x14ac:dyDescent="0.25">
      <c r="A56" t="s">
        <v>100</v>
      </c>
      <c r="B56">
        <v>55</v>
      </c>
      <c r="C56" t="s">
        <v>360</v>
      </c>
      <c r="D56" t="s">
        <v>151</v>
      </c>
      <c r="E56" t="s">
        <v>246</v>
      </c>
      <c r="F56" t="s">
        <v>147</v>
      </c>
      <c r="G56" t="s">
        <v>148</v>
      </c>
      <c r="H56" s="11">
        <v>42900</v>
      </c>
      <c r="J56" t="s">
        <v>404</v>
      </c>
    </row>
    <row r="57" spans="1:10" x14ac:dyDescent="0.25">
      <c r="A57" t="s">
        <v>100</v>
      </c>
      <c r="B57">
        <v>56</v>
      </c>
      <c r="C57" t="s">
        <v>361</v>
      </c>
      <c r="D57" t="s">
        <v>150</v>
      </c>
      <c r="E57" t="s">
        <v>245</v>
      </c>
      <c r="F57" t="s">
        <v>147</v>
      </c>
      <c r="G57" t="s">
        <v>148</v>
      </c>
      <c r="H57" s="11">
        <v>42900</v>
      </c>
      <c r="J57" t="s">
        <v>404</v>
      </c>
    </row>
    <row r="58" spans="1:10" x14ac:dyDescent="0.25">
      <c r="A58" t="s">
        <v>100</v>
      </c>
      <c r="B58">
        <v>57</v>
      </c>
      <c r="C58" t="s">
        <v>362</v>
      </c>
      <c r="D58" t="s">
        <v>149</v>
      </c>
      <c r="E58" t="s">
        <v>244</v>
      </c>
      <c r="F58" t="s">
        <v>147</v>
      </c>
      <c r="G58" t="s">
        <v>148</v>
      </c>
      <c r="H58" s="11">
        <v>42900</v>
      </c>
      <c r="J58" t="s">
        <v>404</v>
      </c>
    </row>
    <row r="59" spans="1:10" x14ac:dyDescent="0.25">
      <c r="A59" t="s">
        <v>100</v>
      </c>
      <c r="B59">
        <v>58</v>
      </c>
      <c r="C59" t="s">
        <v>363</v>
      </c>
      <c r="D59" t="s">
        <v>146</v>
      </c>
      <c r="E59" t="s">
        <v>243</v>
      </c>
      <c r="F59" t="s">
        <v>147</v>
      </c>
      <c r="G59" t="s">
        <v>148</v>
      </c>
      <c r="H59" s="11">
        <v>42900</v>
      </c>
      <c r="J59" t="s">
        <v>404</v>
      </c>
    </row>
    <row r="60" spans="1:10" x14ac:dyDescent="0.25">
      <c r="A60" t="s">
        <v>100</v>
      </c>
      <c r="B60">
        <v>59</v>
      </c>
      <c r="C60" t="s">
        <v>364</v>
      </c>
      <c r="D60" t="s">
        <v>145</v>
      </c>
      <c r="E60" t="s">
        <v>242</v>
      </c>
      <c r="F60" t="s">
        <v>116</v>
      </c>
      <c r="G60" t="s">
        <v>117</v>
      </c>
      <c r="H60" s="11">
        <v>42900</v>
      </c>
      <c r="J60" t="s">
        <v>404</v>
      </c>
    </row>
    <row r="61" spans="1:10" x14ac:dyDescent="0.25">
      <c r="A61" t="s">
        <v>100</v>
      </c>
      <c r="B61">
        <v>60</v>
      </c>
      <c r="C61" t="s">
        <v>365</v>
      </c>
      <c r="D61" t="s">
        <v>144</v>
      </c>
      <c r="E61" t="s">
        <v>241</v>
      </c>
      <c r="F61" t="s">
        <v>116</v>
      </c>
      <c r="G61" t="s">
        <v>117</v>
      </c>
      <c r="H61" s="11">
        <v>42900</v>
      </c>
      <c r="J61" t="s">
        <v>404</v>
      </c>
    </row>
    <row r="62" spans="1:10" x14ac:dyDescent="0.25">
      <c r="A62" t="s">
        <v>100</v>
      </c>
      <c r="B62">
        <v>61</v>
      </c>
      <c r="C62" t="s">
        <v>366</v>
      </c>
      <c r="D62" t="s">
        <v>143</v>
      </c>
      <c r="E62" t="s">
        <v>240</v>
      </c>
      <c r="F62" t="s">
        <v>116</v>
      </c>
      <c r="G62" t="s">
        <v>117</v>
      </c>
      <c r="H62" s="11">
        <v>42900</v>
      </c>
      <c r="J62" t="s">
        <v>404</v>
      </c>
    </row>
    <row r="63" spans="1:10" x14ac:dyDescent="0.25">
      <c r="A63" t="s">
        <v>100</v>
      </c>
      <c r="B63">
        <v>62</v>
      </c>
      <c r="C63" t="s">
        <v>367</v>
      </c>
      <c r="D63" t="s">
        <v>142</v>
      </c>
      <c r="E63" t="s">
        <v>239</v>
      </c>
      <c r="F63" t="s">
        <v>116</v>
      </c>
      <c r="G63" t="s">
        <v>117</v>
      </c>
      <c r="H63" s="11">
        <v>42900</v>
      </c>
      <c r="J63" t="s">
        <v>404</v>
      </c>
    </row>
    <row r="64" spans="1:10" x14ac:dyDescent="0.25">
      <c r="A64" t="s">
        <v>100</v>
      </c>
      <c r="B64">
        <v>63</v>
      </c>
      <c r="C64" t="s">
        <v>368</v>
      </c>
      <c r="D64" t="s">
        <v>141</v>
      </c>
      <c r="E64" t="s">
        <v>238</v>
      </c>
      <c r="F64" t="s">
        <v>116</v>
      </c>
      <c r="G64" t="s">
        <v>117</v>
      </c>
      <c r="H64" s="11">
        <v>42901</v>
      </c>
      <c r="J64" t="s">
        <v>404</v>
      </c>
    </row>
    <row r="65" spans="1:10" x14ac:dyDescent="0.25">
      <c r="A65" t="s">
        <v>100</v>
      </c>
      <c r="B65">
        <v>64</v>
      </c>
      <c r="C65" t="s">
        <v>369</v>
      </c>
      <c r="D65" t="s">
        <v>140</v>
      </c>
      <c r="E65" t="s">
        <v>237</v>
      </c>
      <c r="F65" t="s">
        <v>116</v>
      </c>
      <c r="G65" t="s">
        <v>117</v>
      </c>
      <c r="H65" s="11">
        <v>42901</v>
      </c>
      <c r="J65" t="s">
        <v>404</v>
      </c>
    </row>
    <row r="66" spans="1:10" x14ac:dyDescent="0.25">
      <c r="A66" t="s">
        <v>100</v>
      </c>
      <c r="B66">
        <v>65</v>
      </c>
      <c r="C66" t="s">
        <v>370</v>
      </c>
      <c r="D66" t="s">
        <v>139</v>
      </c>
      <c r="E66" t="s">
        <v>236</v>
      </c>
      <c r="F66" t="s">
        <v>116</v>
      </c>
      <c r="G66" t="s">
        <v>117</v>
      </c>
      <c r="H66" s="11">
        <v>42901</v>
      </c>
      <c r="J66" t="s">
        <v>404</v>
      </c>
    </row>
    <row r="67" spans="1:10" x14ac:dyDescent="0.25">
      <c r="A67" t="s">
        <v>100</v>
      </c>
      <c r="B67">
        <v>66</v>
      </c>
      <c r="C67" t="s">
        <v>371</v>
      </c>
      <c r="D67" t="s">
        <v>138</v>
      </c>
      <c r="E67" t="s">
        <v>235</v>
      </c>
      <c r="F67" t="s">
        <v>116</v>
      </c>
      <c r="G67" t="s">
        <v>117</v>
      </c>
      <c r="H67" s="11">
        <v>42901</v>
      </c>
      <c r="J67" t="s">
        <v>404</v>
      </c>
    </row>
    <row r="68" spans="1:10" x14ac:dyDescent="0.25">
      <c r="A68" t="s">
        <v>100</v>
      </c>
      <c r="B68">
        <v>67</v>
      </c>
      <c r="C68" t="s">
        <v>372</v>
      </c>
      <c r="D68" t="s">
        <v>137</v>
      </c>
      <c r="E68" t="s">
        <v>234</v>
      </c>
      <c r="F68" t="s">
        <v>116</v>
      </c>
      <c r="G68" t="s">
        <v>117</v>
      </c>
      <c r="H68" s="11">
        <v>42901</v>
      </c>
      <c r="J68" t="s">
        <v>404</v>
      </c>
    </row>
    <row r="69" spans="1:10" x14ac:dyDescent="0.25">
      <c r="A69" t="s">
        <v>100</v>
      </c>
      <c r="B69">
        <v>68</v>
      </c>
      <c r="C69" t="s">
        <v>373</v>
      </c>
      <c r="D69" t="s">
        <v>136</v>
      </c>
      <c r="E69" t="s">
        <v>233</v>
      </c>
      <c r="F69" t="s">
        <v>116</v>
      </c>
      <c r="G69" t="s">
        <v>117</v>
      </c>
      <c r="H69" s="11">
        <v>42901</v>
      </c>
      <c r="J69" t="s">
        <v>404</v>
      </c>
    </row>
    <row r="70" spans="1:10" x14ac:dyDescent="0.25">
      <c r="A70" t="s">
        <v>100</v>
      </c>
      <c r="B70">
        <v>69</v>
      </c>
      <c r="C70" t="s">
        <v>374</v>
      </c>
      <c r="D70" t="s">
        <v>135</v>
      </c>
      <c r="E70" t="s">
        <v>232</v>
      </c>
      <c r="F70" t="s">
        <v>116</v>
      </c>
      <c r="G70" t="s">
        <v>117</v>
      </c>
      <c r="H70" s="11">
        <v>42901</v>
      </c>
      <c r="J70" t="s">
        <v>404</v>
      </c>
    </row>
    <row r="71" spans="1:10" x14ac:dyDescent="0.25">
      <c r="A71" t="s">
        <v>100</v>
      </c>
      <c r="B71">
        <v>70</v>
      </c>
      <c r="C71" t="s">
        <v>375</v>
      </c>
      <c r="D71" t="s">
        <v>134</v>
      </c>
      <c r="E71" t="s">
        <v>231</v>
      </c>
      <c r="F71" t="s">
        <v>116</v>
      </c>
      <c r="G71" t="s">
        <v>117</v>
      </c>
      <c r="H71" s="11">
        <v>42901</v>
      </c>
      <c r="J71" t="s">
        <v>404</v>
      </c>
    </row>
    <row r="72" spans="1:10" x14ac:dyDescent="0.25">
      <c r="A72" t="s">
        <v>100</v>
      </c>
      <c r="B72">
        <v>71</v>
      </c>
      <c r="C72" t="s">
        <v>376</v>
      </c>
      <c r="D72" t="s">
        <v>133</v>
      </c>
      <c r="E72" t="s">
        <v>230</v>
      </c>
      <c r="F72" t="s">
        <v>116</v>
      </c>
      <c r="G72" t="s">
        <v>117</v>
      </c>
      <c r="H72" s="11">
        <v>42901</v>
      </c>
      <c r="J72" t="s">
        <v>404</v>
      </c>
    </row>
    <row r="73" spans="1:10" x14ac:dyDescent="0.25">
      <c r="A73" t="s">
        <v>100</v>
      </c>
      <c r="B73">
        <v>72</v>
      </c>
      <c r="C73" t="s">
        <v>377</v>
      </c>
      <c r="D73" t="s">
        <v>132</v>
      </c>
      <c r="E73" t="s">
        <v>229</v>
      </c>
      <c r="F73" t="s">
        <v>116</v>
      </c>
      <c r="G73" t="s">
        <v>117</v>
      </c>
      <c r="H73" s="11">
        <v>42901</v>
      </c>
      <c r="J73" t="s">
        <v>404</v>
      </c>
    </row>
    <row r="74" spans="1:10" x14ac:dyDescent="0.25">
      <c r="A74" t="s">
        <v>100</v>
      </c>
      <c r="B74">
        <v>73</v>
      </c>
      <c r="C74" t="s">
        <v>378</v>
      </c>
      <c r="D74" t="s">
        <v>131</v>
      </c>
      <c r="E74" t="s">
        <v>228</v>
      </c>
      <c r="F74" t="s">
        <v>116</v>
      </c>
      <c r="G74" t="s">
        <v>117</v>
      </c>
      <c r="H74" s="11">
        <v>42901</v>
      </c>
      <c r="J74" t="s">
        <v>404</v>
      </c>
    </row>
    <row r="75" spans="1:10" x14ac:dyDescent="0.25">
      <c r="A75" t="s">
        <v>100</v>
      </c>
      <c r="B75">
        <v>74</v>
      </c>
      <c r="C75" t="s">
        <v>379</v>
      </c>
      <c r="D75" t="s">
        <v>130</v>
      </c>
      <c r="E75" t="s">
        <v>227</v>
      </c>
      <c r="F75" t="s">
        <v>116</v>
      </c>
      <c r="G75" t="s">
        <v>117</v>
      </c>
      <c r="H75" s="11">
        <v>42901</v>
      </c>
      <c r="J75" t="s">
        <v>404</v>
      </c>
    </row>
    <row r="76" spans="1:10" x14ac:dyDescent="0.25">
      <c r="A76" t="s">
        <v>100</v>
      </c>
      <c r="B76">
        <v>75</v>
      </c>
      <c r="C76" t="s">
        <v>380</v>
      </c>
      <c r="D76" t="s">
        <v>129</v>
      </c>
      <c r="E76" t="s">
        <v>226</v>
      </c>
      <c r="F76" t="s">
        <v>116</v>
      </c>
      <c r="G76" t="s">
        <v>117</v>
      </c>
      <c r="H76" s="11">
        <v>42901</v>
      </c>
      <c r="J76" t="s">
        <v>404</v>
      </c>
    </row>
    <row r="77" spans="1:10" x14ac:dyDescent="0.25">
      <c r="A77" t="s">
        <v>100</v>
      </c>
      <c r="B77">
        <v>76</v>
      </c>
      <c r="C77" t="s">
        <v>381</v>
      </c>
      <c r="D77" t="s">
        <v>128</v>
      </c>
      <c r="E77" t="s">
        <v>225</v>
      </c>
      <c r="F77" t="s">
        <v>116</v>
      </c>
      <c r="G77" t="s">
        <v>117</v>
      </c>
      <c r="H77" s="11">
        <v>42901</v>
      </c>
      <c r="J77" t="s">
        <v>404</v>
      </c>
    </row>
    <row r="78" spans="1:10" x14ac:dyDescent="0.25">
      <c r="A78" t="s">
        <v>100</v>
      </c>
      <c r="B78">
        <v>77</v>
      </c>
      <c r="C78" t="s">
        <v>382</v>
      </c>
      <c r="D78" t="s">
        <v>127</v>
      </c>
      <c r="E78" t="s">
        <v>224</v>
      </c>
      <c r="F78" t="s">
        <v>116</v>
      </c>
      <c r="G78" t="s">
        <v>117</v>
      </c>
      <c r="H78" s="11">
        <v>42901</v>
      </c>
      <c r="J78" t="s">
        <v>404</v>
      </c>
    </row>
    <row r="79" spans="1:10" x14ac:dyDescent="0.25">
      <c r="A79" t="s">
        <v>100</v>
      </c>
      <c r="B79">
        <v>78</v>
      </c>
      <c r="C79" t="s">
        <v>383</v>
      </c>
      <c r="D79" t="s">
        <v>126</v>
      </c>
      <c r="E79" t="s">
        <v>223</v>
      </c>
      <c r="F79" t="s">
        <v>116</v>
      </c>
      <c r="G79" t="s">
        <v>117</v>
      </c>
      <c r="H79" s="11">
        <v>42901</v>
      </c>
      <c r="J79" t="s">
        <v>404</v>
      </c>
    </row>
    <row r="80" spans="1:10" x14ac:dyDescent="0.25">
      <c r="A80" t="s">
        <v>100</v>
      </c>
      <c r="B80">
        <v>79</v>
      </c>
      <c r="C80" t="s">
        <v>384</v>
      </c>
      <c r="D80" t="s">
        <v>125</v>
      </c>
      <c r="E80" t="s">
        <v>222</v>
      </c>
      <c r="F80" t="s">
        <v>116</v>
      </c>
      <c r="G80" t="s">
        <v>117</v>
      </c>
      <c r="H80" s="11">
        <v>42901</v>
      </c>
      <c r="J80" t="s">
        <v>404</v>
      </c>
    </row>
    <row r="81" spans="1:10" x14ac:dyDescent="0.25">
      <c r="A81" t="s">
        <v>100</v>
      </c>
      <c r="B81">
        <v>80</v>
      </c>
      <c r="C81" t="s">
        <v>385</v>
      </c>
      <c r="D81" t="s">
        <v>124</v>
      </c>
      <c r="E81" t="s">
        <v>221</v>
      </c>
      <c r="F81" t="s">
        <v>116</v>
      </c>
      <c r="G81" t="s">
        <v>117</v>
      </c>
      <c r="H81" s="11">
        <v>42901</v>
      </c>
      <c r="J81" t="s">
        <v>404</v>
      </c>
    </row>
    <row r="82" spans="1:10" x14ac:dyDescent="0.25">
      <c r="A82" t="s">
        <v>100</v>
      </c>
      <c r="B82">
        <v>81</v>
      </c>
      <c r="C82" t="s">
        <v>386</v>
      </c>
      <c r="D82" t="s">
        <v>123</v>
      </c>
      <c r="E82" t="s">
        <v>220</v>
      </c>
      <c r="F82" t="s">
        <v>116</v>
      </c>
      <c r="G82" t="s">
        <v>117</v>
      </c>
      <c r="H82" s="11">
        <v>42901</v>
      </c>
      <c r="J82" t="s">
        <v>404</v>
      </c>
    </row>
    <row r="83" spans="1:10" x14ac:dyDescent="0.25">
      <c r="A83" t="s">
        <v>100</v>
      </c>
      <c r="B83">
        <v>82</v>
      </c>
      <c r="C83" t="s">
        <v>387</v>
      </c>
      <c r="D83" t="s">
        <v>122</v>
      </c>
      <c r="E83" t="s">
        <v>219</v>
      </c>
      <c r="F83" t="s">
        <v>116</v>
      </c>
      <c r="G83" t="s">
        <v>117</v>
      </c>
      <c r="H83" s="11">
        <v>42901</v>
      </c>
      <c r="J83" t="s">
        <v>404</v>
      </c>
    </row>
    <row r="84" spans="1:10" x14ac:dyDescent="0.25">
      <c r="A84" t="s">
        <v>100</v>
      </c>
      <c r="B84">
        <v>83</v>
      </c>
      <c r="C84" t="s">
        <v>388</v>
      </c>
      <c r="D84" t="s">
        <v>121</v>
      </c>
      <c r="E84" t="s">
        <v>218</v>
      </c>
      <c r="F84" t="s">
        <v>116</v>
      </c>
      <c r="G84" t="s">
        <v>117</v>
      </c>
      <c r="H84" s="11">
        <v>42901</v>
      </c>
      <c r="J84" t="s">
        <v>404</v>
      </c>
    </row>
    <row r="85" spans="1:10" x14ac:dyDescent="0.25">
      <c r="A85" t="s">
        <v>100</v>
      </c>
      <c r="B85">
        <v>84</v>
      </c>
      <c r="C85" t="s">
        <v>389</v>
      </c>
      <c r="D85" t="s">
        <v>120</v>
      </c>
      <c r="E85" t="s">
        <v>217</v>
      </c>
      <c r="F85" t="s">
        <v>116</v>
      </c>
      <c r="G85" t="s">
        <v>117</v>
      </c>
      <c r="H85" s="11">
        <v>42901</v>
      </c>
      <c r="J85" t="s">
        <v>404</v>
      </c>
    </row>
    <row r="86" spans="1:10" x14ac:dyDescent="0.25">
      <c r="A86" t="s">
        <v>100</v>
      </c>
      <c r="B86">
        <v>85</v>
      </c>
      <c r="C86" t="s">
        <v>390</v>
      </c>
      <c r="D86" t="s">
        <v>119</v>
      </c>
      <c r="E86" t="s">
        <v>216</v>
      </c>
      <c r="F86" t="s">
        <v>116</v>
      </c>
      <c r="G86" t="s">
        <v>117</v>
      </c>
      <c r="H86" s="11">
        <v>42901</v>
      </c>
      <c r="J86" t="s">
        <v>404</v>
      </c>
    </row>
    <row r="87" spans="1:10" x14ac:dyDescent="0.25">
      <c r="A87" t="s">
        <v>100</v>
      </c>
      <c r="B87">
        <v>86</v>
      </c>
      <c r="C87" t="s">
        <v>391</v>
      </c>
      <c r="D87" t="s">
        <v>118</v>
      </c>
      <c r="E87" t="s">
        <v>215</v>
      </c>
      <c r="F87" t="s">
        <v>116</v>
      </c>
      <c r="G87" t="s">
        <v>117</v>
      </c>
      <c r="H87" s="11">
        <v>42901</v>
      </c>
      <c r="J87" t="s">
        <v>404</v>
      </c>
    </row>
    <row r="88" spans="1:10" x14ac:dyDescent="0.25">
      <c r="A88" t="s">
        <v>100</v>
      </c>
      <c r="B88">
        <v>87</v>
      </c>
      <c r="C88" t="s">
        <v>392</v>
      </c>
      <c r="D88" t="s">
        <v>115</v>
      </c>
      <c r="E88" t="s">
        <v>214</v>
      </c>
      <c r="F88" t="s">
        <v>116</v>
      </c>
      <c r="G88" t="s">
        <v>117</v>
      </c>
      <c r="H88" s="11">
        <v>42999</v>
      </c>
      <c r="J88" t="s">
        <v>404</v>
      </c>
    </row>
    <row r="89" spans="1:10" x14ac:dyDescent="0.25">
      <c r="A89" t="s">
        <v>100</v>
      </c>
      <c r="B89">
        <v>88</v>
      </c>
      <c r="C89" t="s">
        <v>393</v>
      </c>
      <c r="D89" t="s">
        <v>112</v>
      </c>
      <c r="E89" t="s">
        <v>213</v>
      </c>
      <c r="F89" t="s">
        <v>113</v>
      </c>
      <c r="G89" t="s">
        <v>114</v>
      </c>
      <c r="H89" s="11">
        <v>42898</v>
      </c>
      <c r="J89" t="s">
        <v>404</v>
      </c>
    </row>
    <row r="90" spans="1:10" x14ac:dyDescent="0.25">
      <c r="A90" t="s">
        <v>100</v>
      </c>
      <c r="B90">
        <v>89</v>
      </c>
      <c r="C90" t="s">
        <v>394</v>
      </c>
      <c r="D90" t="s">
        <v>111</v>
      </c>
      <c r="E90" t="s">
        <v>212</v>
      </c>
      <c r="F90" t="s">
        <v>103</v>
      </c>
      <c r="G90" t="s">
        <v>104</v>
      </c>
      <c r="H90" s="11">
        <v>42999</v>
      </c>
      <c r="J90" t="s">
        <v>404</v>
      </c>
    </row>
    <row r="91" spans="1:10" x14ac:dyDescent="0.25">
      <c r="A91" t="s">
        <v>100</v>
      </c>
      <c r="B91">
        <v>90</v>
      </c>
      <c r="C91" t="s">
        <v>395</v>
      </c>
      <c r="D91" t="s">
        <v>110</v>
      </c>
      <c r="E91" t="s">
        <v>211</v>
      </c>
      <c r="F91" t="s">
        <v>103</v>
      </c>
      <c r="G91" t="s">
        <v>104</v>
      </c>
      <c r="H91" s="11">
        <v>42999</v>
      </c>
      <c r="J91" t="s">
        <v>404</v>
      </c>
    </row>
    <row r="92" spans="1:10" x14ac:dyDescent="0.25">
      <c r="A92" t="s">
        <v>100</v>
      </c>
      <c r="B92">
        <v>91</v>
      </c>
      <c r="C92" t="s">
        <v>396</v>
      </c>
      <c r="D92" t="s">
        <v>109</v>
      </c>
      <c r="E92" t="s">
        <v>210</v>
      </c>
      <c r="F92" t="s">
        <v>103</v>
      </c>
      <c r="G92" t="s">
        <v>104</v>
      </c>
      <c r="H92" s="11">
        <v>42999</v>
      </c>
      <c r="J92" t="s">
        <v>404</v>
      </c>
    </row>
    <row r="93" spans="1:10" x14ac:dyDescent="0.25">
      <c r="A93" t="s">
        <v>100</v>
      </c>
      <c r="B93">
        <v>92</v>
      </c>
      <c r="C93" t="s">
        <v>397</v>
      </c>
      <c r="D93" t="s">
        <v>108</v>
      </c>
      <c r="E93" t="s">
        <v>209</v>
      </c>
      <c r="F93" t="s">
        <v>103</v>
      </c>
      <c r="G93" t="s">
        <v>104</v>
      </c>
      <c r="H93" s="11">
        <v>42999</v>
      </c>
      <c r="J93" t="s">
        <v>404</v>
      </c>
    </row>
    <row r="94" spans="1:10" x14ac:dyDescent="0.25">
      <c r="A94" t="s">
        <v>100</v>
      </c>
      <c r="B94">
        <v>93</v>
      </c>
      <c r="C94" t="s">
        <v>398</v>
      </c>
      <c r="D94" t="s">
        <v>107</v>
      </c>
      <c r="E94" t="s">
        <v>208</v>
      </c>
      <c r="F94" t="s">
        <v>103</v>
      </c>
      <c r="G94" t="s">
        <v>104</v>
      </c>
      <c r="H94" s="11">
        <v>42999</v>
      </c>
      <c r="J94" t="s">
        <v>404</v>
      </c>
    </row>
    <row r="95" spans="1:10" x14ac:dyDescent="0.25">
      <c r="A95" t="s">
        <v>100</v>
      </c>
      <c r="B95">
        <v>94</v>
      </c>
      <c r="C95" t="s">
        <v>399</v>
      </c>
      <c r="D95" t="s">
        <v>106</v>
      </c>
      <c r="E95" t="s">
        <v>207</v>
      </c>
      <c r="F95" t="s">
        <v>103</v>
      </c>
      <c r="G95" t="s">
        <v>104</v>
      </c>
      <c r="H95" s="11">
        <v>42999</v>
      </c>
      <c r="J95" t="s">
        <v>404</v>
      </c>
    </row>
    <row r="96" spans="1:10" x14ac:dyDescent="0.25">
      <c r="A96" t="s">
        <v>100</v>
      </c>
      <c r="B96">
        <v>95</v>
      </c>
      <c r="C96" t="s">
        <v>400</v>
      </c>
      <c r="D96" t="s">
        <v>105</v>
      </c>
      <c r="E96" t="s">
        <v>206</v>
      </c>
      <c r="F96" t="s">
        <v>103</v>
      </c>
      <c r="G96" t="s">
        <v>104</v>
      </c>
      <c r="H96" s="11">
        <v>42999</v>
      </c>
      <c r="J96" t="s">
        <v>404</v>
      </c>
    </row>
    <row r="97" spans="1:10" x14ac:dyDescent="0.25">
      <c r="A97" t="s">
        <v>100</v>
      </c>
      <c r="B97">
        <v>96</v>
      </c>
      <c r="C97" t="s">
        <v>401</v>
      </c>
      <c r="D97" t="s">
        <v>101</v>
      </c>
      <c r="E97" t="s">
        <v>205</v>
      </c>
      <c r="F97" t="s">
        <v>103</v>
      </c>
      <c r="G97" t="s">
        <v>104</v>
      </c>
      <c r="H97" s="11">
        <v>42999</v>
      </c>
      <c r="J97" t="s">
        <v>404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7"/>
  <sheetViews>
    <sheetView workbookViewId="0">
      <selection sqref="A1:D97"/>
    </sheetView>
  </sheetViews>
  <sheetFormatPr defaultRowHeight="15" x14ac:dyDescent="0.25"/>
  <cols>
    <col min="1" max="1" width="11" bestFit="1" customWidth="1"/>
    <col min="3" max="3" width="11" bestFit="1" customWidth="1"/>
  </cols>
  <sheetData>
    <row r="1" spans="1:4" x14ac:dyDescent="0.25">
      <c r="A1" t="s">
        <v>405</v>
      </c>
      <c r="B1" t="s">
        <v>301</v>
      </c>
      <c r="C1" t="s">
        <v>406</v>
      </c>
      <c r="D1" t="s">
        <v>407</v>
      </c>
    </row>
    <row r="2" spans="1:4" x14ac:dyDescent="0.25">
      <c r="A2">
        <v>3000142933</v>
      </c>
      <c r="B2" t="s">
        <v>306</v>
      </c>
      <c r="C2">
        <v>4025804270</v>
      </c>
      <c r="D2">
        <v>20171221</v>
      </c>
    </row>
    <row r="3" spans="1:4" x14ac:dyDescent="0.25">
      <c r="A3">
        <v>3000142933</v>
      </c>
      <c r="B3" t="s">
        <v>307</v>
      </c>
      <c r="C3">
        <v>4025804271</v>
      </c>
      <c r="D3">
        <v>20171221</v>
      </c>
    </row>
    <row r="4" spans="1:4" x14ac:dyDescent="0.25">
      <c r="A4">
        <v>3000142933</v>
      </c>
      <c r="B4" t="s">
        <v>308</v>
      </c>
      <c r="C4">
        <v>4025804272</v>
      </c>
      <c r="D4">
        <v>20171221</v>
      </c>
    </row>
    <row r="5" spans="1:4" x14ac:dyDescent="0.25">
      <c r="A5">
        <v>3000142933</v>
      </c>
      <c r="B5" t="s">
        <v>309</v>
      </c>
      <c r="C5">
        <v>4025804273</v>
      </c>
      <c r="D5">
        <v>20171221</v>
      </c>
    </row>
    <row r="6" spans="1:4" x14ac:dyDescent="0.25">
      <c r="A6">
        <v>3000142933</v>
      </c>
      <c r="B6" t="s">
        <v>310</v>
      </c>
      <c r="C6">
        <v>4025804274</v>
      </c>
      <c r="D6">
        <v>20171221</v>
      </c>
    </row>
    <row r="7" spans="1:4" x14ac:dyDescent="0.25">
      <c r="A7">
        <v>3000142933</v>
      </c>
      <c r="B7" t="s">
        <v>311</v>
      </c>
      <c r="C7">
        <v>4025804275</v>
      </c>
      <c r="D7">
        <v>20171221</v>
      </c>
    </row>
    <row r="8" spans="1:4" x14ac:dyDescent="0.25">
      <c r="A8">
        <v>3000142933</v>
      </c>
      <c r="B8" t="s">
        <v>312</v>
      </c>
      <c r="C8">
        <v>4025804276</v>
      </c>
      <c r="D8">
        <v>20171221</v>
      </c>
    </row>
    <row r="9" spans="1:4" x14ac:dyDescent="0.25">
      <c r="A9">
        <v>3000142933</v>
      </c>
      <c r="B9" t="s">
        <v>313</v>
      </c>
      <c r="C9">
        <v>4025804277</v>
      </c>
      <c r="D9">
        <v>20171221</v>
      </c>
    </row>
    <row r="10" spans="1:4" x14ac:dyDescent="0.25">
      <c r="A10">
        <v>3000142933</v>
      </c>
      <c r="B10" t="s">
        <v>314</v>
      </c>
      <c r="C10">
        <v>4025804278</v>
      </c>
      <c r="D10">
        <v>20171221</v>
      </c>
    </row>
    <row r="11" spans="1:4" x14ac:dyDescent="0.25">
      <c r="A11">
        <v>3000142933</v>
      </c>
      <c r="B11" t="s">
        <v>315</v>
      </c>
      <c r="C11">
        <v>4025804279</v>
      </c>
      <c r="D11">
        <v>20171221</v>
      </c>
    </row>
    <row r="12" spans="1:4" x14ac:dyDescent="0.25">
      <c r="A12">
        <v>3000142933</v>
      </c>
      <c r="B12" t="s">
        <v>316</v>
      </c>
      <c r="C12">
        <v>4025804280</v>
      </c>
      <c r="D12">
        <v>20171221</v>
      </c>
    </row>
    <row r="13" spans="1:4" x14ac:dyDescent="0.25">
      <c r="A13">
        <v>3000142933</v>
      </c>
      <c r="B13" t="s">
        <v>317</v>
      </c>
      <c r="C13">
        <v>4025804281</v>
      </c>
      <c r="D13">
        <v>20171221</v>
      </c>
    </row>
    <row r="14" spans="1:4" x14ac:dyDescent="0.25">
      <c r="A14">
        <v>3000142933</v>
      </c>
      <c r="B14" t="s">
        <v>318</v>
      </c>
      <c r="C14">
        <v>4025804282</v>
      </c>
      <c r="D14">
        <v>20171221</v>
      </c>
    </row>
    <row r="15" spans="1:4" x14ac:dyDescent="0.25">
      <c r="A15">
        <v>3000142933</v>
      </c>
      <c r="B15" t="s">
        <v>319</v>
      </c>
      <c r="C15">
        <v>4025804283</v>
      </c>
      <c r="D15">
        <v>20171221</v>
      </c>
    </row>
    <row r="16" spans="1:4" x14ac:dyDescent="0.25">
      <c r="A16">
        <v>3000142933</v>
      </c>
      <c r="B16" t="s">
        <v>320</v>
      </c>
      <c r="C16">
        <v>4025804284</v>
      </c>
      <c r="D16">
        <v>20171221</v>
      </c>
    </row>
    <row r="17" spans="1:4" x14ac:dyDescent="0.25">
      <c r="A17">
        <v>3000142933</v>
      </c>
      <c r="B17" t="s">
        <v>321</v>
      </c>
      <c r="C17">
        <v>4025804285</v>
      </c>
      <c r="D17">
        <v>20171221</v>
      </c>
    </row>
    <row r="18" spans="1:4" x14ac:dyDescent="0.25">
      <c r="A18">
        <v>3000142933</v>
      </c>
      <c r="B18" t="s">
        <v>322</v>
      </c>
      <c r="C18">
        <v>4025804286</v>
      </c>
      <c r="D18">
        <v>20171221</v>
      </c>
    </row>
    <row r="19" spans="1:4" x14ac:dyDescent="0.25">
      <c r="A19">
        <v>3000142933</v>
      </c>
      <c r="B19" t="s">
        <v>323</v>
      </c>
      <c r="C19">
        <v>4025804287</v>
      </c>
      <c r="D19">
        <v>20171221</v>
      </c>
    </row>
    <row r="20" spans="1:4" x14ac:dyDescent="0.25">
      <c r="A20">
        <v>3000142933</v>
      </c>
      <c r="B20" t="s">
        <v>324</v>
      </c>
      <c r="C20">
        <v>4025804288</v>
      </c>
      <c r="D20">
        <v>20171221</v>
      </c>
    </row>
    <row r="21" spans="1:4" x14ac:dyDescent="0.25">
      <c r="A21">
        <v>3000142933</v>
      </c>
      <c r="B21" t="s">
        <v>325</v>
      </c>
      <c r="C21">
        <v>4025804289</v>
      </c>
      <c r="D21">
        <v>20171221</v>
      </c>
    </row>
    <row r="22" spans="1:4" x14ac:dyDescent="0.25">
      <c r="A22">
        <v>3000142933</v>
      </c>
      <c r="B22" t="s">
        <v>326</v>
      </c>
      <c r="C22">
        <v>4025804290</v>
      </c>
      <c r="D22">
        <v>20171221</v>
      </c>
    </row>
    <row r="23" spans="1:4" x14ac:dyDescent="0.25">
      <c r="A23">
        <v>3000142933</v>
      </c>
      <c r="B23" t="s">
        <v>327</v>
      </c>
      <c r="C23">
        <v>4025804291</v>
      </c>
      <c r="D23">
        <v>20171221</v>
      </c>
    </row>
    <row r="24" spans="1:4" x14ac:dyDescent="0.25">
      <c r="A24">
        <v>3000142933</v>
      </c>
      <c r="B24" t="s">
        <v>328</v>
      </c>
      <c r="C24">
        <v>4025804292</v>
      </c>
      <c r="D24">
        <v>20171221</v>
      </c>
    </row>
    <row r="25" spans="1:4" x14ac:dyDescent="0.25">
      <c r="A25">
        <v>3000142933</v>
      </c>
      <c r="B25" t="s">
        <v>329</v>
      </c>
      <c r="C25">
        <v>4025804293</v>
      </c>
      <c r="D25">
        <v>20171221</v>
      </c>
    </row>
    <row r="26" spans="1:4" x14ac:dyDescent="0.25">
      <c r="A26">
        <v>3000142933</v>
      </c>
      <c r="B26" t="s">
        <v>330</v>
      </c>
      <c r="C26">
        <v>4025804294</v>
      </c>
      <c r="D26">
        <v>20171221</v>
      </c>
    </row>
    <row r="27" spans="1:4" x14ac:dyDescent="0.25">
      <c r="A27">
        <v>3000142933</v>
      </c>
      <c r="B27" t="s">
        <v>331</v>
      </c>
      <c r="C27">
        <v>4025804295</v>
      </c>
      <c r="D27">
        <v>20171221</v>
      </c>
    </row>
    <row r="28" spans="1:4" x14ac:dyDescent="0.25">
      <c r="A28">
        <v>3000142933</v>
      </c>
      <c r="B28" t="s">
        <v>332</v>
      </c>
      <c r="C28">
        <v>4025804296</v>
      </c>
      <c r="D28">
        <v>20171221</v>
      </c>
    </row>
    <row r="29" spans="1:4" x14ac:dyDescent="0.25">
      <c r="A29">
        <v>3000142933</v>
      </c>
      <c r="B29" t="s">
        <v>333</v>
      </c>
      <c r="C29">
        <v>4025804297</v>
      </c>
      <c r="D29">
        <v>20171221</v>
      </c>
    </row>
    <row r="30" spans="1:4" x14ac:dyDescent="0.25">
      <c r="A30">
        <v>3000142933</v>
      </c>
      <c r="B30" t="s">
        <v>334</v>
      </c>
      <c r="C30">
        <v>4025804298</v>
      </c>
      <c r="D30">
        <v>20171221</v>
      </c>
    </row>
    <row r="31" spans="1:4" x14ac:dyDescent="0.25">
      <c r="A31">
        <v>3000142933</v>
      </c>
      <c r="B31" t="s">
        <v>335</v>
      </c>
      <c r="C31">
        <v>4025804299</v>
      </c>
      <c r="D31">
        <v>20171221</v>
      </c>
    </row>
    <row r="32" spans="1:4" x14ac:dyDescent="0.25">
      <c r="A32">
        <v>3000142933</v>
      </c>
      <c r="B32" t="s">
        <v>336</v>
      </c>
      <c r="C32">
        <v>4025804300</v>
      </c>
      <c r="D32">
        <v>20171221</v>
      </c>
    </row>
    <row r="33" spans="1:4" x14ac:dyDescent="0.25">
      <c r="A33">
        <v>3000142933</v>
      </c>
      <c r="B33" t="s">
        <v>337</v>
      </c>
      <c r="C33">
        <v>4025804301</v>
      </c>
      <c r="D33">
        <v>20171221</v>
      </c>
    </row>
    <row r="34" spans="1:4" x14ac:dyDescent="0.25">
      <c r="A34">
        <v>3000142933</v>
      </c>
      <c r="B34" t="s">
        <v>338</v>
      </c>
      <c r="C34">
        <v>4025804302</v>
      </c>
      <c r="D34">
        <v>20171221</v>
      </c>
    </row>
    <row r="35" spans="1:4" x14ac:dyDescent="0.25">
      <c r="A35">
        <v>3000142933</v>
      </c>
      <c r="B35" t="s">
        <v>339</v>
      </c>
      <c r="C35">
        <v>4025804303</v>
      </c>
      <c r="D35">
        <v>20171221</v>
      </c>
    </row>
    <row r="36" spans="1:4" x14ac:dyDescent="0.25">
      <c r="A36">
        <v>3000142933</v>
      </c>
      <c r="B36" t="s">
        <v>340</v>
      </c>
      <c r="C36">
        <v>4025804304</v>
      </c>
      <c r="D36">
        <v>20171221</v>
      </c>
    </row>
    <row r="37" spans="1:4" x14ac:dyDescent="0.25">
      <c r="A37">
        <v>3000142933</v>
      </c>
      <c r="B37" t="s">
        <v>341</v>
      </c>
      <c r="C37">
        <v>4025804305</v>
      </c>
      <c r="D37">
        <v>20171221</v>
      </c>
    </row>
    <row r="38" spans="1:4" x14ac:dyDescent="0.25">
      <c r="A38">
        <v>3000142933</v>
      </c>
      <c r="B38" t="s">
        <v>342</v>
      </c>
      <c r="C38">
        <v>4025804306</v>
      </c>
      <c r="D38">
        <v>20171221</v>
      </c>
    </row>
    <row r="39" spans="1:4" x14ac:dyDescent="0.25">
      <c r="A39">
        <v>3000142933</v>
      </c>
      <c r="B39" t="s">
        <v>343</v>
      </c>
      <c r="C39">
        <v>4025804307</v>
      </c>
      <c r="D39">
        <v>20171221</v>
      </c>
    </row>
    <row r="40" spans="1:4" x14ac:dyDescent="0.25">
      <c r="A40">
        <v>3000142933</v>
      </c>
      <c r="B40" t="s">
        <v>344</v>
      </c>
      <c r="C40">
        <v>4025804308</v>
      </c>
      <c r="D40">
        <v>20171221</v>
      </c>
    </row>
    <row r="41" spans="1:4" x14ac:dyDescent="0.25">
      <c r="A41">
        <v>3000142933</v>
      </c>
      <c r="B41" t="s">
        <v>345</v>
      </c>
      <c r="C41">
        <v>4025804309</v>
      </c>
      <c r="D41">
        <v>20171221</v>
      </c>
    </row>
    <row r="42" spans="1:4" x14ac:dyDescent="0.25">
      <c r="A42">
        <v>3000142933</v>
      </c>
      <c r="B42" t="s">
        <v>346</v>
      </c>
      <c r="C42">
        <v>4025804310</v>
      </c>
      <c r="D42">
        <v>20171221</v>
      </c>
    </row>
    <row r="43" spans="1:4" x14ac:dyDescent="0.25">
      <c r="A43">
        <v>3000142933</v>
      </c>
      <c r="B43" t="s">
        <v>347</v>
      </c>
      <c r="C43">
        <v>4025804311</v>
      </c>
      <c r="D43">
        <v>20171221</v>
      </c>
    </row>
    <row r="44" spans="1:4" x14ac:dyDescent="0.25">
      <c r="A44">
        <v>3000142933</v>
      </c>
      <c r="B44" t="s">
        <v>348</v>
      </c>
      <c r="C44">
        <v>4025804312</v>
      </c>
      <c r="D44">
        <v>20171221</v>
      </c>
    </row>
    <row r="45" spans="1:4" x14ac:dyDescent="0.25">
      <c r="A45">
        <v>3000142933</v>
      </c>
      <c r="B45" t="s">
        <v>349</v>
      </c>
      <c r="C45">
        <v>4025804313</v>
      </c>
      <c r="D45">
        <v>20171221</v>
      </c>
    </row>
    <row r="46" spans="1:4" x14ac:dyDescent="0.25">
      <c r="A46">
        <v>3000142933</v>
      </c>
      <c r="B46" t="s">
        <v>350</v>
      </c>
      <c r="C46">
        <v>4025804314</v>
      </c>
      <c r="D46">
        <v>20171221</v>
      </c>
    </row>
    <row r="47" spans="1:4" x14ac:dyDescent="0.25">
      <c r="A47">
        <v>3000142933</v>
      </c>
      <c r="B47" t="s">
        <v>351</v>
      </c>
      <c r="C47">
        <v>4025804315</v>
      </c>
      <c r="D47">
        <v>20171221</v>
      </c>
    </row>
    <row r="48" spans="1:4" x14ac:dyDescent="0.25">
      <c r="A48">
        <v>3000142933</v>
      </c>
      <c r="B48" t="s">
        <v>352</v>
      </c>
      <c r="C48">
        <v>4025804316</v>
      </c>
      <c r="D48">
        <v>20171221</v>
      </c>
    </row>
    <row r="49" spans="1:4" x14ac:dyDescent="0.25">
      <c r="A49">
        <v>3000142933</v>
      </c>
      <c r="B49" t="s">
        <v>353</v>
      </c>
      <c r="C49">
        <v>4025804317</v>
      </c>
      <c r="D49">
        <v>20171221</v>
      </c>
    </row>
    <row r="50" spans="1:4" x14ac:dyDescent="0.25">
      <c r="A50">
        <v>3000142933</v>
      </c>
      <c r="B50" t="s">
        <v>354</v>
      </c>
      <c r="C50">
        <v>4025804318</v>
      </c>
      <c r="D50">
        <v>20171221</v>
      </c>
    </row>
    <row r="51" spans="1:4" x14ac:dyDescent="0.25">
      <c r="A51">
        <v>3000142933</v>
      </c>
      <c r="B51" t="s">
        <v>355</v>
      </c>
      <c r="C51">
        <v>4025804319</v>
      </c>
      <c r="D51">
        <v>20171221</v>
      </c>
    </row>
    <row r="52" spans="1:4" x14ac:dyDescent="0.25">
      <c r="A52">
        <v>3000142933</v>
      </c>
      <c r="B52" t="s">
        <v>356</v>
      </c>
      <c r="C52">
        <v>4025804320</v>
      </c>
      <c r="D52">
        <v>20171221</v>
      </c>
    </row>
    <row r="53" spans="1:4" x14ac:dyDescent="0.25">
      <c r="A53">
        <v>3000142933</v>
      </c>
      <c r="B53" t="s">
        <v>357</v>
      </c>
      <c r="C53">
        <v>4025804321</v>
      </c>
      <c r="D53">
        <v>20171221</v>
      </c>
    </row>
    <row r="54" spans="1:4" x14ac:dyDescent="0.25">
      <c r="A54">
        <v>3000142933</v>
      </c>
      <c r="B54" t="s">
        <v>358</v>
      </c>
      <c r="C54">
        <v>4025804322</v>
      </c>
      <c r="D54">
        <v>20171221</v>
      </c>
    </row>
    <row r="55" spans="1:4" x14ac:dyDescent="0.25">
      <c r="A55">
        <v>3000142933</v>
      </c>
      <c r="B55" t="s">
        <v>359</v>
      </c>
      <c r="C55">
        <v>4025804323</v>
      </c>
      <c r="D55">
        <v>20171221</v>
      </c>
    </row>
    <row r="56" spans="1:4" x14ac:dyDescent="0.25">
      <c r="A56">
        <v>3000142933</v>
      </c>
      <c r="B56" t="s">
        <v>360</v>
      </c>
      <c r="C56">
        <v>4025804324</v>
      </c>
      <c r="D56">
        <v>20171221</v>
      </c>
    </row>
    <row r="57" spans="1:4" x14ac:dyDescent="0.25">
      <c r="A57">
        <v>3000142933</v>
      </c>
      <c r="B57" t="s">
        <v>361</v>
      </c>
      <c r="C57">
        <v>4025804325</v>
      </c>
      <c r="D57">
        <v>20171221</v>
      </c>
    </row>
    <row r="58" spans="1:4" x14ac:dyDescent="0.25">
      <c r="A58">
        <v>3000142933</v>
      </c>
      <c r="B58" t="s">
        <v>362</v>
      </c>
      <c r="C58">
        <v>4025804326</v>
      </c>
      <c r="D58">
        <v>20171221</v>
      </c>
    </row>
    <row r="59" spans="1:4" x14ac:dyDescent="0.25">
      <c r="A59">
        <v>3000142933</v>
      </c>
      <c r="B59" t="s">
        <v>363</v>
      </c>
      <c r="C59">
        <v>4025804327</v>
      </c>
      <c r="D59">
        <v>20171221</v>
      </c>
    </row>
    <row r="60" spans="1:4" x14ac:dyDescent="0.25">
      <c r="A60">
        <v>3000142933</v>
      </c>
      <c r="B60" t="s">
        <v>364</v>
      </c>
      <c r="C60">
        <v>4025804328</v>
      </c>
      <c r="D60">
        <v>20171221</v>
      </c>
    </row>
    <row r="61" spans="1:4" x14ac:dyDescent="0.25">
      <c r="A61">
        <v>3000142933</v>
      </c>
      <c r="B61" t="s">
        <v>365</v>
      </c>
      <c r="C61">
        <v>4025804329</v>
      </c>
      <c r="D61">
        <v>20171221</v>
      </c>
    </row>
    <row r="62" spans="1:4" x14ac:dyDescent="0.25">
      <c r="A62">
        <v>3000142933</v>
      </c>
      <c r="B62" t="s">
        <v>366</v>
      </c>
      <c r="C62">
        <v>4025804330</v>
      </c>
      <c r="D62">
        <v>20171221</v>
      </c>
    </row>
    <row r="63" spans="1:4" x14ac:dyDescent="0.25">
      <c r="A63">
        <v>3000142933</v>
      </c>
      <c r="B63" t="s">
        <v>367</v>
      </c>
      <c r="C63">
        <v>4025804331</v>
      </c>
      <c r="D63">
        <v>20171221</v>
      </c>
    </row>
    <row r="64" spans="1:4" x14ac:dyDescent="0.25">
      <c r="A64">
        <v>3000142933</v>
      </c>
      <c r="B64" t="s">
        <v>368</v>
      </c>
      <c r="C64">
        <v>4025804332</v>
      </c>
      <c r="D64">
        <v>20171221</v>
      </c>
    </row>
    <row r="65" spans="1:4" x14ac:dyDescent="0.25">
      <c r="A65">
        <v>3000142933</v>
      </c>
      <c r="B65" t="s">
        <v>369</v>
      </c>
      <c r="C65">
        <v>4025804333</v>
      </c>
      <c r="D65">
        <v>20171221</v>
      </c>
    </row>
    <row r="66" spans="1:4" x14ac:dyDescent="0.25">
      <c r="A66">
        <v>3000142933</v>
      </c>
      <c r="B66" t="s">
        <v>370</v>
      </c>
      <c r="C66">
        <v>4025804334</v>
      </c>
      <c r="D66">
        <v>20171221</v>
      </c>
    </row>
    <row r="67" spans="1:4" x14ac:dyDescent="0.25">
      <c r="A67">
        <v>3000142933</v>
      </c>
      <c r="B67" t="s">
        <v>371</v>
      </c>
      <c r="C67">
        <v>4025804335</v>
      </c>
      <c r="D67">
        <v>20171221</v>
      </c>
    </row>
    <row r="68" spans="1:4" x14ac:dyDescent="0.25">
      <c r="A68">
        <v>3000142933</v>
      </c>
      <c r="B68" t="s">
        <v>372</v>
      </c>
      <c r="C68">
        <v>4025804336</v>
      </c>
      <c r="D68">
        <v>20171221</v>
      </c>
    </row>
    <row r="69" spans="1:4" x14ac:dyDescent="0.25">
      <c r="A69">
        <v>3000142933</v>
      </c>
      <c r="B69" t="s">
        <v>373</v>
      </c>
      <c r="C69">
        <v>4025804337</v>
      </c>
      <c r="D69">
        <v>20171221</v>
      </c>
    </row>
    <row r="70" spans="1:4" x14ac:dyDescent="0.25">
      <c r="A70">
        <v>3000142933</v>
      </c>
      <c r="B70" t="s">
        <v>374</v>
      </c>
      <c r="C70">
        <v>4025804338</v>
      </c>
      <c r="D70">
        <v>20171221</v>
      </c>
    </row>
    <row r="71" spans="1:4" x14ac:dyDescent="0.25">
      <c r="A71">
        <v>3000142933</v>
      </c>
      <c r="B71" t="s">
        <v>375</v>
      </c>
      <c r="C71">
        <v>4025804339</v>
      </c>
      <c r="D71">
        <v>20171221</v>
      </c>
    </row>
    <row r="72" spans="1:4" x14ac:dyDescent="0.25">
      <c r="A72">
        <v>3000142933</v>
      </c>
      <c r="B72" t="s">
        <v>376</v>
      </c>
      <c r="C72">
        <v>4025804340</v>
      </c>
      <c r="D72">
        <v>20171221</v>
      </c>
    </row>
    <row r="73" spans="1:4" x14ac:dyDescent="0.25">
      <c r="A73">
        <v>3000142933</v>
      </c>
      <c r="B73" t="s">
        <v>377</v>
      </c>
      <c r="C73">
        <v>4025804341</v>
      </c>
      <c r="D73">
        <v>20171221</v>
      </c>
    </row>
    <row r="74" spans="1:4" x14ac:dyDescent="0.25">
      <c r="A74">
        <v>3000142933</v>
      </c>
      <c r="B74" t="s">
        <v>378</v>
      </c>
      <c r="C74">
        <v>4025804342</v>
      </c>
      <c r="D74">
        <v>20171221</v>
      </c>
    </row>
    <row r="75" spans="1:4" x14ac:dyDescent="0.25">
      <c r="A75">
        <v>3000142933</v>
      </c>
      <c r="B75" t="s">
        <v>379</v>
      </c>
      <c r="C75">
        <v>4025804343</v>
      </c>
      <c r="D75">
        <v>20171221</v>
      </c>
    </row>
    <row r="76" spans="1:4" x14ac:dyDescent="0.25">
      <c r="A76">
        <v>3000142933</v>
      </c>
      <c r="B76" t="s">
        <v>380</v>
      </c>
      <c r="C76">
        <v>4025804344</v>
      </c>
      <c r="D76">
        <v>20171221</v>
      </c>
    </row>
    <row r="77" spans="1:4" x14ac:dyDescent="0.25">
      <c r="A77">
        <v>3000142933</v>
      </c>
      <c r="B77" t="s">
        <v>381</v>
      </c>
      <c r="C77">
        <v>4025804345</v>
      </c>
      <c r="D77">
        <v>20171221</v>
      </c>
    </row>
    <row r="78" spans="1:4" x14ac:dyDescent="0.25">
      <c r="A78">
        <v>3000142933</v>
      </c>
      <c r="B78" t="s">
        <v>382</v>
      </c>
      <c r="C78">
        <v>4025804346</v>
      </c>
      <c r="D78">
        <v>20171221</v>
      </c>
    </row>
    <row r="79" spans="1:4" x14ac:dyDescent="0.25">
      <c r="A79">
        <v>3000142933</v>
      </c>
      <c r="B79" t="s">
        <v>383</v>
      </c>
      <c r="C79">
        <v>4025804347</v>
      </c>
      <c r="D79">
        <v>20171221</v>
      </c>
    </row>
    <row r="80" spans="1:4" x14ac:dyDescent="0.25">
      <c r="A80">
        <v>3000142933</v>
      </c>
      <c r="B80" t="s">
        <v>384</v>
      </c>
      <c r="C80">
        <v>4025804348</v>
      </c>
      <c r="D80">
        <v>20171221</v>
      </c>
    </row>
    <row r="81" spans="1:4" x14ac:dyDescent="0.25">
      <c r="A81">
        <v>3000142933</v>
      </c>
      <c r="B81" t="s">
        <v>385</v>
      </c>
      <c r="C81">
        <v>4025804349</v>
      </c>
      <c r="D81">
        <v>20171221</v>
      </c>
    </row>
    <row r="82" spans="1:4" x14ac:dyDescent="0.25">
      <c r="A82">
        <v>3000142933</v>
      </c>
      <c r="B82" t="s">
        <v>386</v>
      </c>
      <c r="C82">
        <v>4025804350</v>
      </c>
      <c r="D82">
        <v>20171221</v>
      </c>
    </row>
    <row r="83" spans="1:4" x14ac:dyDescent="0.25">
      <c r="A83">
        <v>3000142933</v>
      </c>
      <c r="B83" t="s">
        <v>387</v>
      </c>
      <c r="C83">
        <v>4025804351</v>
      </c>
      <c r="D83">
        <v>20171221</v>
      </c>
    </row>
    <row r="84" spans="1:4" x14ac:dyDescent="0.25">
      <c r="A84">
        <v>3000142933</v>
      </c>
      <c r="B84" t="s">
        <v>388</v>
      </c>
      <c r="C84">
        <v>4025804352</v>
      </c>
      <c r="D84">
        <v>20171221</v>
      </c>
    </row>
    <row r="85" spans="1:4" x14ac:dyDescent="0.25">
      <c r="A85">
        <v>3000142933</v>
      </c>
      <c r="B85" t="s">
        <v>389</v>
      </c>
      <c r="C85">
        <v>4025804353</v>
      </c>
      <c r="D85">
        <v>20171221</v>
      </c>
    </row>
    <row r="86" spans="1:4" x14ac:dyDescent="0.25">
      <c r="A86">
        <v>3000142933</v>
      </c>
      <c r="B86" t="s">
        <v>390</v>
      </c>
      <c r="C86">
        <v>4025804354</v>
      </c>
      <c r="D86">
        <v>20171221</v>
      </c>
    </row>
    <row r="87" spans="1:4" x14ac:dyDescent="0.25">
      <c r="A87">
        <v>3000142933</v>
      </c>
      <c r="B87" t="s">
        <v>391</v>
      </c>
      <c r="C87">
        <v>4025804355</v>
      </c>
      <c r="D87">
        <v>20171221</v>
      </c>
    </row>
    <row r="88" spans="1:4" x14ac:dyDescent="0.25">
      <c r="A88">
        <v>3000142933</v>
      </c>
      <c r="B88" t="s">
        <v>392</v>
      </c>
      <c r="C88">
        <v>4025804356</v>
      </c>
      <c r="D88">
        <v>20171221</v>
      </c>
    </row>
    <row r="89" spans="1:4" x14ac:dyDescent="0.25">
      <c r="A89">
        <v>3000142933</v>
      </c>
      <c r="B89" t="s">
        <v>393</v>
      </c>
      <c r="C89">
        <v>4025804357</v>
      </c>
      <c r="D89">
        <v>20171221</v>
      </c>
    </row>
    <row r="90" spans="1:4" x14ac:dyDescent="0.25">
      <c r="A90">
        <v>3000142933</v>
      </c>
      <c r="B90" t="s">
        <v>394</v>
      </c>
      <c r="C90">
        <v>4025804358</v>
      </c>
      <c r="D90">
        <v>20171221</v>
      </c>
    </row>
    <row r="91" spans="1:4" x14ac:dyDescent="0.25">
      <c r="A91">
        <v>3000142933</v>
      </c>
      <c r="B91" t="s">
        <v>395</v>
      </c>
      <c r="C91">
        <v>4025804359</v>
      </c>
      <c r="D91">
        <v>20171221</v>
      </c>
    </row>
    <row r="92" spans="1:4" x14ac:dyDescent="0.25">
      <c r="A92">
        <v>3000142933</v>
      </c>
      <c r="B92" t="s">
        <v>396</v>
      </c>
      <c r="C92">
        <v>4025804360</v>
      </c>
      <c r="D92">
        <v>20171221</v>
      </c>
    </row>
    <row r="93" spans="1:4" x14ac:dyDescent="0.25">
      <c r="A93">
        <v>3000142933</v>
      </c>
      <c r="B93" t="s">
        <v>397</v>
      </c>
      <c r="C93">
        <v>4025804361</v>
      </c>
      <c r="D93">
        <v>20171221</v>
      </c>
    </row>
    <row r="94" spans="1:4" x14ac:dyDescent="0.25">
      <c r="A94">
        <v>3000142933</v>
      </c>
      <c r="B94" t="s">
        <v>398</v>
      </c>
      <c r="C94">
        <v>4025804362</v>
      </c>
      <c r="D94">
        <v>20171221</v>
      </c>
    </row>
    <row r="95" spans="1:4" x14ac:dyDescent="0.25">
      <c r="A95">
        <v>3000142933</v>
      </c>
      <c r="B95" t="s">
        <v>399</v>
      </c>
      <c r="C95">
        <v>4025804363</v>
      </c>
      <c r="D95">
        <v>20171221</v>
      </c>
    </row>
    <row r="96" spans="1:4" x14ac:dyDescent="0.25">
      <c r="A96">
        <v>3000142933</v>
      </c>
      <c r="B96" t="s">
        <v>400</v>
      </c>
      <c r="C96">
        <v>4025804364</v>
      </c>
      <c r="D96">
        <v>20171221</v>
      </c>
    </row>
    <row r="97" spans="1:4" x14ac:dyDescent="0.25">
      <c r="A97">
        <v>3000142933</v>
      </c>
      <c r="B97" t="s">
        <v>401</v>
      </c>
      <c r="C97">
        <v>4025804365</v>
      </c>
      <c r="D97">
        <v>20171221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97"/>
  <sheetViews>
    <sheetView topLeftCell="BM1" workbookViewId="0">
      <selection activeCell="CE11" sqref="CE11"/>
    </sheetView>
  </sheetViews>
  <sheetFormatPr defaultRowHeight="15" x14ac:dyDescent="0.25"/>
  <cols>
    <col min="17" max="17" width="15.85546875" bestFit="1" customWidth="1"/>
    <col min="18" max="18" width="12.42578125" bestFit="1" customWidth="1"/>
    <col min="75" max="75" width="10.42578125" style="11" bestFit="1" customWidth="1"/>
  </cols>
  <sheetData>
    <row r="1" spans="1:100" s="9" customFormat="1" ht="87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4" t="s">
        <v>40</v>
      </c>
      <c r="AP1" s="4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10" t="s">
        <v>74</v>
      </c>
      <c r="BX1" s="6" t="s">
        <v>75</v>
      </c>
      <c r="BY1" s="6" t="s">
        <v>76</v>
      </c>
      <c r="BZ1" s="6" t="s">
        <v>77</v>
      </c>
      <c r="CA1" s="6" t="s">
        <v>78</v>
      </c>
      <c r="CB1" s="6" t="s">
        <v>79</v>
      </c>
      <c r="CC1" s="6" t="s">
        <v>80</v>
      </c>
      <c r="CD1" s="7" t="s">
        <v>81</v>
      </c>
      <c r="CE1" s="7" t="s">
        <v>82</v>
      </c>
      <c r="CF1" s="7" t="s">
        <v>83</v>
      </c>
      <c r="CG1" s="7" t="s">
        <v>84</v>
      </c>
      <c r="CH1" s="7" t="s">
        <v>85</v>
      </c>
      <c r="CI1" s="7" t="s">
        <v>86</v>
      </c>
      <c r="CJ1" s="7" t="s">
        <v>87</v>
      </c>
      <c r="CK1" s="7" t="s">
        <v>88</v>
      </c>
      <c r="CL1" s="7" t="s">
        <v>89</v>
      </c>
      <c r="CM1" s="7" t="s">
        <v>90</v>
      </c>
      <c r="CN1" s="7" t="s">
        <v>91</v>
      </c>
      <c r="CO1" s="7" t="s">
        <v>92</v>
      </c>
      <c r="CP1" s="7" t="s">
        <v>93</v>
      </c>
      <c r="CQ1" s="7" t="s">
        <v>94</v>
      </c>
      <c r="CR1" s="7" t="s">
        <v>95</v>
      </c>
      <c r="CS1" s="7" t="s">
        <v>96</v>
      </c>
      <c r="CT1" s="8" t="s">
        <v>97</v>
      </c>
      <c r="CU1" s="1" t="s">
        <v>98</v>
      </c>
      <c r="CV1" s="1" t="s">
        <v>99</v>
      </c>
    </row>
    <row r="2" spans="1:100" x14ac:dyDescent="0.25">
      <c r="A2" t="str">
        <f>'DNA extract information'!A2</f>
        <v>LARHED</v>
      </c>
      <c r="B2">
        <f>'DNA extract information'!B2</f>
        <v>1</v>
      </c>
      <c r="D2" t="str">
        <f>'DNA extract information'!E2</f>
        <v>D1305</v>
      </c>
      <c r="E2" t="s">
        <v>102</v>
      </c>
      <c r="Q2" t="str">
        <f>'DNA extract information'!F2</f>
        <v>Racomitrium</v>
      </c>
      <c r="R2" t="str">
        <f>'DNA extract information'!G2</f>
        <v>lanuginosum</v>
      </c>
      <c r="BU2" t="b">
        <v>0</v>
      </c>
      <c r="CL2" t="str">
        <f>'DNA extract information'!D2</f>
        <v>B104971</v>
      </c>
    </row>
    <row r="3" spans="1:100" x14ac:dyDescent="0.25">
      <c r="A3" t="str">
        <f>'DNA extract information'!A3</f>
        <v>LARHED</v>
      </c>
      <c r="B3">
        <f>'DNA extract information'!B3</f>
        <v>2</v>
      </c>
      <c r="D3" t="str">
        <f>'DNA extract information'!E3</f>
        <v>D1306</v>
      </c>
      <c r="E3" t="s">
        <v>102</v>
      </c>
      <c r="Q3" t="str">
        <f>'DNA extract information'!F3</f>
        <v>Racomitrium</v>
      </c>
      <c r="R3" t="str">
        <f>'DNA extract information'!G3</f>
        <v>lanuginosum</v>
      </c>
      <c r="BU3" t="b">
        <v>0</v>
      </c>
      <c r="CL3" t="str">
        <f>'DNA extract information'!D3</f>
        <v>B107636</v>
      </c>
    </row>
    <row r="4" spans="1:100" x14ac:dyDescent="0.25">
      <c r="A4" t="str">
        <f>'DNA extract information'!A4</f>
        <v>LARHED</v>
      </c>
      <c r="B4">
        <f>'DNA extract information'!B4</f>
        <v>3</v>
      </c>
      <c r="D4" t="str">
        <f>'DNA extract information'!E4</f>
        <v>D1307</v>
      </c>
      <c r="E4" t="s">
        <v>102</v>
      </c>
      <c r="Q4" t="str">
        <f>'DNA extract information'!F4</f>
        <v>Racomitrium</v>
      </c>
      <c r="R4" t="str">
        <f>'DNA extract information'!G4</f>
        <v>lanuginosum</v>
      </c>
      <c r="BU4" t="b">
        <v>0</v>
      </c>
      <c r="CL4" t="str">
        <f>'DNA extract information'!D4</f>
        <v>B163733</v>
      </c>
    </row>
    <row r="5" spans="1:100" x14ac:dyDescent="0.25">
      <c r="A5" t="str">
        <f>'DNA extract information'!A5</f>
        <v>LARHED</v>
      </c>
      <c r="B5">
        <f>'DNA extract information'!B5</f>
        <v>4</v>
      </c>
      <c r="D5" t="str">
        <f>'DNA extract information'!E5</f>
        <v>D1308</v>
      </c>
      <c r="E5" t="s">
        <v>102</v>
      </c>
      <c r="Q5" t="str">
        <f>'DNA extract information'!F5</f>
        <v>Racomitrium</v>
      </c>
      <c r="R5" t="str">
        <f>'DNA extract information'!G5</f>
        <v>lanuginosum</v>
      </c>
      <c r="BU5" t="b">
        <v>0</v>
      </c>
      <c r="CL5" t="str">
        <f>'DNA extract information'!D5</f>
        <v>B242706</v>
      </c>
    </row>
    <row r="6" spans="1:100" x14ac:dyDescent="0.25">
      <c r="A6" t="str">
        <f>'DNA extract information'!A6</f>
        <v>LARHED</v>
      </c>
      <c r="B6">
        <f>'DNA extract information'!B6</f>
        <v>5</v>
      </c>
      <c r="D6" t="str">
        <f>'DNA extract information'!E6</f>
        <v>D1309</v>
      </c>
      <c r="E6" t="s">
        <v>102</v>
      </c>
      <c r="Q6" t="str">
        <f>'DNA extract information'!F6</f>
        <v>Racomitrium</v>
      </c>
      <c r="R6" t="str">
        <f>'DNA extract information'!G6</f>
        <v>lanuginosum</v>
      </c>
      <c r="BU6" t="b">
        <v>0</v>
      </c>
      <c r="CL6" t="str">
        <f>'DNA extract information'!D6</f>
        <v>B60118</v>
      </c>
    </row>
    <row r="7" spans="1:100" x14ac:dyDescent="0.25">
      <c r="A7" t="str">
        <f>'DNA extract information'!A7</f>
        <v>LARHED</v>
      </c>
      <c r="B7">
        <f>'DNA extract information'!B7</f>
        <v>6</v>
      </c>
      <c r="D7" t="str">
        <f>'DNA extract information'!E7</f>
        <v>D1310</v>
      </c>
      <c r="E7" t="s">
        <v>102</v>
      </c>
      <c r="Q7" t="str">
        <f>'DNA extract information'!F7</f>
        <v>Racomitrium</v>
      </c>
      <c r="R7" t="str">
        <f>'DNA extract information'!G7</f>
        <v>lanuginosum</v>
      </c>
      <c r="BU7" t="b">
        <v>0</v>
      </c>
      <c r="CL7" t="str">
        <f>'DNA extract information'!D7</f>
        <v>B60120</v>
      </c>
    </row>
    <row r="8" spans="1:100" x14ac:dyDescent="0.25">
      <c r="A8" t="str">
        <f>'DNA extract information'!A8</f>
        <v>LARHED</v>
      </c>
      <c r="B8">
        <f>'DNA extract information'!B8</f>
        <v>7</v>
      </c>
      <c r="D8" t="str">
        <f>'DNA extract information'!E8</f>
        <v>D1311</v>
      </c>
      <c r="E8" t="s">
        <v>102</v>
      </c>
      <c r="Q8" t="str">
        <f>'DNA extract information'!F8</f>
        <v>Racomitrium</v>
      </c>
      <c r="R8" t="str">
        <f>'DNA extract information'!G8</f>
        <v>lanuginosum</v>
      </c>
      <c r="BU8" t="b">
        <v>0</v>
      </c>
      <c r="CL8" t="str">
        <f>'DNA extract information'!D8</f>
        <v>B199900</v>
      </c>
    </row>
    <row r="9" spans="1:100" x14ac:dyDescent="0.25">
      <c r="A9" t="str">
        <f>'DNA extract information'!A9</f>
        <v>LARHED</v>
      </c>
      <c r="B9">
        <f>'DNA extract information'!B9</f>
        <v>8</v>
      </c>
      <c r="D9" t="str">
        <f>'DNA extract information'!E9</f>
        <v>D1312</v>
      </c>
      <c r="E9" t="s">
        <v>102</v>
      </c>
      <c r="Q9" t="str">
        <f>'DNA extract information'!F9</f>
        <v>Racomitrium</v>
      </c>
      <c r="R9" t="str">
        <f>'DNA extract information'!G9</f>
        <v>lanuginosum</v>
      </c>
      <c r="BU9" t="b">
        <v>0</v>
      </c>
      <c r="CL9" t="str">
        <f>'DNA extract information'!D9</f>
        <v>B237333</v>
      </c>
    </row>
    <row r="10" spans="1:100" x14ac:dyDescent="0.25">
      <c r="A10" t="str">
        <f>'DNA extract information'!A10</f>
        <v>LARHED</v>
      </c>
      <c r="B10">
        <f>'DNA extract information'!B10</f>
        <v>9</v>
      </c>
      <c r="D10" t="str">
        <f>'DNA extract information'!E10</f>
        <v>D1313</v>
      </c>
      <c r="E10" t="s">
        <v>102</v>
      </c>
      <c r="Q10" t="str">
        <f>'DNA extract information'!F10</f>
        <v>Racomitrium</v>
      </c>
      <c r="R10" t="str">
        <f>'DNA extract information'!G10</f>
        <v>lanuginosum</v>
      </c>
      <c r="BU10" t="b">
        <v>0</v>
      </c>
      <c r="CL10" t="str">
        <f>'DNA extract information'!D10</f>
        <v>B238824</v>
      </c>
    </row>
    <row r="11" spans="1:100" x14ac:dyDescent="0.25">
      <c r="A11" t="str">
        <f>'DNA extract information'!A11</f>
        <v>LARHED</v>
      </c>
      <c r="B11">
        <f>'DNA extract information'!B11</f>
        <v>10</v>
      </c>
      <c r="D11" t="str">
        <f>'DNA extract information'!E11</f>
        <v>D1314</v>
      </c>
      <c r="E11" t="s">
        <v>102</v>
      </c>
      <c r="Q11" t="str">
        <f>'DNA extract information'!F11</f>
        <v>Racomitrium</v>
      </c>
      <c r="R11" t="str">
        <f>'DNA extract information'!G11</f>
        <v>lanuginosum</v>
      </c>
      <c r="BU11" t="b">
        <v>0</v>
      </c>
      <c r="CL11" t="str">
        <f>'DNA extract information'!D11</f>
        <v>B181433</v>
      </c>
    </row>
    <row r="12" spans="1:100" x14ac:dyDescent="0.25">
      <c r="A12" t="str">
        <f>'DNA extract information'!A12</f>
        <v>LARHED</v>
      </c>
      <c r="B12">
        <f>'DNA extract information'!B12</f>
        <v>11</v>
      </c>
      <c r="D12" t="str">
        <f>'DNA extract information'!E12</f>
        <v>D1315</v>
      </c>
      <c r="E12" t="s">
        <v>102</v>
      </c>
      <c r="Q12" t="str">
        <f>'DNA extract information'!F12</f>
        <v>Racomitrium</v>
      </c>
      <c r="R12" t="str">
        <f>'DNA extract information'!G12</f>
        <v>lanuginosum</v>
      </c>
      <c r="BU12" t="b">
        <v>0</v>
      </c>
      <c r="CL12" t="str">
        <f>'DNA extract information'!D12</f>
        <v>B181434</v>
      </c>
    </row>
    <row r="13" spans="1:100" x14ac:dyDescent="0.25">
      <c r="A13" t="str">
        <f>'DNA extract information'!A13</f>
        <v>LARHED</v>
      </c>
      <c r="B13">
        <f>'DNA extract information'!B13</f>
        <v>12</v>
      </c>
      <c r="D13" t="str">
        <f>'DNA extract information'!E13</f>
        <v>D1316</v>
      </c>
      <c r="E13" t="s">
        <v>102</v>
      </c>
      <c r="Q13" t="str">
        <f>'DNA extract information'!F13</f>
        <v>Racomitrium</v>
      </c>
      <c r="R13" t="str">
        <f>'DNA extract information'!G13</f>
        <v>lanuginosum</v>
      </c>
      <c r="BU13" t="b">
        <v>0</v>
      </c>
      <c r="CL13" t="str">
        <f>'DNA extract information'!D13</f>
        <v>B181435</v>
      </c>
    </row>
    <row r="14" spans="1:100" x14ac:dyDescent="0.25">
      <c r="A14" t="str">
        <f>'DNA extract information'!A14</f>
        <v>LARHED</v>
      </c>
      <c r="B14">
        <f>'DNA extract information'!B14</f>
        <v>13</v>
      </c>
      <c r="D14" t="str">
        <f>'DNA extract information'!E14</f>
        <v>D1317</v>
      </c>
      <c r="E14" t="s">
        <v>102</v>
      </c>
      <c r="Q14" t="str">
        <f>'DNA extract information'!F14</f>
        <v>Racomitrium</v>
      </c>
      <c r="R14" t="str">
        <f>'DNA extract information'!G14</f>
        <v>lanuginosum</v>
      </c>
      <c r="BU14" t="b">
        <v>0</v>
      </c>
      <c r="CL14" t="str">
        <f>'DNA extract information'!D14</f>
        <v>B114340</v>
      </c>
    </row>
    <row r="15" spans="1:100" x14ac:dyDescent="0.25">
      <c r="A15" t="str">
        <f>'DNA extract information'!A15</f>
        <v>LARHED</v>
      </c>
      <c r="B15">
        <f>'DNA extract information'!B15</f>
        <v>14</v>
      </c>
      <c r="D15" t="str">
        <f>'DNA extract information'!E15</f>
        <v>D1318</v>
      </c>
      <c r="E15" t="s">
        <v>102</v>
      </c>
      <c r="Q15" t="str">
        <f>'DNA extract information'!F15</f>
        <v>Racomitrium</v>
      </c>
      <c r="R15" t="str">
        <f>'DNA extract information'!G15</f>
        <v>lanuginosum</v>
      </c>
      <c r="BU15" t="b">
        <v>0</v>
      </c>
      <c r="CL15" t="str">
        <f>'DNA extract information'!D15</f>
        <v>B228107</v>
      </c>
    </row>
    <row r="16" spans="1:100" x14ac:dyDescent="0.25">
      <c r="A16" t="str">
        <f>'DNA extract information'!A16</f>
        <v>LARHED</v>
      </c>
      <c r="B16">
        <f>'DNA extract information'!B16</f>
        <v>15</v>
      </c>
      <c r="D16" t="str">
        <f>'DNA extract information'!E16</f>
        <v>D1319</v>
      </c>
      <c r="E16" t="s">
        <v>102</v>
      </c>
      <c r="Q16" t="str">
        <f>'DNA extract information'!F16</f>
        <v>Racomitrium</v>
      </c>
      <c r="R16" t="str">
        <f>'DNA extract information'!G16</f>
        <v>lanuginosum</v>
      </c>
      <c r="BU16" t="b">
        <v>0</v>
      </c>
      <c r="CL16" t="str">
        <f>'DNA extract information'!D16</f>
        <v>B228125</v>
      </c>
    </row>
    <row r="17" spans="1:90" x14ac:dyDescent="0.25">
      <c r="A17" t="str">
        <f>'DNA extract information'!A17</f>
        <v>LARHED</v>
      </c>
      <c r="B17">
        <f>'DNA extract information'!B17</f>
        <v>16</v>
      </c>
      <c r="D17" t="str">
        <f>'DNA extract information'!E17</f>
        <v>D1320</v>
      </c>
      <c r="E17" t="s">
        <v>102</v>
      </c>
      <c r="Q17" t="str">
        <f>'DNA extract information'!F17</f>
        <v>Racomitrium</v>
      </c>
      <c r="R17" t="str">
        <f>'DNA extract information'!G17</f>
        <v>lanuginosum</v>
      </c>
      <c r="BU17" t="b">
        <v>0</v>
      </c>
      <c r="CL17" t="str">
        <f>'DNA extract information'!D17</f>
        <v>B41442</v>
      </c>
    </row>
    <row r="18" spans="1:90" x14ac:dyDescent="0.25">
      <c r="A18" t="str">
        <f>'DNA extract information'!A18</f>
        <v>LARHED</v>
      </c>
      <c r="B18">
        <f>'DNA extract information'!B18</f>
        <v>17</v>
      </c>
      <c r="D18" t="str">
        <f>'DNA extract information'!E18</f>
        <v>D1321</v>
      </c>
      <c r="E18" t="s">
        <v>102</v>
      </c>
      <c r="Q18" t="str">
        <f>'DNA extract information'!F18</f>
        <v>Racomitrium</v>
      </c>
      <c r="R18" t="str">
        <f>'DNA extract information'!G18</f>
        <v>lanuginosum</v>
      </c>
      <c r="BU18" t="b">
        <v>0</v>
      </c>
      <c r="CL18" t="str">
        <f>'DNA extract information'!D18</f>
        <v>B242715</v>
      </c>
    </row>
    <row r="19" spans="1:90" x14ac:dyDescent="0.25">
      <c r="A19" t="str">
        <f>'DNA extract information'!A19</f>
        <v>LARHED</v>
      </c>
      <c r="B19">
        <f>'DNA extract information'!B19</f>
        <v>18</v>
      </c>
      <c r="D19" t="str">
        <f>'DNA extract information'!E19</f>
        <v>D1322</v>
      </c>
      <c r="E19" t="s">
        <v>102</v>
      </c>
      <c r="Q19" t="str">
        <f>'DNA extract information'!F19</f>
        <v>Racomitrium</v>
      </c>
      <c r="R19" t="str">
        <f>'DNA extract information'!G19</f>
        <v>lanuginosum</v>
      </c>
      <c r="BU19" t="b">
        <v>0</v>
      </c>
      <c r="CL19" t="str">
        <f>'DNA extract information'!D19</f>
        <v>B60244</v>
      </c>
    </row>
    <row r="20" spans="1:90" x14ac:dyDescent="0.25">
      <c r="A20" t="str">
        <f>'DNA extract information'!A20</f>
        <v>LARHED</v>
      </c>
      <c r="B20">
        <f>'DNA extract information'!B20</f>
        <v>19</v>
      </c>
      <c r="D20" t="str">
        <f>'DNA extract information'!E20</f>
        <v>D1323</v>
      </c>
      <c r="E20" t="s">
        <v>102</v>
      </c>
      <c r="Q20" t="str">
        <f>'DNA extract information'!F20</f>
        <v>Racomitrium</v>
      </c>
      <c r="R20" t="str">
        <f>'DNA extract information'!G20</f>
        <v>lanuginosum</v>
      </c>
      <c r="BU20" t="b">
        <v>0</v>
      </c>
      <c r="CL20" t="str">
        <f>'DNA extract information'!D20</f>
        <v>B60244</v>
      </c>
    </row>
    <row r="21" spans="1:90" x14ac:dyDescent="0.25">
      <c r="A21" t="str">
        <f>'DNA extract information'!A21</f>
        <v>LARHED</v>
      </c>
      <c r="B21">
        <f>'DNA extract information'!B21</f>
        <v>20</v>
      </c>
      <c r="D21" t="str">
        <f>'DNA extract information'!E21</f>
        <v>D1324</v>
      </c>
      <c r="E21" t="s">
        <v>102</v>
      </c>
      <c r="Q21" t="str">
        <f>'DNA extract information'!F21</f>
        <v>Racomitrium</v>
      </c>
      <c r="R21" t="str">
        <f>'DNA extract information'!G21</f>
        <v>lanuginosum</v>
      </c>
      <c r="BU21" t="b">
        <v>0</v>
      </c>
      <c r="CL21" t="str">
        <f>'DNA extract information'!D21</f>
        <v>B60243</v>
      </c>
    </row>
    <row r="22" spans="1:90" x14ac:dyDescent="0.25">
      <c r="A22" t="str">
        <f>'DNA extract information'!A22</f>
        <v>LARHED</v>
      </c>
      <c r="B22">
        <f>'DNA extract information'!B22</f>
        <v>21</v>
      </c>
      <c r="D22" t="str">
        <f>'DNA extract information'!E22</f>
        <v>D1325</v>
      </c>
      <c r="E22" t="s">
        <v>102</v>
      </c>
      <c r="Q22" t="str">
        <f>'DNA extract information'!F22</f>
        <v>Racomitrium</v>
      </c>
      <c r="R22" t="str">
        <f>'DNA extract information'!G22</f>
        <v>lanuginosum</v>
      </c>
      <c r="BU22" t="b">
        <v>0</v>
      </c>
      <c r="CL22" t="str">
        <f>'DNA extract information'!D22</f>
        <v>B60243</v>
      </c>
    </row>
    <row r="23" spans="1:90" x14ac:dyDescent="0.25">
      <c r="A23" t="str">
        <f>'DNA extract information'!A23</f>
        <v>LARHED</v>
      </c>
      <c r="B23">
        <f>'DNA extract information'!B23</f>
        <v>22</v>
      </c>
      <c r="D23" t="str">
        <f>'DNA extract information'!E23</f>
        <v>D1326</v>
      </c>
      <c r="E23" t="s">
        <v>102</v>
      </c>
      <c r="Q23" t="str">
        <f>'DNA extract information'!F23</f>
        <v>Racomitrium</v>
      </c>
      <c r="R23" t="str">
        <f>'DNA extract information'!G23</f>
        <v>lanuginosum</v>
      </c>
      <c r="BU23" t="b">
        <v>0</v>
      </c>
      <c r="CL23" t="str">
        <f>'DNA extract information'!D23</f>
        <v>B197543</v>
      </c>
    </row>
    <row r="24" spans="1:90" x14ac:dyDescent="0.25">
      <c r="A24" t="str">
        <f>'DNA extract information'!A24</f>
        <v>LARHED</v>
      </c>
      <c r="B24">
        <f>'DNA extract information'!B24</f>
        <v>23</v>
      </c>
      <c r="D24" t="str">
        <f>'DNA extract information'!E24</f>
        <v>D1327</v>
      </c>
      <c r="E24" t="s">
        <v>102</v>
      </c>
      <c r="Q24" t="str">
        <f>'DNA extract information'!F24</f>
        <v>Racomitrium</v>
      </c>
      <c r="R24" t="str">
        <f>'DNA extract information'!G24</f>
        <v>lanuginosum</v>
      </c>
      <c r="BU24" t="b">
        <v>0</v>
      </c>
      <c r="CL24" t="str">
        <f>'DNA extract information'!D24</f>
        <v>B197543</v>
      </c>
    </row>
    <row r="25" spans="1:90" x14ac:dyDescent="0.25">
      <c r="A25" t="str">
        <f>'DNA extract information'!A25</f>
        <v>LARHED</v>
      </c>
      <c r="B25">
        <f>'DNA extract information'!B25</f>
        <v>24</v>
      </c>
      <c r="D25" t="str">
        <f>'DNA extract information'!E25</f>
        <v>D1328</v>
      </c>
      <c r="E25" t="s">
        <v>102</v>
      </c>
      <c r="Q25" t="str">
        <f>'DNA extract information'!F25</f>
        <v>Meesia</v>
      </c>
      <c r="R25" t="str">
        <f>'DNA extract information'!G25</f>
        <v>uliginosa</v>
      </c>
      <c r="BU25" t="b">
        <v>0</v>
      </c>
      <c r="CL25" t="str">
        <f>'DNA extract information'!D25</f>
        <v>B104166</v>
      </c>
    </row>
    <row r="26" spans="1:90" x14ac:dyDescent="0.25">
      <c r="A26" t="str">
        <f>'DNA extract information'!A26</f>
        <v>LARHED</v>
      </c>
      <c r="B26">
        <f>'DNA extract information'!B26</f>
        <v>25</v>
      </c>
      <c r="D26" t="str">
        <f>'DNA extract information'!E26</f>
        <v>D1329</v>
      </c>
      <c r="E26" t="s">
        <v>102</v>
      </c>
      <c r="Q26" t="str">
        <f>'DNA extract information'!F26</f>
        <v>Meesia</v>
      </c>
      <c r="R26" t="str">
        <f>'DNA extract information'!G26</f>
        <v>uliginosa</v>
      </c>
      <c r="BU26" t="b">
        <v>0</v>
      </c>
      <c r="CL26" t="str">
        <f>'DNA extract information'!D26</f>
        <v>B121306</v>
      </c>
    </row>
    <row r="27" spans="1:90" x14ac:dyDescent="0.25">
      <c r="A27" t="str">
        <f>'DNA extract information'!A27</f>
        <v>LARHED</v>
      </c>
      <c r="B27">
        <f>'DNA extract information'!B27</f>
        <v>26</v>
      </c>
      <c r="D27" t="str">
        <f>'DNA extract information'!E27</f>
        <v>D1330</v>
      </c>
      <c r="E27" t="s">
        <v>102</v>
      </c>
      <c r="Q27" t="str">
        <f>'DNA extract information'!F27</f>
        <v>Meesia</v>
      </c>
      <c r="R27" t="str">
        <f>'DNA extract information'!G27</f>
        <v>uliginosa</v>
      </c>
      <c r="BU27" t="b">
        <v>0</v>
      </c>
      <c r="CL27" t="str">
        <f>'DNA extract information'!D27</f>
        <v>B121454</v>
      </c>
    </row>
    <row r="28" spans="1:90" x14ac:dyDescent="0.25">
      <c r="A28" t="str">
        <f>'DNA extract information'!A28</f>
        <v>LARHED</v>
      </c>
      <c r="B28">
        <f>'DNA extract information'!B28</f>
        <v>27</v>
      </c>
      <c r="D28" t="str">
        <f>'DNA extract information'!E28</f>
        <v>D1331</v>
      </c>
      <c r="E28" t="s">
        <v>102</v>
      </c>
      <c r="Q28" t="str">
        <f>'DNA extract information'!F28</f>
        <v>Meesia</v>
      </c>
      <c r="R28" t="str">
        <f>'DNA extract information'!G28</f>
        <v>uliginosa</v>
      </c>
      <c r="BU28" t="b">
        <v>0</v>
      </c>
      <c r="CL28" t="str">
        <f>'DNA extract information'!D28</f>
        <v>B122912</v>
      </c>
    </row>
    <row r="29" spans="1:90" x14ac:dyDescent="0.25">
      <c r="A29" t="str">
        <f>'DNA extract information'!A29</f>
        <v>LARHED</v>
      </c>
      <c r="B29">
        <f>'DNA extract information'!B29</f>
        <v>28</v>
      </c>
      <c r="D29" t="str">
        <f>'DNA extract information'!E29</f>
        <v>D1332</v>
      </c>
      <c r="E29" t="s">
        <v>102</v>
      </c>
      <c r="Q29" t="str">
        <f>'DNA extract information'!F29</f>
        <v>Meesia</v>
      </c>
      <c r="R29" t="str">
        <f>'DNA extract information'!G29</f>
        <v>uliginosa</v>
      </c>
      <c r="BU29" t="b">
        <v>0</v>
      </c>
      <c r="CL29" t="str">
        <f>'DNA extract information'!D29</f>
        <v>B207575</v>
      </c>
    </row>
    <row r="30" spans="1:90" x14ac:dyDescent="0.25">
      <c r="A30" t="str">
        <f>'DNA extract information'!A30</f>
        <v>LARHED</v>
      </c>
      <c r="B30">
        <f>'DNA extract information'!B30</f>
        <v>29</v>
      </c>
      <c r="D30" t="str">
        <f>'DNA extract information'!E30</f>
        <v>D1333</v>
      </c>
      <c r="E30" t="s">
        <v>102</v>
      </c>
      <c r="Q30" t="str">
        <f>'DNA extract information'!F30</f>
        <v>Meesia</v>
      </c>
      <c r="R30" t="str">
        <f>'DNA extract information'!G30</f>
        <v>uliginosa</v>
      </c>
      <c r="BU30" t="b">
        <v>0</v>
      </c>
      <c r="CL30" t="str">
        <f>'DNA extract information'!D30</f>
        <v>B234626</v>
      </c>
    </row>
    <row r="31" spans="1:90" x14ac:dyDescent="0.25">
      <c r="A31" t="str">
        <f>'DNA extract information'!A31</f>
        <v>LARHED</v>
      </c>
      <c r="B31">
        <f>'DNA extract information'!B31</f>
        <v>30</v>
      </c>
      <c r="D31" t="str">
        <f>'DNA extract information'!E31</f>
        <v>D1334</v>
      </c>
      <c r="E31" t="s">
        <v>102</v>
      </c>
      <c r="Q31" t="str">
        <f>'DNA extract information'!F31</f>
        <v>Meesia</v>
      </c>
      <c r="R31" t="str">
        <f>'DNA extract information'!G31</f>
        <v>uliginosa</v>
      </c>
      <c r="BU31" t="b">
        <v>0</v>
      </c>
      <c r="CL31" t="str">
        <f>'DNA extract information'!D31</f>
        <v>B31483</v>
      </c>
    </row>
    <row r="32" spans="1:90" x14ac:dyDescent="0.25">
      <c r="A32" t="str">
        <f>'DNA extract information'!A32</f>
        <v>LARHED</v>
      </c>
      <c r="B32">
        <f>'DNA extract information'!B32</f>
        <v>31</v>
      </c>
      <c r="D32" t="str">
        <f>'DNA extract information'!E32</f>
        <v>D1335</v>
      </c>
      <c r="E32" t="s">
        <v>102</v>
      </c>
      <c r="Q32" t="str">
        <f>'DNA extract information'!F32</f>
        <v>Meesia</v>
      </c>
      <c r="R32" t="str">
        <f>'DNA extract information'!G32</f>
        <v>uliginosa</v>
      </c>
      <c r="BU32" t="b">
        <v>0</v>
      </c>
      <c r="CL32" t="str">
        <f>'DNA extract information'!D32</f>
        <v>B31485</v>
      </c>
    </row>
    <row r="33" spans="1:90" x14ac:dyDescent="0.25">
      <c r="A33" t="str">
        <f>'DNA extract information'!A33</f>
        <v>LARHED</v>
      </c>
      <c r="B33">
        <f>'DNA extract information'!B33</f>
        <v>32</v>
      </c>
      <c r="D33" t="str">
        <f>'DNA extract information'!E33</f>
        <v>D1336</v>
      </c>
      <c r="E33" t="s">
        <v>102</v>
      </c>
      <c r="Q33" t="str">
        <f>'DNA extract information'!F33</f>
        <v>Meesia</v>
      </c>
      <c r="R33" t="str">
        <f>'DNA extract information'!G33</f>
        <v>uliginosa</v>
      </c>
      <c r="BU33" t="b">
        <v>0</v>
      </c>
      <c r="CL33" t="str">
        <f>'DNA extract information'!D33</f>
        <v>B104947</v>
      </c>
    </row>
    <row r="34" spans="1:90" x14ac:dyDescent="0.25">
      <c r="A34" t="str">
        <f>'DNA extract information'!A34</f>
        <v>LARHED</v>
      </c>
      <c r="B34">
        <f>'DNA extract information'!B34</f>
        <v>33</v>
      </c>
      <c r="D34" t="str">
        <f>'DNA extract information'!E34</f>
        <v>D1337</v>
      </c>
      <c r="E34" t="s">
        <v>102</v>
      </c>
      <c r="Q34" t="str">
        <f>'DNA extract information'!F34</f>
        <v>Meesia</v>
      </c>
      <c r="R34" t="str">
        <f>'DNA extract information'!G34</f>
        <v>uliginosa</v>
      </c>
      <c r="BU34" t="b">
        <v>0</v>
      </c>
      <c r="CL34" t="str">
        <f>'DNA extract information'!D34</f>
        <v>B105487</v>
      </c>
    </row>
    <row r="35" spans="1:90" x14ac:dyDescent="0.25">
      <c r="A35" t="str">
        <f>'DNA extract information'!A35</f>
        <v>LARHED</v>
      </c>
      <c r="B35">
        <f>'DNA extract information'!B35</f>
        <v>34</v>
      </c>
      <c r="D35" t="str">
        <f>'DNA extract information'!E35</f>
        <v>D1338</v>
      </c>
      <c r="E35" t="s">
        <v>102</v>
      </c>
      <c r="Q35" t="str">
        <f>'DNA extract information'!F35</f>
        <v>Meesia</v>
      </c>
      <c r="R35" t="str">
        <f>'DNA extract information'!G35</f>
        <v>uliginosa</v>
      </c>
      <c r="BU35" t="b">
        <v>0</v>
      </c>
      <c r="CL35" t="str">
        <f>'DNA extract information'!D35</f>
        <v>B107631</v>
      </c>
    </row>
    <row r="36" spans="1:90" x14ac:dyDescent="0.25">
      <c r="A36" t="str">
        <f>'DNA extract information'!A36</f>
        <v>LARHED</v>
      </c>
      <c r="B36">
        <f>'DNA extract information'!B36</f>
        <v>35</v>
      </c>
      <c r="D36" t="str">
        <f>'DNA extract information'!E36</f>
        <v>D1339</v>
      </c>
      <c r="E36" t="s">
        <v>102</v>
      </c>
      <c r="Q36" t="str">
        <f>'DNA extract information'!F36</f>
        <v>Meesia</v>
      </c>
      <c r="R36" t="str">
        <f>'DNA extract information'!G36</f>
        <v>uliginosa</v>
      </c>
      <c r="BU36" t="b">
        <v>0</v>
      </c>
      <c r="CL36" t="str">
        <f>'DNA extract information'!D36</f>
        <v>B163273</v>
      </c>
    </row>
    <row r="37" spans="1:90" x14ac:dyDescent="0.25">
      <c r="A37" t="str">
        <f>'DNA extract information'!A37</f>
        <v>LARHED</v>
      </c>
      <c r="B37">
        <f>'DNA extract information'!B37</f>
        <v>36</v>
      </c>
      <c r="D37" t="str">
        <f>'DNA extract information'!E37</f>
        <v>D1340</v>
      </c>
      <c r="E37" t="s">
        <v>102</v>
      </c>
      <c r="Q37" t="str">
        <f>'DNA extract information'!F37</f>
        <v>Meesia</v>
      </c>
      <c r="R37" t="str">
        <f>'DNA extract information'!G37</f>
        <v>uliginosa</v>
      </c>
      <c r="BU37" t="b">
        <v>0</v>
      </c>
      <c r="CL37" t="str">
        <f>'DNA extract information'!D37</f>
        <v>B163736</v>
      </c>
    </row>
    <row r="38" spans="1:90" x14ac:dyDescent="0.25">
      <c r="A38" t="str">
        <f>'DNA extract information'!A38</f>
        <v>LARHED</v>
      </c>
      <c r="B38">
        <f>'DNA extract information'!B38</f>
        <v>37</v>
      </c>
      <c r="D38" t="str">
        <f>'DNA extract information'!E38</f>
        <v>D1341</v>
      </c>
      <c r="E38" t="s">
        <v>102</v>
      </c>
      <c r="Q38" t="str">
        <f>'DNA extract information'!F38</f>
        <v>Meesia</v>
      </c>
      <c r="R38" t="str">
        <f>'DNA extract information'!G38</f>
        <v>uliginosa</v>
      </c>
      <c r="BU38" t="b">
        <v>0</v>
      </c>
      <c r="CL38" t="str">
        <f>'DNA extract information'!D38</f>
        <v>B194031</v>
      </c>
    </row>
    <row r="39" spans="1:90" x14ac:dyDescent="0.25">
      <c r="A39" t="str">
        <f>'DNA extract information'!A39</f>
        <v>LARHED</v>
      </c>
      <c r="B39">
        <f>'DNA extract information'!B39</f>
        <v>38</v>
      </c>
      <c r="D39" t="str">
        <f>'DNA extract information'!E39</f>
        <v>D1342</v>
      </c>
      <c r="E39" t="s">
        <v>102</v>
      </c>
      <c r="Q39" t="str">
        <f>'DNA extract information'!F39</f>
        <v>Meesia</v>
      </c>
      <c r="R39" t="str">
        <f>'DNA extract information'!G39</f>
        <v>uliginosa</v>
      </c>
      <c r="BU39" t="b">
        <v>0</v>
      </c>
      <c r="CL39" t="str">
        <f>'DNA extract information'!D39</f>
        <v>B242533</v>
      </c>
    </row>
    <row r="40" spans="1:90" x14ac:dyDescent="0.25">
      <c r="A40" t="str">
        <f>'DNA extract information'!A40</f>
        <v>LARHED</v>
      </c>
      <c r="B40">
        <f>'DNA extract information'!B40</f>
        <v>39</v>
      </c>
      <c r="D40" t="str">
        <f>'DNA extract information'!E40</f>
        <v>D1343</v>
      </c>
      <c r="E40" t="s">
        <v>102</v>
      </c>
      <c r="Q40" t="str">
        <f>'DNA extract information'!F40</f>
        <v>Meesia</v>
      </c>
      <c r="R40" t="str">
        <f>'DNA extract information'!G40</f>
        <v>uliginosa</v>
      </c>
      <c r="BU40" t="b">
        <v>0</v>
      </c>
      <c r="CL40" t="str">
        <f>'DNA extract information'!D40</f>
        <v>B31481</v>
      </c>
    </row>
    <row r="41" spans="1:90" x14ac:dyDescent="0.25">
      <c r="A41" t="str">
        <f>'DNA extract information'!A41</f>
        <v>LARHED</v>
      </c>
      <c r="B41">
        <f>'DNA extract information'!B41</f>
        <v>40</v>
      </c>
      <c r="D41" t="str">
        <f>'DNA extract information'!E41</f>
        <v>D1344</v>
      </c>
      <c r="E41" t="s">
        <v>102</v>
      </c>
      <c r="Q41" t="str">
        <f>'DNA extract information'!F41</f>
        <v>Meesia</v>
      </c>
      <c r="R41" t="str">
        <f>'DNA extract information'!G41</f>
        <v>uliginosa</v>
      </c>
      <c r="BU41" t="b">
        <v>0</v>
      </c>
      <c r="CL41" t="str">
        <f>'DNA extract information'!D41</f>
        <v>B63899</v>
      </c>
    </row>
    <row r="42" spans="1:90" x14ac:dyDescent="0.25">
      <c r="A42" t="str">
        <f>'DNA extract information'!A42</f>
        <v>LARHED</v>
      </c>
      <c r="B42">
        <f>'DNA extract information'!B42</f>
        <v>41</v>
      </c>
      <c r="D42" t="str">
        <f>'DNA extract information'!E42</f>
        <v>D1345</v>
      </c>
      <c r="E42" t="s">
        <v>102</v>
      </c>
      <c r="Q42" t="str">
        <f>'DNA extract information'!F42</f>
        <v>Meesia</v>
      </c>
      <c r="R42" t="str">
        <f>'DNA extract information'!G42</f>
        <v>uliginosa</v>
      </c>
      <c r="BU42" t="b">
        <v>0</v>
      </c>
      <c r="CL42" t="str">
        <f>'DNA extract information'!D42</f>
        <v>B125703</v>
      </c>
    </row>
    <row r="43" spans="1:90" x14ac:dyDescent="0.25">
      <c r="A43" t="str">
        <f>'DNA extract information'!A43</f>
        <v>LARHED</v>
      </c>
      <c r="B43">
        <f>'DNA extract information'!B43</f>
        <v>42</v>
      </c>
      <c r="D43" t="str">
        <f>'DNA extract information'!E43</f>
        <v>D1346</v>
      </c>
      <c r="E43" t="s">
        <v>102</v>
      </c>
      <c r="Q43" t="str">
        <f>'DNA extract information'!F43</f>
        <v>Meesia</v>
      </c>
      <c r="R43" t="str">
        <f>'DNA extract information'!G43</f>
        <v>uliginosa</v>
      </c>
      <c r="BU43" t="b">
        <v>0</v>
      </c>
      <c r="CL43" t="str">
        <f>'DNA extract information'!D43</f>
        <v>B182781</v>
      </c>
    </row>
    <row r="44" spans="1:90" x14ac:dyDescent="0.25">
      <c r="A44" t="str">
        <f>'DNA extract information'!A44</f>
        <v>LARHED</v>
      </c>
      <c r="B44">
        <f>'DNA extract information'!B44</f>
        <v>43</v>
      </c>
      <c r="D44" t="str">
        <f>'DNA extract information'!E44</f>
        <v>D1347</v>
      </c>
      <c r="E44" t="s">
        <v>102</v>
      </c>
      <c r="Q44" t="str">
        <f>'DNA extract information'!F44</f>
        <v>Meesia</v>
      </c>
      <c r="R44" t="str">
        <f>'DNA extract information'!G44</f>
        <v>uliginosa</v>
      </c>
      <c r="BU44" t="b">
        <v>0</v>
      </c>
      <c r="CL44" t="str">
        <f>'DNA extract information'!D44</f>
        <v>B195151</v>
      </c>
    </row>
    <row r="45" spans="1:90" x14ac:dyDescent="0.25">
      <c r="A45" t="str">
        <f>'DNA extract information'!A45</f>
        <v>LARHED</v>
      </c>
      <c r="B45">
        <f>'DNA extract information'!B45</f>
        <v>44</v>
      </c>
      <c r="D45" t="str">
        <f>'DNA extract information'!E45</f>
        <v>D1348</v>
      </c>
      <c r="E45" t="s">
        <v>102</v>
      </c>
      <c r="Q45" t="str">
        <f>'DNA extract information'!F45</f>
        <v>Meesia</v>
      </c>
      <c r="R45" t="str">
        <f>'DNA extract information'!G45</f>
        <v>uliginosa</v>
      </c>
      <c r="BU45" t="b">
        <v>0</v>
      </c>
      <c r="CL45" t="str">
        <f>'DNA extract information'!D45</f>
        <v>B195246</v>
      </c>
    </row>
    <row r="46" spans="1:90" x14ac:dyDescent="0.25">
      <c r="A46" t="str">
        <f>'DNA extract information'!A46</f>
        <v>LARHED</v>
      </c>
      <c r="B46">
        <f>'DNA extract information'!B46</f>
        <v>45</v>
      </c>
      <c r="D46" t="str">
        <f>'DNA extract information'!E46</f>
        <v>D1349</v>
      </c>
      <c r="E46" t="s">
        <v>102</v>
      </c>
      <c r="Q46" t="str">
        <f>'DNA extract information'!F46</f>
        <v>Meesia</v>
      </c>
      <c r="R46" t="str">
        <f>'DNA extract information'!G46</f>
        <v>uliginosa</v>
      </c>
      <c r="BU46" t="b">
        <v>0</v>
      </c>
      <c r="CL46" t="str">
        <f>'DNA extract information'!D46</f>
        <v>B236851</v>
      </c>
    </row>
    <row r="47" spans="1:90" x14ac:dyDescent="0.25">
      <c r="A47" t="str">
        <f>'DNA extract information'!A47</f>
        <v>LARHED</v>
      </c>
      <c r="B47">
        <f>'DNA extract information'!B47</f>
        <v>46</v>
      </c>
      <c r="D47" t="str">
        <f>'DNA extract information'!E47</f>
        <v>D1350</v>
      </c>
      <c r="E47" t="s">
        <v>102</v>
      </c>
      <c r="Q47" t="str">
        <f>'DNA extract information'!F47</f>
        <v>Meesia</v>
      </c>
      <c r="R47" t="str">
        <f>'DNA extract information'!G47</f>
        <v>uliginosa</v>
      </c>
      <c r="BU47" t="b">
        <v>0</v>
      </c>
      <c r="CL47" t="str">
        <f>'DNA extract information'!D47</f>
        <v>B237287</v>
      </c>
    </row>
    <row r="48" spans="1:90" x14ac:dyDescent="0.25">
      <c r="A48" t="str">
        <f>'DNA extract information'!A48</f>
        <v>LARHED</v>
      </c>
      <c r="B48">
        <f>'DNA extract information'!B48</f>
        <v>47</v>
      </c>
      <c r="D48" t="str">
        <f>'DNA extract information'!E48</f>
        <v>D1351</v>
      </c>
      <c r="E48" t="s">
        <v>102</v>
      </c>
      <c r="Q48" t="str">
        <f>'DNA extract information'!F48</f>
        <v>Meesia</v>
      </c>
      <c r="R48" t="str">
        <f>'DNA extract information'!G48</f>
        <v>uliginosa</v>
      </c>
      <c r="BU48" t="b">
        <v>0</v>
      </c>
      <c r="CL48" t="str">
        <f>'DNA extract information'!D48</f>
        <v>B31469</v>
      </c>
    </row>
    <row r="49" spans="1:90" x14ac:dyDescent="0.25">
      <c r="A49" t="str">
        <f>'DNA extract information'!A49</f>
        <v>LARHED</v>
      </c>
      <c r="B49">
        <f>'DNA extract information'!B49</f>
        <v>48</v>
      </c>
      <c r="D49" t="str">
        <f>'DNA extract information'!E49</f>
        <v>D1352</v>
      </c>
      <c r="E49" t="s">
        <v>102</v>
      </c>
      <c r="Q49" t="str">
        <f>'DNA extract information'!F49</f>
        <v>Meesia</v>
      </c>
      <c r="R49" t="str">
        <f>'DNA extract information'!G49</f>
        <v>uliginosa</v>
      </c>
      <c r="BU49" t="b">
        <v>0</v>
      </c>
      <c r="CL49" t="str">
        <f>'DNA extract information'!D49</f>
        <v>B33187</v>
      </c>
    </row>
    <row r="50" spans="1:90" x14ac:dyDescent="0.25">
      <c r="A50" t="str">
        <f>'DNA extract information'!A50</f>
        <v>LARHED</v>
      </c>
      <c r="B50">
        <f>'DNA extract information'!B50</f>
        <v>49</v>
      </c>
      <c r="D50" t="str">
        <f>'DNA extract information'!E50</f>
        <v>D1353</v>
      </c>
      <c r="E50" t="s">
        <v>102</v>
      </c>
      <c r="Q50" t="str">
        <f>'DNA extract information'!F50</f>
        <v>Meesia</v>
      </c>
      <c r="R50" t="str">
        <f>'DNA extract information'!G50</f>
        <v>uliginosa</v>
      </c>
      <c r="BU50" t="b">
        <v>0</v>
      </c>
      <c r="CL50" t="str">
        <f>'DNA extract information'!D50</f>
        <v>B125704</v>
      </c>
    </row>
    <row r="51" spans="1:90" x14ac:dyDescent="0.25">
      <c r="A51" t="str">
        <f>'DNA extract information'!A51</f>
        <v>LARHED</v>
      </c>
      <c r="B51">
        <f>'DNA extract information'!B51</f>
        <v>50</v>
      </c>
      <c r="D51" t="str">
        <f>'DNA extract information'!E51</f>
        <v>D1354</v>
      </c>
      <c r="E51" t="s">
        <v>102</v>
      </c>
      <c r="Q51" t="str">
        <f>'DNA extract information'!F51</f>
        <v>Meesia</v>
      </c>
      <c r="R51" t="str">
        <f>'DNA extract information'!G51</f>
        <v>uliginosa</v>
      </c>
      <c r="BU51" t="b">
        <v>0</v>
      </c>
      <c r="CL51" t="str">
        <f>'DNA extract information'!D51</f>
        <v>B113742</v>
      </c>
    </row>
    <row r="52" spans="1:90" x14ac:dyDescent="0.25">
      <c r="A52" t="str">
        <f>'DNA extract information'!A52</f>
        <v>LARHED</v>
      </c>
      <c r="B52">
        <f>'DNA extract information'!B52</f>
        <v>51</v>
      </c>
      <c r="D52" t="str">
        <f>'DNA extract information'!E52</f>
        <v>D1355</v>
      </c>
      <c r="E52" t="s">
        <v>102</v>
      </c>
      <c r="Q52" t="str">
        <f>'DNA extract information'!F52</f>
        <v>Meesia</v>
      </c>
      <c r="R52" t="str">
        <f>'DNA extract information'!G52</f>
        <v>uliginosa</v>
      </c>
      <c r="BU52" t="b">
        <v>0</v>
      </c>
      <c r="CL52" t="str">
        <f>'DNA extract information'!D52</f>
        <v>B125702</v>
      </c>
    </row>
    <row r="53" spans="1:90" x14ac:dyDescent="0.25">
      <c r="A53" t="str">
        <f>'DNA extract information'!A53</f>
        <v>LARHED</v>
      </c>
      <c r="B53">
        <f>'DNA extract information'!B53</f>
        <v>52</v>
      </c>
      <c r="D53" t="str">
        <f>'DNA extract information'!E53</f>
        <v>D1356</v>
      </c>
      <c r="E53" t="s">
        <v>102</v>
      </c>
      <c r="Q53" t="str">
        <f>'DNA extract information'!F53</f>
        <v>Meesia</v>
      </c>
      <c r="R53" t="str">
        <f>'DNA extract information'!G53</f>
        <v>uliginosa</v>
      </c>
      <c r="BU53" t="b">
        <v>0</v>
      </c>
      <c r="CL53" t="str">
        <f>'DNA extract information'!D53</f>
        <v>B223720</v>
      </c>
    </row>
    <row r="54" spans="1:90" x14ac:dyDescent="0.25">
      <c r="A54" t="str">
        <f>'DNA extract information'!A54</f>
        <v>LARHED</v>
      </c>
      <c r="B54">
        <f>'DNA extract information'!B54</f>
        <v>53</v>
      </c>
      <c r="D54" t="str">
        <f>'DNA extract information'!E54</f>
        <v>D1357</v>
      </c>
      <c r="E54" t="s">
        <v>102</v>
      </c>
      <c r="Q54" t="str">
        <f>'DNA extract information'!F54</f>
        <v>Meesia</v>
      </c>
      <c r="R54" t="str">
        <f>'DNA extract information'!G54</f>
        <v>uliginosa</v>
      </c>
      <c r="BU54" t="b">
        <v>0</v>
      </c>
      <c r="CL54" t="str">
        <f>'DNA extract information'!D54</f>
        <v>B226808</v>
      </c>
    </row>
    <row r="55" spans="1:90" x14ac:dyDescent="0.25">
      <c r="A55" t="str">
        <f>'DNA extract information'!A55</f>
        <v>LARHED</v>
      </c>
      <c r="B55">
        <f>'DNA extract information'!B55</f>
        <v>54</v>
      </c>
      <c r="D55" t="str">
        <f>'DNA extract information'!E55</f>
        <v>D1358</v>
      </c>
      <c r="E55" t="s">
        <v>102</v>
      </c>
      <c r="Q55" t="str">
        <f>'DNA extract information'!F55</f>
        <v>Meesia</v>
      </c>
      <c r="R55" t="str">
        <f>'DNA extract information'!G55</f>
        <v>uliginosa</v>
      </c>
      <c r="BU55" t="b">
        <v>0</v>
      </c>
      <c r="CL55" t="str">
        <f>'DNA extract information'!D55</f>
        <v>B31463</v>
      </c>
    </row>
    <row r="56" spans="1:90" x14ac:dyDescent="0.25">
      <c r="A56" t="str">
        <f>'DNA extract information'!A56</f>
        <v>LARHED</v>
      </c>
      <c r="B56">
        <f>'DNA extract information'!B56</f>
        <v>55</v>
      </c>
      <c r="D56" t="str">
        <f>'DNA extract information'!E56</f>
        <v>D1359</v>
      </c>
      <c r="E56" t="s">
        <v>102</v>
      </c>
      <c r="Q56" t="str">
        <f>'DNA extract information'!F56</f>
        <v>Meesia</v>
      </c>
      <c r="R56" t="str">
        <f>'DNA extract information'!G56</f>
        <v>uliginosa</v>
      </c>
      <c r="BU56" t="b">
        <v>0</v>
      </c>
      <c r="CL56" t="str">
        <f>'DNA extract information'!D56</f>
        <v>B31472</v>
      </c>
    </row>
    <row r="57" spans="1:90" x14ac:dyDescent="0.25">
      <c r="A57" t="str">
        <f>'DNA extract information'!A57</f>
        <v>LARHED</v>
      </c>
      <c r="B57">
        <f>'DNA extract information'!B57</f>
        <v>56</v>
      </c>
      <c r="D57" t="str">
        <f>'DNA extract information'!E57</f>
        <v>D1360</v>
      </c>
      <c r="E57" t="s">
        <v>102</v>
      </c>
      <c r="Q57" t="str">
        <f>'DNA extract information'!F57</f>
        <v>Meesia</v>
      </c>
      <c r="R57" t="str">
        <f>'DNA extract information'!G57</f>
        <v>uliginosa</v>
      </c>
      <c r="BU57" t="b">
        <v>0</v>
      </c>
      <c r="CL57" t="str">
        <f>'DNA extract information'!D57</f>
        <v>B31473</v>
      </c>
    </row>
    <row r="58" spans="1:90" x14ac:dyDescent="0.25">
      <c r="A58" t="str">
        <f>'DNA extract information'!A58</f>
        <v>LARHED</v>
      </c>
      <c r="B58">
        <f>'DNA extract information'!B58</f>
        <v>57</v>
      </c>
      <c r="D58" t="str">
        <f>'DNA extract information'!E58</f>
        <v>D1361</v>
      </c>
      <c r="E58" t="s">
        <v>102</v>
      </c>
      <c r="Q58" t="str">
        <f>'DNA extract information'!F58</f>
        <v>Meesia</v>
      </c>
      <c r="R58" t="str">
        <f>'DNA extract information'!G58</f>
        <v>uliginosa</v>
      </c>
      <c r="BU58" t="b">
        <v>0</v>
      </c>
      <c r="CL58" t="str">
        <f>'DNA extract information'!D58</f>
        <v>B44150</v>
      </c>
    </row>
    <row r="59" spans="1:90" x14ac:dyDescent="0.25">
      <c r="A59" t="str">
        <f>'DNA extract information'!A59</f>
        <v>LARHED</v>
      </c>
      <c r="B59">
        <f>'DNA extract information'!B59</f>
        <v>58</v>
      </c>
      <c r="D59" t="str">
        <f>'DNA extract information'!E59</f>
        <v>D1362</v>
      </c>
      <c r="E59" t="s">
        <v>102</v>
      </c>
      <c r="Q59" t="str">
        <f>'DNA extract information'!F59</f>
        <v>Meesia</v>
      </c>
      <c r="R59" t="str">
        <f>'DNA extract information'!G59</f>
        <v>uliginosa</v>
      </c>
      <c r="BU59" t="b">
        <v>0</v>
      </c>
      <c r="CL59" t="str">
        <f>'DNA extract information'!D59</f>
        <v>B74661</v>
      </c>
    </row>
    <row r="60" spans="1:90" x14ac:dyDescent="0.25">
      <c r="A60" t="str">
        <f>'DNA extract information'!A60</f>
        <v>LARHED</v>
      </c>
      <c r="B60">
        <f>'DNA extract information'!B60</f>
        <v>59</v>
      </c>
      <c r="D60" t="str">
        <f>'DNA extract information'!E60</f>
        <v>D1363</v>
      </c>
      <c r="E60" t="s">
        <v>102</v>
      </c>
      <c r="Q60" t="str">
        <f>'DNA extract information'!F60</f>
        <v>Myurella</v>
      </c>
      <c r="R60" t="str">
        <f>'DNA extract information'!G60</f>
        <v>julacea</v>
      </c>
      <c r="BU60" t="b">
        <v>0</v>
      </c>
      <c r="CL60" t="str">
        <f>'DNA extract information'!D60</f>
        <v>B216918</v>
      </c>
    </row>
    <row r="61" spans="1:90" x14ac:dyDescent="0.25">
      <c r="A61" t="str">
        <f>'DNA extract information'!A61</f>
        <v>LARHED</v>
      </c>
      <c r="B61">
        <f>'DNA extract information'!B61</f>
        <v>60</v>
      </c>
      <c r="D61" t="str">
        <f>'DNA extract information'!E61</f>
        <v>D1364</v>
      </c>
      <c r="E61" t="s">
        <v>102</v>
      </c>
      <c r="Q61" t="str">
        <f>'DNA extract information'!F61</f>
        <v>Myurella</v>
      </c>
      <c r="R61" t="str">
        <f>'DNA extract information'!G61</f>
        <v>julacea</v>
      </c>
      <c r="BU61" t="b">
        <v>0</v>
      </c>
      <c r="CL61" t="str">
        <f>'DNA extract information'!D61</f>
        <v>B220535</v>
      </c>
    </row>
    <row r="62" spans="1:90" x14ac:dyDescent="0.25">
      <c r="A62" t="str">
        <f>'DNA extract information'!A62</f>
        <v>LARHED</v>
      </c>
      <c r="B62">
        <f>'DNA extract information'!B62</f>
        <v>61</v>
      </c>
      <c r="D62" t="str">
        <f>'DNA extract information'!E62</f>
        <v>D1365</v>
      </c>
      <c r="E62" t="s">
        <v>102</v>
      </c>
      <c r="Q62" t="str">
        <f>'DNA extract information'!F62</f>
        <v>Myurella</v>
      </c>
      <c r="R62" t="str">
        <f>'DNA extract information'!G62</f>
        <v>julacea</v>
      </c>
      <c r="BU62" t="b">
        <v>0</v>
      </c>
      <c r="CL62" t="str">
        <f>'DNA extract information'!D62</f>
        <v>B242570</v>
      </c>
    </row>
    <row r="63" spans="1:90" x14ac:dyDescent="0.25">
      <c r="A63" t="str">
        <f>'DNA extract information'!A63</f>
        <v>LARHED</v>
      </c>
      <c r="B63">
        <f>'DNA extract information'!B63</f>
        <v>62</v>
      </c>
      <c r="D63" t="str">
        <f>'DNA extract information'!E63</f>
        <v>D1366</v>
      </c>
      <c r="E63" t="s">
        <v>102</v>
      </c>
      <c r="Q63" t="str">
        <f>'DNA extract information'!F63</f>
        <v>Myurella</v>
      </c>
      <c r="R63" t="str">
        <f>'DNA extract information'!G63</f>
        <v>julacea</v>
      </c>
      <c r="BU63" t="b">
        <v>0</v>
      </c>
      <c r="CL63" t="str">
        <f>'DNA extract information'!D63</f>
        <v>B20464</v>
      </c>
    </row>
    <row r="64" spans="1:90" x14ac:dyDescent="0.25">
      <c r="A64" t="str">
        <f>'DNA extract information'!A64</f>
        <v>LARHED</v>
      </c>
      <c r="B64">
        <f>'DNA extract information'!B64</f>
        <v>63</v>
      </c>
      <c r="D64" t="str">
        <f>'DNA extract information'!E64</f>
        <v>D1367</v>
      </c>
      <c r="E64" t="s">
        <v>102</v>
      </c>
      <c r="Q64" t="str">
        <f>'DNA extract information'!F64</f>
        <v>Myurella</v>
      </c>
      <c r="R64" t="str">
        <f>'DNA extract information'!G64</f>
        <v>julacea</v>
      </c>
      <c r="BU64" t="b">
        <v>0</v>
      </c>
      <c r="CL64" t="str">
        <f>'DNA extract information'!D64</f>
        <v>B242573</v>
      </c>
    </row>
    <row r="65" spans="1:90" x14ac:dyDescent="0.25">
      <c r="A65" t="str">
        <f>'DNA extract information'!A65</f>
        <v>LARHED</v>
      </c>
      <c r="B65">
        <f>'DNA extract information'!B65</f>
        <v>64</v>
      </c>
      <c r="D65" t="str">
        <f>'DNA extract information'!E65</f>
        <v>D1368</v>
      </c>
      <c r="E65" t="s">
        <v>102</v>
      </c>
      <c r="Q65" t="str">
        <f>'DNA extract information'!F65</f>
        <v>Myurella</v>
      </c>
      <c r="R65" t="str">
        <f>'DNA extract information'!G65</f>
        <v>julacea</v>
      </c>
      <c r="BU65" t="b">
        <v>0</v>
      </c>
      <c r="CL65" t="str">
        <f>'DNA extract information'!D65</f>
        <v>B216913</v>
      </c>
    </row>
    <row r="66" spans="1:90" x14ac:dyDescent="0.25">
      <c r="A66" t="str">
        <f>'DNA extract information'!A66</f>
        <v>LARHED</v>
      </c>
      <c r="B66">
        <f>'DNA extract information'!B66</f>
        <v>65</v>
      </c>
      <c r="D66" t="str">
        <f>'DNA extract information'!E66</f>
        <v>D1369</v>
      </c>
      <c r="E66" t="s">
        <v>102</v>
      </c>
      <c r="Q66" t="str">
        <f>'DNA extract information'!F66</f>
        <v>Myurella</v>
      </c>
      <c r="R66" t="str">
        <f>'DNA extract information'!G66</f>
        <v>julacea</v>
      </c>
      <c r="BU66" t="b">
        <v>0</v>
      </c>
      <c r="CL66" t="str">
        <f>'DNA extract information'!D66</f>
        <v>B226650</v>
      </c>
    </row>
    <row r="67" spans="1:90" x14ac:dyDescent="0.25">
      <c r="A67" t="str">
        <f>'DNA extract information'!A67</f>
        <v>LARHED</v>
      </c>
      <c r="B67">
        <f>'DNA extract information'!B67</f>
        <v>66</v>
      </c>
      <c r="D67" t="str">
        <f>'DNA extract information'!E67</f>
        <v>D1370</v>
      </c>
      <c r="E67" t="s">
        <v>102</v>
      </c>
      <c r="Q67" t="str">
        <f>'DNA extract information'!F67</f>
        <v>Myurella</v>
      </c>
      <c r="R67" t="str">
        <f>'DNA extract information'!G67</f>
        <v>julacea</v>
      </c>
      <c r="BU67" t="b">
        <v>0</v>
      </c>
      <c r="CL67" t="str">
        <f>'DNA extract information'!D67</f>
        <v>B242569</v>
      </c>
    </row>
    <row r="68" spans="1:90" x14ac:dyDescent="0.25">
      <c r="A68" t="str">
        <f>'DNA extract information'!A68</f>
        <v>LARHED</v>
      </c>
      <c r="B68">
        <f>'DNA extract information'!B68</f>
        <v>67</v>
      </c>
      <c r="D68" t="str">
        <f>'DNA extract information'!E68</f>
        <v>D1371</v>
      </c>
      <c r="E68" t="s">
        <v>102</v>
      </c>
      <c r="Q68" t="str">
        <f>'DNA extract information'!F68</f>
        <v>Myurella</v>
      </c>
      <c r="R68" t="str">
        <f>'DNA extract information'!G68</f>
        <v>julacea</v>
      </c>
      <c r="BU68" t="b">
        <v>0</v>
      </c>
      <c r="CL68" t="str">
        <f>'DNA extract information'!D68</f>
        <v>B104217</v>
      </c>
    </row>
    <row r="69" spans="1:90" x14ac:dyDescent="0.25">
      <c r="A69" t="str">
        <f>'DNA extract information'!A69</f>
        <v>LARHED</v>
      </c>
      <c r="B69">
        <f>'DNA extract information'!B69</f>
        <v>68</v>
      </c>
      <c r="D69" t="str">
        <f>'DNA extract information'!E69</f>
        <v>D1372</v>
      </c>
      <c r="E69" t="s">
        <v>102</v>
      </c>
      <c r="Q69" t="str">
        <f>'DNA extract information'!F69</f>
        <v>Myurella</v>
      </c>
      <c r="R69" t="str">
        <f>'DNA extract information'!G69</f>
        <v>julacea</v>
      </c>
      <c r="BU69" t="b">
        <v>0</v>
      </c>
      <c r="CL69" t="str">
        <f>'DNA extract information'!D69</f>
        <v>B216919</v>
      </c>
    </row>
    <row r="70" spans="1:90" x14ac:dyDescent="0.25">
      <c r="A70" t="str">
        <f>'DNA extract information'!A70</f>
        <v>LARHED</v>
      </c>
      <c r="B70">
        <f>'DNA extract information'!B70</f>
        <v>69</v>
      </c>
      <c r="D70" t="str">
        <f>'DNA extract information'!E70</f>
        <v>D1373</v>
      </c>
      <c r="E70" t="s">
        <v>102</v>
      </c>
      <c r="Q70" t="str">
        <f>'DNA extract information'!F70</f>
        <v>Myurella</v>
      </c>
      <c r="R70" t="str">
        <f>'DNA extract information'!G70</f>
        <v>julacea</v>
      </c>
      <c r="BU70" t="b">
        <v>0</v>
      </c>
      <c r="CL70" t="str">
        <f>'DNA extract information'!D70</f>
        <v>B243426</v>
      </c>
    </row>
    <row r="71" spans="1:90" x14ac:dyDescent="0.25">
      <c r="A71" t="str">
        <f>'DNA extract information'!A71</f>
        <v>LARHED</v>
      </c>
      <c r="B71">
        <f>'DNA extract information'!B71</f>
        <v>70</v>
      </c>
      <c r="D71" t="str">
        <f>'DNA extract information'!E71</f>
        <v>D1374</v>
      </c>
      <c r="E71" t="s">
        <v>102</v>
      </c>
      <c r="Q71" t="str">
        <f>'DNA extract information'!F71</f>
        <v>Myurella</v>
      </c>
      <c r="R71" t="str">
        <f>'DNA extract information'!G71</f>
        <v>julacea</v>
      </c>
      <c r="BU71" t="b">
        <v>0</v>
      </c>
      <c r="CL71" t="str">
        <f>'DNA extract information'!D71</f>
        <v>B105163</v>
      </c>
    </row>
    <row r="72" spans="1:90" x14ac:dyDescent="0.25">
      <c r="A72" t="str">
        <f>'DNA extract information'!A72</f>
        <v>LARHED</v>
      </c>
      <c r="B72">
        <f>'DNA extract information'!B72</f>
        <v>71</v>
      </c>
      <c r="D72" t="str">
        <f>'DNA extract information'!E72</f>
        <v>D1375</v>
      </c>
      <c r="E72" t="s">
        <v>102</v>
      </c>
      <c r="Q72" t="str">
        <f>'DNA extract information'!F72</f>
        <v>Myurella</v>
      </c>
      <c r="R72" t="str">
        <f>'DNA extract information'!G72</f>
        <v>julacea</v>
      </c>
      <c r="BU72" t="b">
        <v>0</v>
      </c>
      <c r="CL72" t="str">
        <f>'DNA extract information'!D72</f>
        <v>B105170</v>
      </c>
    </row>
    <row r="73" spans="1:90" x14ac:dyDescent="0.25">
      <c r="A73" t="str">
        <f>'DNA extract information'!A73</f>
        <v>LARHED</v>
      </c>
      <c r="B73">
        <f>'DNA extract information'!B73</f>
        <v>72</v>
      </c>
      <c r="D73" t="str">
        <f>'DNA extract information'!E73</f>
        <v>D1376</v>
      </c>
      <c r="E73" t="s">
        <v>102</v>
      </c>
      <c r="Q73" t="str">
        <f>'DNA extract information'!F73</f>
        <v>Myurella</v>
      </c>
      <c r="R73" t="str">
        <f>'DNA extract information'!G73</f>
        <v>julacea</v>
      </c>
      <c r="BU73" t="b">
        <v>0</v>
      </c>
      <c r="CL73" t="str">
        <f>'DNA extract information'!D73</f>
        <v>B112577</v>
      </c>
    </row>
    <row r="74" spans="1:90" x14ac:dyDescent="0.25">
      <c r="A74" t="str">
        <f>'DNA extract information'!A74</f>
        <v>LARHED</v>
      </c>
      <c r="B74">
        <f>'DNA extract information'!B74</f>
        <v>73</v>
      </c>
      <c r="D74" t="str">
        <f>'DNA extract information'!E74</f>
        <v>D1377</v>
      </c>
      <c r="E74" t="s">
        <v>102</v>
      </c>
      <c r="Q74" t="str">
        <f>'DNA extract information'!F74</f>
        <v>Myurella</v>
      </c>
      <c r="R74" t="str">
        <f>'DNA extract information'!G74</f>
        <v>julacea</v>
      </c>
      <c r="BU74" t="b">
        <v>0</v>
      </c>
      <c r="CL74" t="str">
        <f>'DNA extract information'!D74</f>
        <v>B204324</v>
      </c>
    </row>
    <row r="75" spans="1:90" x14ac:dyDescent="0.25">
      <c r="A75" t="str">
        <f>'DNA extract information'!A75</f>
        <v>LARHED</v>
      </c>
      <c r="B75">
        <f>'DNA extract information'!B75</f>
        <v>74</v>
      </c>
      <c r="D75" t="str">
        <f>'DNA extract information'!E75</f>
        <v>D1378</v>
      </c>
      <c r="E75" t="s">
        <v>102</v>
      </c>
      <c r="Q75" t="str">
        <f>'DNA extract information'!F75</f>
        <v>Myurella</v>
      </c>
      <c r="R75" t="str">
        <f>'DNA extract information'!G75</f>
        <v>julacea</v>
      </c>
      <c r="BU75" t="b">
        <v>0</v>
      </c>
      <c r="CL75" t="str">
        <f>'DNA extract information'!D75</f>
        <v>B205120</v>
      </c>
    </row>
    <row r="76" spans="1:90" x14ac:dyDescent="0.25">
      <c r="A76" t="str">
        <f>'DNA extract information'!A76</f>
        <v>LARHED</v>
      </c>
      <c r="B76">
        <f>'DNA extract information'!B76</f>
        <v>75</v>
      </c>
      <c r="D76" t="str">
        <f>'DNA extract information'!E76</f>
        <v>D1379</v>
      </c>
      <c r="E76" t="s">
        <v>102</v>
      </c>
      <c r="Q76" t="str">
        <f>'DNA extract information'!F76</f>
        <v>Myurella</v>
      </c>
      <c r="R76" t="str">
        <f>'DNA extract information'!G76</f>
        <v>julacea</v>
      </c>
      <c r="BU76" t="b">
        <v>0</v>
      </c>
      <c r="CL76" t="str">
        <f>'DNA extract information'!D76</f>
        <v>B234380</v>
      </c>
    </row>
    <row r="77" spans="1:90" x14ac:dyDescent="0.25">
      <c r="A77" t="str">
        <f>'DNA extract information'!A77</f>
        <v>LARHED</v>
      </c>
      <c r="B77">
        <f>'DNA extract information'!B77</f>
        <v>76</v>
      </c>
      <c r="D77" t="str">
        <f>'DNA extract information'!E77</f>
        <v>D1380</v>
      </c>
      <c r="E77" t="s">
        <v>102</v>
      </c>
      <c r="Q77" t="str">
        <f>'DNA extract information'!F77</f>
        <v>Myurella</v>
      </c>
      <c r="R77" t="str">
        <f>'DNA extract information'!G77</f>
        <v>julacea</v>
      </c>
      <c r="BU77" t="b">
        <v>0</v>
      </c>
      <c r="CL77" t="str">
        <f>'DNA extract information'!D77</f>
        <v>B234382</v>
      </c>
    </row>
    <row r="78" spans="1:90" x14ac:dyDescent="0.25">
      <c r="A78" t="str">
        <f>'DNA extract information'!A78</f>
        <v>LARHED</v>
      </c>
      <c r="B78">
        <f>'DNA extract information'!B78</f>
        <v>77</v>
      </c>
      <c r="D78" t="str">
        <f>'DNA extract information'!E78</f>
        <v>D1381</v>
      </c>
      <c r="E78" t="s">
        <v>102</v>
      </c>
      <c r="Q78" t="str">
        <f>'DNA extract information'!F78</f>
        <v>Myurella</v>
      </c>
      <c r="R78" t="str">
        <f>'DNA extract information'!G78</f>
        <v>julacea</v>
      </c>
      <c r="BU78" t="b">
        <v>0</v>
      </c>
      <c r="CL78" t="str">
        <f>'DNA extract information'!D78</f>
        <v>B234383</v>
      </c>
    </row>
    <row r="79" spans="1:90" x14ac:dyDescent="0.25">
      <c r="A79" t="str">
        <f>'DNA extract information'!A79</f>
        <v>LARHED</v>
      </c>
      <c r="B79">
        <f>'DNA extract information'!B79</f>
        <v>78</v>
      </c>
      <c r="D79" t="str">
        <f>'DNA extract information'!E79</f>
        <v>D1382</v>
      </c>
      <c r="E79" t="s">
        <v>102</v>
      </c>
      <c r="Q79" t="str">
        <f>'DNA extract information'!F79</f>
        <v>Myurella</v>
      </c>
      <c r="R79" t="str">
        <f>'DNA extract information'!G79</f>
        <v>julacea</v>
      </c>
      <c r="BU79" t="b">
        <v>0</v>
      </c>
      <c r="CL79" t="str">
        <f>'DNA extract information'!D79</f>
        <v>B234385</v>
      </c>
    </row>
    <row r="80" spans="1:90" x14ac:dyDescent="0.25">
      <c r="A80" t="str">
        <f>'DNA extract information'!A80</f>
        <v>LARHED</v>
      </c>
      <c r="B80">
        <f>'DNA extract information'!B80</f>
        <v>79</v>
      </c>
      <c r="D80" t="str">
        <f>'DNA extract information'!E80</f>
        <v>D1383</v>
      </c>
      <c r="E80" t="s">
        <v>102</v>
      </c>
      <c r="Q80" t="str">
        <f>'DNA extract information'!F80</f>
        <v>Myurella</v>
      </c>
      <c r="R80" t="str">
        <f>'DNA extract information'!G80</f>
        <v>julacea</v>
      </c>
      <c r="BU80" t="b">
        <v>0</v>
      </c>
      <c r="CL80" t="str">
        <f>'DNA extract information'!D80</f>
        <v>B242575</v>
      </c>
    </row>
    <row r="81" spans="1:90" x14ac:dyDescent="0.25">
      <c r="A81" t="str">
        <f>'DNA extract information'!A81</f>
        <v>LARHED</v>
      </c>
      <c r="B81">
        <f>'DNA extract information'!B81</f>
        <v>80</v>
      </c>
      <c r="D81" t="str">
        <f>'DNA extract information'!E81</f>
        <v>D1384</v>
      </c>
      <c r="E81" t="s">
        <v>102</v>
      </c>
      <c r="Q81" t="str">
        <f>'DNA extract information'!F81</f>
        <v>Myurella</v>
      </c>
      <c r="R81" t="str">
        <f>'DNA extract information'!G81</f>
        <v>julacea</v>
      </c>
      <c r="BU81" t="b">
        <v>0</v>
      </c>
      <c r="CL81" t="str">
        <f>'DNA extract information'!D81</f>
        <v>B200872</v>
      </c>
    </row>
    <row r="82" spans="1:90" x14ac:dyDescent="0.25">
      <c r="A82" t="str">
        <f>'DNA extract information'!A82</f>
        <v>LARHED</v>
      </c>
      <c r="B82">
        <f>'DNA extract information'!B82</f>
        <v>81</v>
      </c>
      <c r="D82" t="str">
        <f>'DNA extract information'!E82</f>
        <v>D1385</v>
      </c>
      <c r="E82" t="s">
        <v>102</v>
      </c>
      <c r="Q82" t="str">
        <f>'DNA extract information'!F82</f>
        <v>Myurella</v>
      </c>
      <c r="R82" t="str">
        <f>'DNA extract information'!G82</f>
        <v>julacea</v>
      </c>
      <c r="BU82" t="b">
        <v>0</v>
      </c>
      <c r="CL82" t="str">
        <f>'DNA extract information'!D82</f>
        <v>B237328</v>
      </c>
    </row>
    <row r="83" spans="1:90" x14ac:dyDescent="0.25">
      <c r="A83" t="str">
        <f>'DNA extract information'!A83</f>
        <v>LARHED</v>
      </c>
      <c r="B83">
        <f>'DNA extract information'!B83</f>
        <v>82</v>
      </c>
      <c r="D83" t="str">
        <f>'DNA extract information'!E83</f>
        <v>D1386</v>
      </c>
      <c r="E83" t="s">
        <v>102</v>
      </c>
      <c r="Q83" t="str">
        <f>'DNA extract information'!F83</f>
        <v>Myurella</v>
      </c>
      <c r="R83" t="str">
        <f>'DNA extract information'!G83</f>
        <v>julacea</v>
      </c>
      <c r="BU83" t="b">
        <v>0</v>
      </c>
      <c r="CL83" t="str">
        <f>'DNA extract information'!D83</f>
        <v>B237846</v>
      </c>
    </row>
    <row r="84" spans="1:90" x14ac:dyDescent="0.25">
      <c r="A84" t="str">
        <f>'DNA extract information'!A84</f>
        <v>LARHED</v>
      </c>
      <c r="B84">
        <f>'DNA extract information'!B84</f>
        <v>83</v>
      </c>
      <c r="D84" t="str">
        <f>'DNA extract information'!E84</f>
        <v>D1387</v>
      </c>
      <c r="E84" t="s">
        <v>102</v>
      </c>
      <c r="Q84" t="str">
        <f>'DNA extract information'!F84</f>
        <v>Myurella</v>
      </c>
      <c r="R84" t="str">
        <f>'DNA extract information'!G84</f>
        <v>julacea</v>
      </c>
      <c r="BU84" t="b">
        <v>0</v>
      </c>
      <c r="CL84" t="str">
        <f>'DNA extract information'!D84</f>
        <v>B227639</v>
      </c>
    </row>
    <row r="85" spans="1:90" x14ac:dyDescent="0.25">
      <c r="A85" t="str">
        <f>'DNA extract information'!A85</f>
        <v>LARHED</v>
      </c>
      <c r="B85">
        <f>'DNA extract information'!B85</f>
        <v>84</v>
      </c>
      <c r="D85" t="str">
        <f>'DNA extract information'!E85</f>
        <v>D1388</v>
      </c>
      <c r="E85" t="s">
        <v>102</v>
      </c>
      <c r="Q85" t="str">
        <f>'DNA extract information'!F85</f>
        <v>Myurella</v>
      </c>
      <c r="R85" t="str">
        <f>'DNA extract information'!G85</f>
        <v>julacea</v>
      </c>
      <c r="BU85" t="b">
        <v>0</v>
      </c>
      <c r="CL85" t="str">
        <f>'DNA extract information'!D85</f>
        <v>B216916</v>
      </c>
    </row>
    <row r="86" spans="1:90" x14ac:dyDescent="0.25">
      <c r="A86" t="str">
        <f>'DNA extract information'!A86</f>
        <v>LARHED</v>
      </c>
      <c r="B86">
        <f>'DNA extract information'!B86</f>
        <v>85</v>
      </c>
      <c r="D86" t="str">
        <f>'DNA extract information'!E86</f>
        <v>D1389</v>
      </c>
      <c r="E86" t="s">
        <v>102</v>
      </c>
      <c r="Q86" t="str">
        <f>'DNA extract information'!F86</f>
        <v>Myurella</v>
      </c>
      <c r="R86" t="str">
        <f>'DNA extract information'!G86</f>
        <v>julacea</v>
      </c>
      <c r="BU86" t="b">
        <v>0</v>
      </c>
      <c r="CL86" t="str">
        <f>'DNA extract information'!D86</f>
        <v>B216922</v>
      </c>
    </row>
    <row r="87" spans="1:90" x14ac:dyDescent="0.25">
      <c r="A87" t="str">
        <f>'DNA extract information'!A87</f>
        <v>LARHED</v>
      </c>
      <c r="B87">
        <f>'DNA extract information'!B87</f>
        <v>86</v>
      </c>
      <c r="D87" t="str">
        <f>'DNA extract information'!E87</f>
        <v>D1390</v>
      </c>
      <c r="E87" t="s">
        <v>102</v>
      </c>
      <c r="Q87" t="str">
        <f>'DNA extract information'!F87</f>
        <v>Myurella</v>
      </c>
      <c r="R87" t="str">
        <f>'DNA extract information'!G87</f>
        <v>julacea</v>
      </c>
      <c r="BU87" t="b">
        <v>0</v>
      </c>
      <c r="CL87" t="str">
        <f>'DNA extract information'!D87</f>
        <v>B242594</v>
      </c>
    </row>
    <row r="88" spans="1:90" x14ac:dyDescent="0.25">
      <c r="A88" t="str">
        <f>'DNA extract information'!A88</f>
        <v>LARHED</v>
      </c>
      <c r="B88">
        <f>'DNA extract information'!B88</f>
        <v>87</v>
      </c>
      <c r="D88" t="str">
        <f>'DNA extract information'!E88</f>
        <v>D1391</v>
      </c>
      <c r="E88" t="s">
        <v>102</v>
      </c>
      <c r="Q88" t="str">
        <f>'DNA extract information'!F88</f>
        <v>Myurella</v>
      </c>
      <c r="R88" t="str">
        <f>'DNA extract information'!G88</f>
        <v>julacea</v>
      </c>
      <c r="BU88" t="b">
        <v>0</v>
      </c>
      <c r="CL88" t="str">
        <f>'DNA extract information'!D88</f>
        <v>B240424</v>
      </c>
    </row>
    <row r="89" spans="1:90" x14ac:dyDescent="0.25">
      <c r="A89" t="str">
        <f>'DNA extract information'!A89</f>
        <v>LARHED</v>
      </c>
      <c r="B89">
        <f>'DNA extract information'!B89</f>
        <v>88</v>
      </c>
      <c r="D89" t="str">
        <f>'DNA extract information'!E89</f>
        <v>D1392</v>
      </c>
      <c r="E89" t="s">
        <v>102</v>
      </c>
      <c r="Q89" t="str">
        <f>'DNA extract information'!F89</f>
        <v>Rhynchostegium</v>
      </c>
      <c r="R89" t="str">
        <f>'DNA extract information'!G89</f>
        <v>sp.</v>
      </c>
      <c r="BU89" t="b">
        <v>0</v>
      </c>
      <c r="CL89" t="str">
        <f>'DNA extract information'!D89</f>
        <v>B247211</v>
      </c>
    </row>
    <row r="90" spans="1:90" x14ac:dyDescent="0.25">
      <c r="A90" t="str">
        <f>'DNA extract information'!A90</f>
        <v>LARHED</v>
      </c>
      <c r="B90">
        <f>'DNA extract information'!B90</f>
        <v>89</v>
      </c>
      <c r="D90" t="str">
        <f>'DNA extract information'!E90</f>
        <v>D1393</v>
      </c>
      <c r="E90" t="s">
        <v>102</v>
      </c>
      <c r="Q90" t="str">
        <f>'DNA extract information'!F90</f>
        <v>Dicranum</v>
      </c>
      <c r="R90" t="str">
        <f>'DNA extract information'!G90</f>
        <v>undulatum</v>
      </c>
      <c r="BU90" t="b">
        <v>0</v>
      </c>
      <c r="CL90" t="str">
        <f>'DNA extract information'!D90</f>
        <v>B20454</v>
      </c>
    </row>
    <row r="91" spans="1:90" x14ac:dyDescent="0.25">
      <c r="A91" t="str">
        <f>'DNA extract information'!A91</f>
        <v>LARHED</v>
      </c>
      <c r="B91">
        <f>'DNA extract information'!B91</f>
        <v>90</v>
      </c>
      <c r="D91" t="str">
        <f>'DNA extract information'!E91</f>
        <v>D1394</v>
      </c>
      <c r="E91" t="s">
        <v>102</v>
      </c>
      <c r="Q91" t="str">
        <f>'DNA extract information'!F91</f>
        <v>Dicranum</v>
      </c>
      <c r="R91" t="str">
        <f>'DNA extract information'!G91</f>
        <v>undulatum</v>
      </c>
      <c r="BU91" t="b">
        <v>0</v>
      </c>
      <c r="CL91" t="str">
        <f>'DNA extract information'!D91</f>
        <v>B34267</v>
      </c>
    </row>
    <row r="92" spans="1:90" x14ac:dyDescent="0.25">
      <c r="A92" t="str">
        <f>'DNA extract information'!A92</f>
        <v>LARHED</v>
      </c>
      <c r="B92">
        <f>'DNA extract information'!B92</f>
        <v>91</v>
      </c>
      <c r="D92" t="str">
        <f>'DNA extract information'!E92</f>
        <v>D1395</v>
      </c>
      <c r="E92" t="s">
        <v>102</v>
      </c>
      <c r="Q92" t="str">
        <f>'DNA extract information'!F92</f>
        <v>Dicranum</v>
      </c>
      <c r="R92" t="str">
        <f>'DNA extract information'!G92</f>
        <v>undulatum</v>
      </c>
      <c r="BU92" t="b">
        <v>0</v>
      </c>
      <c r="CL92" t="str">
        <f>'DNA extract information'!D92</f>
        <v>B81591</v>
      </c>
    </row>
    <row r="93" spans="1:90" x14ac:dyDescent="0.25">
      <c r="A93" t="str">
        <f>'DNA extract information'!A93</f>
        <v>LARHED</v>
      </c>
      <c r="B93">
        <f>'DNA extract information'!B93</f>
        <v>92</v>
      </c>
      <c r="D93" t="str">
        <f>'DNA extract information'!E93</f>
        <v>D1396</v>
      </c>
      <c r="E93" t="s">
        <v>102</v>
      </c>
      <c r="Q93" t="str">
        <f>'DNA extract information'!F93</f>
        <v>Dicranum</v>
      </c>
      <c r="R93" t="str">
        <f>'DNA extract information'!G93</f>
        <v>undulatum</v>
      </c>
      <c r="BU93" t="b">
        <v>0</v>
      </c>
      <c r="CL93" t="str">
        <f>'DNA extract information'!D93</f>
        <v>B192826</v>
      </c>
    </row>
    <row r="94" spans="1:90" x14ac:dyDescent="0.25">
      <c r="A94" t="str">
        <f>'DNA extract information'!A94</f>
        <v>LARHED</v>
      </c>
      <c r="B94">
        <f>'DNA extract information'!B94</f>
        <v>93</v>
      </c>
      <c r="D94" t="str">
        <f>'DNA extract information'!E94</f>
        <v>D1397</v>
      </c>
      <c r="E94" t="s">
        <v>102</v>
      </c>
      <c r="Q94" t="str">
        <f>'DNA extract information'!F94</f>
        <v>Dicranum</v>
      </c>
      <c r="R94" t="str">
        <f>'DNA extract information'!G94</f>
        <v>undulatum</v>
      </c>
      <c r="BU94" t="b">
        <v>0</v>
      </c>
      <c r="CL94" t="str">
        <f>'DNA extract information'!D94</f>
        <v>B78117</v>
      </c>
    </row>
    <row r="95" spans="1:90" x14ac:dyDescent="0.25">
      <c r="A95" t="str">
        <f>'DNA extract information'!A95</f>
        <v>LARHED</v>
      </c>
      <c r="B95">
        <f>'DNA extract information'!B95</f>
        <v>94</v>
      </c>
      <c r="D95" t="str">
        <f>'DNA extract information'!E95</f>
        <v>D1398</v>
      </c>
      <c r="E95" t="s">
        <v>102</v>
      </c>
      <c r="Q95" t="str">
        <f>'DNA extract information'!F95</f>
        <v>Dicranum</v>
      </c>
      <c r="R95" t="str">
        <f>'DNA extract information'!G95</f>
        <v>undulatum</v>
      </c>
      <c r="BU95" t="b">
        <v>0</v>
      </c>
      <c r="CL95" t="str">
        <f>'DNA extract information'!D95</f>
        <v>B88564</v>
      </c>
    </row>
    <row r="96" spans="1:90" x14ac:dyDescent="0.25">
      <c r="A96" t="str">
        <f>'DNA extract information'!A96</f>
        <v>LARHED</v>
      </c>
      <c r="B96">
        <f>'DNA extract information'!B96</f>
        <v>95</v>
      </c>
      <c r="D96" t="str">
        <f>'DNA extract information'!E96</f>
        <v>D1399</v>
      </c>
      <c r="E96" t="s">
        <v>102</v>
      </c>
      <c r="Q96" t="str">
        <f>'DNA extract information'!F96</f>
        <v>Dicranum</v>
      </c>
      <c r="R96" t="str">
        <f>'DNA extract information'!G96</f>
        <v>undulatum</v>
      </c>
      <c r="BU96" t="b">
        <v>0</v>
      </c>
      <c r="CL96" t="str">
        <f>'DNA extract information'!D96</f>
        <v>B208680</v>
      </c>
    </row>
    <row r="97" spans="1:90" x14ac:dyDescent="0.25">
      <c r="A97" t="str">
        <f>'DNA extract information'!A97</f>
        <v>LARHED</v>
      </c>
      <c r="B97">
        <f>'DNA extract information'!B97</f>
        <v>96</v>
      </c>
      <c r="D97" t="str">
        <f>'DNA extract information'!E97</f>
        <v>D1400</v>
      </c>
      <c r="E97" t="s">
        <v>102</v>
      </c>
      <c r="Q97" t="str">
        <f>'DNA extract information'!F97</f>
        <v>Dicranum</v>
      </c>
      <c r="R97" t="str">
        <f>'DNA extract information'!G97</f>
        <v>undulatum</v>
      </c>
      <c r="BU97" t="b">
        <v>0</v>
      </c>
      <c r="CL97" t="str">
        <f>'DNA extract information'!D97</f>
        <v>B36414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7"/>
  <sheetViews>
    <sheetView tabSelected="1" workbookViewId="0">
      <selection activeCell="Z92" sqref="Z92"/>
    </sheetView>
  </sheetViews>
  <sheetFormatPr defaultRowHeight="15" x14ac:dyDescent="0.25"/>
  <cols>
    <col min="5" max="5" width="10.42578125" style="11" bestFit="1" customWidth="1"/>
    <col min="17" max="17" width="10" bestFit="1" customWidth="1"/>
    <col min="22" max="22" width="11" bestFit="1" customWidth="1"/>
    <col min="24" max="24" width="11" bestFit="1" customWidth="1"/>
  </cols>
  <sheetData>
    <row r="1" spans="1:26" ht="172.5" thickBot="1" x14ac:dyDescent="0.3">
      <c r="A1" s="14" t="s">
        <v>409</v>
      </c>
      <c r="B1" s="14" t="s">
        <v>410</v>
      </c>
      <c r="C1" s="15" t="s">
        <v>411</v>
      </c>
      <c r="D1" s="15" t="s">
        <v>412</v>
      </c>
      <c r="E1" s="16" t="s">
        <v>413</v>
      </c>
      <c r="F1" s="15" t="s">
        <v>414</v>
      </c>
      <c r="G1" s="15" t="s">
        <v>415</v>
      </c>
      <c r="H1" s="15" t="s">
        <v>416</v>
      </c>
      <c r="I1" s="15" t="s">
        <v>417</v>
      </c>
      <c r="J1" s="15" t="s">
        <v>418</v>
      </c>
      <c r="K1" s="15" t="s">
        <v>419</v>
      </c>
      <c r="L1" s="15" t="s">
        <v>406</v>
      </c>
      <c r="M1" s="15" t="s">
        <v>420</v>
      </c>
      <c r="N1" s="15" t="s">
        <v>421</v>
      </c>
      <c r="O1" s="17" t="s">
        <v>422</v>
      </c>
      <c r="P1" s="17" t="s">
        <v>423</v>
      </c>
      <c r="Q1" s="18" t="s">
        <v>424</v>
      </c>
      <c r="R1" s="18" t="s">
        <v>0</v>
      </c>
      <c r="S1" s="18" t="s">
        <v>425</v>
      </c>
      <c r="T1" s="18" t="s">
        <v>426</v>
      </c>
      <c r="U1" s="18" t="s">
        <v>2</v>
      </c>
      <c r="V1" t="s">
        <v>427</v>
      </c>
      <c r="W1" t="s">
        <v>301</v>
      </c>
      <c r="X1" t="s">
        <v>406</v>
      </c>
      <c r="Y1" s="14" t="s">
        <v>98</v>
      </c>
      <c r="Z1" s="14" t="s">
        <v>99</v>
      </c>
    </row>
    <row r="2" spans="1:26" x14ac:dyDescent="0.25">
      <c r="A2" t="str">
        <f>'DNA extract information'!E2</f>
        <v>D1305</v>
      </c>
      <c r="E2" s="11">
        <f>'DNA extract information'!H2</f>
        <v>42866</v>
      </c>
      <c r="Q2" t="str">
        <f>'DNA extract information'!J2</f>
        <v>NRM-DNA</v>
      </c>
      <c r="R2" t="str">
        <f>'DNA extract information'!A2</f>
        <v>LARHED</v>
      </c>
      <c r="S2" t="s">
        <v>428</v>
      </c>
      <c r="T2">
        <f>'DNA extract information'!B2</f>
        <v>1</v>
      </c>
      <c r="V2">
        <f>'Plate data-From scanner'!A2</f>
        <v>3000142933</v>
      </c>
      <c r="W2" t="str">
        <f>'Plate data-From scanner'!B2</f>
        <v>A01</v>
      </c>
      <c r="X2">
        <f>'Plate data-From scanner'!C2</f>
        <v>4025804270</v>
      </c>
    </row>
    <row r="3" spans="1:26" x14ac:dyDescent="0.25">
      <c r="A3" t="str">
        <f>'DNA extract information'!E3</f>
        <v>D1306</v>
      </c>
      <c r="E3" s="11">
        <f>'DNA extract information'!H3</f>
        <v>42866</v>
      </c>
      <c r="Q3" t="str">
        <f>'DNA extract information'!J3</f>
        <v>NRM-DNA</v>
      </c>
      <c r="R3" t="str">
        <f>'DNA extract information'!A3</f>
        <v>LARHED</v>
      </c>
      <c r="S3" t="s">
        <v>428</v>
      </c>
      <c r="T3">
        <f>'DNA extract information'!B3</f>
        <v>2</v>
      </c>
      <c r="V3">
        <f>'Plate data-From scanner'!A3</f>
        <v>3000142933</v>
      </c>
      <c r="W3" t="str">
        <f>'Plate data-From scanner'!B3</f>
        <v>A02</v>
      </c>
      <c r="X3">
        <f>'Plate data-From scanner'!C3</f>
        <v>4025804271</v>
      </c>
    </row>
    <row r="4" spans="1:26" x14ac:dyDescent="0.25">
      <c r="A4" t="str">
        <f>'DNA extract information'!E4</f>
        <v>D1307</v>
      </c>
      <c r="E4" s="11">
        <f>'DNA extract information'!H4</f>
        <v>42866</v>
      </c>
      <c r="Q4" t="str">
        <f>'DNA extract information'!J4</f>
        <v>NRM-DNA</v>
      </c>
      <c r="R4" t="str">
        <f>'DNA extract information'!A4</f>
        <v>LARHED</v>
      </c>
      <c r="S4" t="s">
        <v>428</v>
      </c>
      <c r="T4">
        <f>'DNA extract information'!B4</f>
        <v>3</v>
      </c>
      <c r="V4">
        <f>'Plate data-From scanner'!A4</f>
        <v>3000142933</v>
      </c>
      <c r="W4" t="str">
        <f>'Plate data-From scanner'!B4</f>
        <v>A03</v>
      </c>
      <c r="X4">
        <f>'Plate data-From scanner'!C4</f>
        <v>4025804272</v>
      </c>
    </row>
    <row r="5" spans="1:26" x14ac:dyDescent="0.25">
      <c r="A5" t="str">
        <f>'DNA extract information'!E5</f>
        <v>D1308</v>
      </c>
      <c r="E5" s="11">
        <f>'DNA extract information'!H5</f>
        <v>42866</v>
      </c>
      <c r="Q5" t="str">
        <f>'DNA extract information'!J5</f>
        <v>NRM-DNA</v>
      </c>
      <c r="R5" t="str">
        <f>'DNA extract information'!A5</f>
        <v>LARHED</v>
      </c>
      <c r="S5" t="s">
        <v>428</v>
      </c>
      <c r="T5">
        <f>'DNA extract information'!B5</f>
        <v>4</v>
      </c>
      <c r="V5">
        <f>'Plate data-From scanner'!A5</f>
        <v>3000142933</v>
      </c>
      <c r="W5" t="str">
        <f>'Plate data-From scanner'!B5</f>
        <v>A04</v>
      </c>
      <c r="X5">
        <f>'Plate data-From scanner'!C5</f>
        <v>4025804273</v>
      </c>
    </row>
    <row r="6" spans="1:26" x14ac:dyDescent="0.25">
      <c r="A6" t="str">
        <f>'DNA extract information'!E6</f>
        <v>D1309</v>
      </c>
      <c r="E6" s="11">
        <f>'DNA extract information'!H6</f>
        <v>42866</v>
      </c>
      <c r="Q6" t="str">
        <f>'DNA extract information'!J6</f>
        <v>NRM-DNA</v>
      </c>
      <c r="R6" t="str">
        <f>'DNA extract information'!A6</f>
        <v>LARHED</v>
      </c>
      <c r="S6" t="s">
        <v>428</v>
      </c>
      <c r="T6">
        <f>'DNA extract information'!B6</f>
        <v>5</v>
      </c>
      <c r="V6">
        <f>'Plate data-From scanner'!A6</f>
        <v>3000142933</v>
      </c>
      <c r="W6" t="str">
        <f>'Plate data-From scanner'!B6</f>
        <v>A05</v>
      </c>
      <c r="X6">
        <f>'Plate data-From scanner'!C6</f>
        <v>4025804274</v>
      </c>
    </row>
    <row r="7" spans="1:26" x14ac:dyDescent="0.25">
      <c r="A7" t="str">
        <f>'DNA extract information'!E7</f>
        <v>D1310</v>
      </c>
      <c r="E7" s="11">
        <f>'DNA extract information'!H7</f>
        <v>42866</v>
      </c>
      <c r="Q7" t="str">
        <f>'DNA extract information'!J7</f>
        <v>NRM-DNA</v>
      </c>
      <c r="R7" t="str">
        <f>'DNA extract information'!A7</f>
        <v>LARHED</v>
      </c>
      <c r="S7" t="s">
        <v>428</v>
      </c>
      <c r="T7">
        <f>'DNA extract information'!B7</f>
        <v>6</v>
      </c>
      <c r="V7">
        <f>'Plate data-From scanner'!A7</f>
        <v>3000142933</v>
      </c>
      <c r="W7" t="str">
        <f>'Plate data-From scanner'!B7</f>
        <v>A06</v>
      </c>
      <c r="X7">
        <f>'Plate data-From scanner'!C7</f>
        <v>4025804275</v>
      </c>
    </row>
    <row r="8" spans="1:26" x14ac:dyDescent="0.25">
      <c r="A8" t="str">
        <f>'DNA extract information'!E8</f>
        <v>D1311</v>
      </c>
      <c r="E8" s="11">
        <f>'DNA extract information'!H8</f>
        <v>42866</v>
      </c>
      <c r="Q8" t="str">
        <f>'DNA extract information'!J8</f>
        <v>NRM-DNA</v>
      </c>
      <c r="R8" t="str">
        <f>'DNA extract information'!A8</f>
        <v>LARHED</v>
      </c>
      <c r="S8" t="s">
        <v>428</v>
      </c>
      <c r="T8">
        <f>'DNA extract information'!B8</f>
        <v>7</v>
      </c>
      <c r="V8">
        <f>'Plate data-From scanner'!A8</f>
        <v>3000142933</v>
      </c>
      <c r="W8" t="str">
        <f>'Plate data-From scanner'!B8</f>
        <v>A07</v>
      </c>
      <c r="X8">
        <f>'Plate data-From scanner'!C8</f>
        <v>4025804276</v>
      </c>
    </row>
    <row r="9" spans="1:26" x14ac:dyDescent="0.25">
      <c r="A9" t="str">
        <f>'DNA extract information'!E9</f>
        <v>D1312</v>
      </c>
      <c r="E9" s="11">
        <f>'DNA extract information'!H9</f>
        <v>42866</v>
      </c>
      <c r="Q9" t="str">
        <f>'DNA extract information'!J9</f>
        <v>NRM-DNA</v>
      </c>
      <c r="R9" t="str">
        <f>'DNA extract information'!A9</f>
        <v>LARHED</v>
      </c>
      <c r="S9" t="s">
        <v>428</v>
      </c>
      <c r="T9">
        <f>'DNA extract information'!B9</f>
        <v>8</v>
      </c>
      <c r="V9">
        <f>'Plate data-From scanner'!A9</f>
        <v>3000142933</v>
      </c>
      <c r="W9" t="str">
        <f>'Plate data-From scanner'!B9</f>
        <v>A08</v>
      </c>
      <c r="X9">
        <f>'Plate data-From scanner'!C9</f>
        <v>4025804277</v>
      </c>
    </row>
    <row r="10" spans="1:26" x14ac:dyDescent="0.25">
      <c r="A10" t="str">
        <f>'DNA extract information'!E10</f>
        <v>D1313</v>
      </c>
      <c r="E10" s="11">
        <f>'DNA extract information'!H10</f>
        <v>42866</v>
      </c>
      <c r="Q10" t="str">
        <f>'DNA extract information'!J10</f>
        <v>NRM-DNA</v>
      </c>
      <c r="R10" t="str">
        <f>'DNA extract information'!A10</f>
        <v>LARHED</v>
      </c>
      <c r="S10" t="s">
        <v>428</v>
      </c>
      <c r="T10">
        <f>'DNA extract information'!B10</f>
        <v>9</v>
      </c>
      <c r="V10">
        <f>'Plate data-From scanner'!A10</f>
        <v>3000142933</v>
      </c>
      <c r="W10" t="str">
        <f>'Plate data-From scanner'!B10</f>
        <v>A09</v>
      </c>
      <c r="X10">
        <f>'Plate data-From scanner'!C10</f>
        <v>4025804278</v>
      </c>
    </row>
    <row r="11" spans="1:26" x14ac:dyDescent="0.25">
      <c r="A11" t="str">
        <f>'DNA extract information'!E11</f>
        <v>D1314</v>
      </c>
      <c r="E11" s="11">
        <f>'DNA extract information'!H11</f>
        <v>42866</v>
      </c>
      <c r="Q11" t="str">
        <f>'DNA extract information'!J11</f>
        <v>NRM-DNA</v>
      </c>
      <c r="R11" t="str">
        <f>'DNA extract information'!A11</f>
        <v>LARHED</v>
      </c>
      <c r="S11" t="s">
        <v>428</v>
      </c>
      <c r="T11">
        <f>'DNA extract information'!B11</f>
        <v>10</v>
      </c>
      <c r="V11">
        <f>'Plate data-From scanner'!A11</f>
        <v>3000142933</v>
      </c>
      <c r="W11" t="str">
        <f>'Plate data-From scanner'!B11</f>
        <v>A10</v>
      </c>
      <c r="X11">
        <f>'Plate data-From scanner'!C11</f>
        <v>4025804279</v>
      </c>
    </row>
    <row r="12" spans="1:26" x14ac:dyDescent="0.25">
      <c r="A12" t="str">
        <f>'DNA extract information'!E12</f>
        <v>D1315</v>
      </c>
      <c r="E12" s="11">
        <f>'DNA extract information'!H12</f>
        <v>42866</v>
      </c>
      <c r="Q12" t="str">
        <f>'DNA extract information'!J12</f>
        <v>NRM-DNA</v>
      </c>
      <c r="R12" t="str">
        <f>'DNA extract information'!A12</f>
        <v>LARHED</v>
      </c>
      <c r="S12" t="s">
        <v>428</v>
      </c>
      <c r="T12">
        <f>'DNA extract information'!B12</f>
        <v>11</v>
      </c>
      <c r="V12">
        <f>'Plate data-From scanner'!A12</f>
        <v>3000142933</v>
      </c>
      <c r="W12" t="str">
        <f>'Plate data-From scanner'!B12</f>
        <v>A11</v>
      </c>
      <c r="X12">
        <f>'Plate data-From scanner'!C12</f>
        <v>4025804280</v>
      </c>
    </row>
    <row r="13" spans="1:26" x14ac:dyDescent="0.25">
      <c r="A13" t="str">
        <f>'DNA extract information'!E13</f>
        <v>D1316</v>
      </c>
      <c r="E13" s="11">
        <f>'DNA extract information'!H13</f>
        <v>42866</v>
      </c>
      <c r="Q13" t="str">
        <f>'DNA extract information'!J13</f>
        <v>NRM-DNA</v>
      </c>
      <c r="R13" t="str">
        <f>'DNA extract information'!A13</f>
        <v>LARHED</v>
      </c>
      <c r="S13" t="s">
        <v>428</v>
      </c>
      <c r="T13">
        <f>'DNA extract information'!B13</f>
        <v>12</v>
      </c>
      <c r="V13">
        <f>'Plate data-From scanner'!A13</f>
        <v>3000142933</v>
      </c>
      <c r="W13" t="str">
        <f>'Plate data-From scanner'!B13</f>
        <v>A12</v>
      </c>
      <c r="X13">
        <f>'Plate data-From scanner'!C13</f>
        <v>4025804281</v>
      </c>
    </row>
    <row r="14" spans="1:26" x14ac:dyDescent="0.25">
      <c r="A14" t="str">
        <f>'DNA extract information'!E14</f>
        <v>D1317</v>
      </c>
      <c r="E14" s="11">
        <f>'DNA extract information'!H14</f>
        <v>42866</v>
      </c>
      <c r="Q14" t="str">
        <f>'DNA extract information'!J14</f>
        <v>NRM-DNA</v>
      </c>
      <c r="R14" t="str">
        <f>'DNA extract information'!A14</f>
        <v>LARHED</v>
      </c>
      <c r="S14" t="s">
        <v>428</v>
      </c>
      <c r="T14">
        <f>'DNA extract information'!B14</f>
        <v>13</v>
      </c>
      <c r="V14">
        <f>'Plate data-From scanner'!A14</f>
        <v>3000142933</v>
      </c>
      <c r="W14" t="str">
        <f>'Plate data-From scanner'!B14</f>
        <v>B01</v>
      </c>
      <c r="X14">
        <f>'Plate data-From scanner'!C14</f>
        <v>4025804282</v>
      </c>
    </row>
    <row r="15" spans="1:26" x14ac:dyDescent="0.25">
      <c r="A15" t="str">
        <f>'DNA extract information'!E15</f>
        <v>D1318</v>
      </c>
      <c r="E15" s="11">
        <f>'DNA extract information'!H15</f>
        <v>42866</v>
      </c>
      <c r="Q15" t="str">
        <f>'DNA extract information'!J15</f>
        <v>NRM-DNA</v>
      </c>
      <c r="R15" t="str">
        <f>'DNA extract information'!A15</f>
        <v>LARHED</v>
      </c>
      <c r="S15" t="s">
        <v>428</v>
      </c>
      <c r="T15">
        <f>'DNA extract information'!B15</f>
        <v>14</v>
      </c>
      <c r="V15">
        <f>'Plate data-From scanner'!A15</f>
        <v>3000142933</v>
      </c>
      <c r="W15" t="str">
        <f>'Plate data-From scanner'!B15</f>
        <v>B02</v>
      </c>
      <c r="X15">
        <f>'Plate data-From scanner'!C15</f>
        <v>4025804283</v>
      </c>
    </row>
    <row r="16" spans="1:26" x14ac:dyDescent="0.25">
      <c r="A16" t="str">
        <f>'DNA extract information'!E16</f>
        <v>D1319</v>
      </c>
      <c r="E16" s="11">
        <f>'DNA extract information'!H16</f>
        <v>42866</v>
      </c>
      <c r="Q16" t="str">
        <f>'DNA extract information'!J16</f>
        <v>NRM-DNA</v>
      </c>
      <c r="R16" t="str">
        <f>'DNA extract information'!A16</f>
        <v>LARHED</v>
      </c>
      <c r="S16" t="s">
        <v>428</v>
      </c>
      <c r="T16">
        <f>'DNA extract information'!B16</f>
        <v>15</v>
      </c>
      <c r="V16">
        <f>'Plate data-From scanner'!A16</f>
        <v>3000142933</v>
      </c>
      <c r="W16" t="str">
        <f>'Plate data-From scanner'!B16</f>
        <v>B03</v>
      </c>
      <c r="X16">
        <f>'Plate data-From scanner'!C16</f>
        <v>4025804284</v>
      </c>
    </row>
    <row r="17" spans="1:24" x14ac:dyDescent="0.25">
      <c r="A17" t="str">
        <f>'DNA extract information'!E17</f>
        <v>D1320</v>
      </c>
      <c r="E17" s="11">
        <f>'DNA extract information'!H17</f>
        <v>42866</v>
      </c>
      <c r="Q17" t="str">
        <f>'DNA extract information'!J17</f>
        <v>NRM-DNA</v>
      </c>
      <c r="R17" t="str">
        <f>'DNA extract information'!A17</f>
        <v>LARHED</v>
      </c>
      <c r="S17" t="s">
        <v>428</v>
      </c>
      <c r="T17">
        <f>'DNA extract information'!B17</f>
        <v>16</v>
      </c>
      <c r="V17">
        <f>'Plate data-From scanner'!A17</f>
        <v>3000142933</v>
      </c>
      <c r="W17" t="str">
        <f>'Plate data-From scanner'!B17</f>
        <v>B04</v>
      </c>
      <c r="X17">
        <f>'Plate data-From scanner'!C17</f>
        <v>4025804285</v>
      </c>
    </row>
    <row r="18" spans="1:24" x14ac:dyDescent="0.25">
      <c r="A18" t="str">
        <f>'DNA extract information'!E18</f>
        <v>D1321</v>
      </c>
      <c r="E18" s="11">
        <f>'DNA extract information'!H18</f>
        <v>42866</v>
      </c>
      <c r="Q18" t="str">
        <f>'DNA extract information'!J18</f>
        <v>NRM-DNA</v>
      </c>
      <c r="R18" t="str">
        <f>'DNA extract information'!A18</f>
        <v>LARHED</v>
      </c>
      <c r="S18" t="s">
        <v>428</v>
      </c>
      <c r="T18">
        <f>'DNA extract information'!B18</f>
        <v>17</v>
      </c>
      <c r="V18">
        <f>'Plate data-From scanner'!A18</f>
        <v>3000142933</v>
      </c>
      <c r="W18" t="str">
        <f>'Plate data-From scanner'!B18</f>
        <v>B05</v>
      </c>
      <c r="X18">
        <f>'Plate data-From scanner'!C18</f>
        <v>4025804286</v>
      </c>
    </row>
    <row r="19" spans="1:24" x14ac:dyDescent="0.25">
      <c r="A19" t="str">
        <f>'DNA extract information'!E19</f>
        <v>D1322</v>
      </c>
      <c r="E19" s="11">
        <f>'DNA extract information'!H19</f>
        <v>42866</v>
      </c>
      <c r="Q19" t="str">
        <f>'DNA extract information'!J19</f>
        <v>NRM-DNA</v>
      </c>
      <c r="R19" t="str">
        <f>'DNA extract information'!A19</f>
        <v>LARHED</v>
      </c>
      <c r="S19" t="s">
        <v>428</v>
      </c>
      <c r="T19">
        <f>'DNA extract information'!B19</f>
        <v>18</v>
      </c>
      <c r="V19">
        <f>'Plate data-From scanner'!A19</f>
        <v>3000142933</v>
      </c>
      <c r="W19" t="str">
        <f>'Plate data-From scanner'!B19</f>
        <v>B06</v>
      </c>
      <c r="X19">
        <f>'Plate data-From scanner'!C19</f>
        <v>4025804287</v>
      </c>
    </row>
    <row r="20" spans="1:24" x14ac:dyDescent="0.25">
      <c r="A20" t="str">
        <f>'DNA extract information'!E20</f>
        <v>D1323</v>
      </c>
      <c r="E20" s="11">
        <f>'DNA extract information'!H20</f>
        <v>42866</v>
      </c>
      <c r="Q20" t="str">
        <f>'DNA extract information'!J20</f>
        <v>NRM-DNA</v>
      </c>
      <c r="R20" t="str">
        <f>'DNA extract information'!A20</f>
        <v>LARHED</v>
      </c>
      <c r="S20" t="s">
        <v>428</v>
      </c>
      <c r="T20">
        <f>'DNA extract information'!B20</f>
        <v>19</v>
      </c>
      <c r="V20">
        <f>'Plate data-From scanner'!A20</f>
        <v>3000142933</v>
      </c>
      <c r="W20" t="str">
        <f>'Plate data-From scanner'!B20</f>
        <v>B07</v>
      </c>
      <c r="X20">
        <f>'Plate data-From scanner'!C20</f>
        <v>4025804288</v>
      </c>
    </row>
    <row r="21" spans="1:24" x14ac:dyDescent="0.25">
      <c r="A21" t="str">
        <f>'DNA extract information'!E21</f>
        <v>D1324</v>
      </c>
      <c r="E21" s="11">
        <f>'DNA extract information'!H21</f>
        <v>42866</v>
      </c>
      <c r="Q21" t="str">
        <f>'DNA extract information'!J21</f>
        <v>NRM-DNA</v>
      </c>
      <c r="R21" t="str">
        <f>'DNA extract information'!A21</f>
        <v>LARHED</v>
      </c>
      <c r="S21" t="s">
        <v>428</v>
      </c>
      <c r="T21">
        <f>'DNA extract information'!B21</f>
        <v>20</v>
      </c>
      <c r="V21">
        <f>'Plate data-From scanner'!A21</f>
        <v>3000142933</v>
      </c>
      <c r="W21" t="str">
        <f>'Plate data-From scanner'!B21</f>
        <v>B08</v>
      </c>
      <c r="X21">
        <f>'Plate data-From scanner'!C21</f>
        <v>4025804289</v>
      </c>
    </row>
    <row r="22" spans="1:24" x14ac:dyDescent="0.25">
      <c r="A22" t="str">
        <f>'DNA extract information'!E22</f>
        <v>D1325</v>
      </c>
      <c r="E22" s="11">
        <f>'DNA extract information'!H22</f>
        <v>42866</v>
      </c>
      <c r="Q22" t="str">
        <f>'DNA extract information'!J22</f>
        <v>NRM-DNA</v>
      </c>
      <c r="R22" t="str">
        <f>'DNA extract information'!A22</f>
        <v>LARHED</v>
      </c>
      <c r="S22" t="s">
        <v>428</v>
      </c>
      <c r="T22">
        <f>'DNA extract information'!B22</f>
        <v>21</v>
      </c>
      <c r="V22">
        <f>'Plate data-From scanner'!A22</f>
        <v>3000142933</v>
      </c>
      <c r="W22" t="str">
        <f>'Plate data-From scanner'!B22</f>
        <v>B09</v>
      </c>
      <c r="X22">
        <f>'Plate data-From scanner'!C22</f>
        <v>4025804290</v>
      </c>
    </row>
    <row r="23" spans="1:24" x14ac:dyDescent="0.25">
      <c r="A23" t="str">
        <f>'DNA extract information'!E23</f>
        <v>D1326</v>
      </c>
      <c r="E23" s="11">
        <f>'DNA extract information'!H23</f>
        <v>42866</v>
      </c>
      <c r="Q23" t="str">
        <f>'DNA extract information'!J23</f>
        <v>NRM-DNA</v>
      </c>
      <c r="R23" t="str">
        <f>'DNA extract information'!A23</f>
        <v>LARHED</v>
      </c>
      <c r="S23" t="s">
        <v>428</v>
      </c>
      <c r="T23">
        <f>'DNA extract information'!B23</f>
        <v>22</v>
      </c>
      <c r="V23">
        <f>'Plate data-From scanner'!A23</f>
        <v>3000142933</v>
      </c>
      <c r="W23" t="str">
        <f>'Plate data-From scanner'!B23</f>
        <v>B10</v>
      </c>
      <c r="X23">
        <f>'Plate data-From scanner'!C23</f>
        <v>4025804291</v>
      </c>
    </row>
    <row r="24" spans="1:24" x14ac:dyDescent="0.25">
      <c r="A24" t="str">
        <f>'DNA extract information'!E24</f>
        <v>D1327</v>
      </c>
      <c r="E24" s="11">
        <f>'DNA extract information'!H24</f>
        <v>42866</v>
      </c>
      <c r="Q24" t="str">
        <f>'DNA extract information'!J24</f>
        <v>NRM-DNA</v>
      </c>
      <c r="R24" t="str">
        <f>'DNA extract information'!A24</f>
        <v>LARHED</v>
      </c>
      <c r="S24" t="s">
        <v>428</v>
      </c>
      <c r="T24">
        <f>'DNA extract information'!B24</f>
        <v>23</v>
      </c>
      <c r="V24">
        <f>'Plate data-From scanner'!A24</f>
        <v>3000142933</v>
      </c>
      <c r="W24" t="str">
        <f>'Plate data-From scanner'!B24</f>
        <v>B11</v>
      </c>
      <c r="X24">
        <f>'Plate data-From scanner'!C24</f>
        <v>4025804292</v>
      </c>
    </row>
    <row r="25" spans="1:24" x14ac:dyDescent="0.25">
      <c r="A25" t="str">
        <f>'DNA extract information'!E25</f>
        <v>D1328</v>
      </c>
      <c r="E25" s="11">
        <f>'DNA extract information'!H25</f>
        <v>42898</v>
      </c>
      <c r="Q25" t="str">
        <f>'DNA extract information'!J25</f>
        <v>NRM-DNA</v>
      </c>
      <c r="R25" t="str">
        <f>'DNA extract information'!A25</f>
        <v>LARHED</v>
      </c>
      <c r="S25" t="s">
        <v>428</v>
      </c>
      <c r="T25">
        <f>'DNA extract information'!B25</f>
        <v>24</v>
      </c>
      <c r="V25">
        <f>'Plate data-From scanner'!A25</f>
        <v>3000142933</v>
      </c>
      <c r="W25" t="str">
        <f>'Plate data-From scanner'!B25</f>
        <v>B12</v>
      </c>
      <c r="X25">
        <f>'Plate data-From scanner'!C25</f>
        <v>4025804293</v>
      </c>
    </row>
    <row r="26" spans="1:24" x14ac:dyDescent="0.25">
      <c r="A26" t="str">
        <f>'DNA extract information'!E26</f>
        <v>D1329</v>
      </c>
      <c r="E26" s="11">
        <f>'DNA extract information'!H26</f>
        <v>42898</v>
      </c>
      <c r="Q26" t="str">
        <f>'DNA extract information'!J26</f>
        <v>NRM-DNA</v>
      </c>
      <c r="R26" t="str">
        <f>'DNA extract information'!A26</f>
        <v>LARHED</v>
      </c>
      <c r="S26" t="s">
        <v>428</v>
      </c>
      <c r="T26">
        <f>'DNA extract information'!B26</f>
        <v>25</v>
      </c>
      <c r="V26">
        <f>'Plate data-From scanner'!A26</f>
        <v>3000142933</v>
      </c>
      <c r="W26" t="str">
        <f>'Plate data-From scanner'!B26</f>
        <v>C01</v>
      </c>
      <c r="X26">
        <f>'Plate data-From scanner'!C26</f>
        <v>4025804294</v>
      </c>
    </row>
    <row r="27" spans="1:24" x14ac:dyDescent="0.25">
      <c r="A27" t="str">
        <f>'DNA extract information'!E27</f>
        <v>D1330</v>
      </c>
      <c r="E27" s="11">
        <f>'DNA extract information'!H27</f>
        <v>42898</v>
      </c>
      <c r="Q27" t="str">
        <f>'DNA extract information'!J27</f>
        <v>NRM-DNA</v>
      </c>
      <c r="R27" t="str">
        <f>'DNA extract information'!A27</f>
        <v>LARHED</v>
      </c>
      <c r="S27" t="s">
        <v>428</v>
      </c>
      <c r="T27">
        <f>'DNA extract information'!B27</f>
        <v>26</v>
      </c>
      <c r="V27">
        <f>'Plate data-From scanner'!A27</f>
        <v>3000142933</v>
      </c>
      <c r="W27" t="str">
        <f>'Plate data-From scanner'!B27</f>
        <v>C02</v>
      </c>
      <c r="X27">
        <f>'Plate data-From scanner'!C27</f>
        <v>4025804295</v>
      </c>
    </row>
    <row r="28" spans="1:24" x14ac:dyDescent="0.25">
      <c r="A28" t="str">
        <f>'DNA extract information'!E28</f>
        <v>D1331</v>
      </c>
      <c r="E28" s="11">
        <f>'DNA extract information'!H28</f>
        <v>42900</v>
      </c>
      <c r="Q28" t="str">
        <f>'DNA extract information'!J28</f>
        <v>NRM-DNA</v>
      </c>
      <c r="R28" t="str">
        <f>'DNA extract information'!A28</f>
        <v>LARHED</v>
      </c>
      <c r="S28" t="s">
        <v>428</v>
      </c>
      <c r="T28">
        <f>'DNA extract information'!B28</f>
        <v>27</v>
      </c>
      <c r="V28">
        <f>'Plate data-From scanner'!A28</f>
        <v>3000142933</v>
      </c>
      <c r="W28" t="str">
        <f>'Plate data-From scanner'!B28</f>
        <v>C03</v>
      </c>
      <c r="X28">
        <f>'Plate data-From scanner'!C28</f>
        <v>4025804296</v>
      </c>
    </row>
    <row r="29" spans="1:24" x14ac:dyDescent="0.25">
      <c r="A29" t="str">
        <f>'DNA extract information'!E29</f>
        <v>D1332</v>
      </c>
      <c r="E29" s="11">
        <f>'DNA extract information'!H29</f>
        <v>42900</v>
      </c>
      <c r="Q29" t="str">
        <f>'DNA extract information'!J29</f>
        <v>NRM-DNA</v>
      </c>
      <c r="R29" t="str">
        <f>'DNA extract information'!A29</f>
        <v>LARHED</v>
      </c>
      <c r="S29" t="s">
        <v>428</v>
      </c>
      <c r="T29">
        <f>'DNA extract information'!B29</f>
        <v>28</v>
      </c>
      <c r="V29">
        <f>'Plate data-From scanner'!A29</f>
        <v>3000142933</v>
      </c>
      <c r="W29" t="str">
        <f>'Plate data-From scanner'!B29</f>
        <v>C04</v>
      </c>
      <c r="X29">
        <f>'Plate data-From scanner'!C29</f>
        <v>4025804297</v>
      </c>
    </row>
    <row r="30" spans="1:24" x14ac:dyDescent="0.25">
      <c r="A30" t="str">
        <f>'DNA extract information'!E30</f>
        <v>D1333</v>
      </c>
      <c r="E30" s="11">
        <f>'DNA extract information'!H30</f>
        <v>42900</v>
      </c>
      <c r="Q30" t="str">
        <f>'DNA extract information'!J30</f>
        <v>NRM-DNA</v>
      </c>
      <c r="R30" t="str">
        <f>'DNA extract information'!A30</f>
        <v>LARHED</v>
      </c>
      <c r="S30" t="s">
        <v>428</v>
      </c>
      <c r="T30">
        <f>'DNA extract information'!B30</f>
        <v>29</v>
      </c>
      <c r="V30">
        <f>'Plate data-From scanner'!A30</f>
        <v>3000142933</v>
      </c>
      <c r="W30" t="str">
        <f>'Plate data-From scanner'!B30</f>
        <v>C05</v>
      </c>
      <c r="X30">
        <f>'Plate data-From scanner'!C30</f>
        <v>4025804298</v>
      </c>
    </row>
    <row r="31" spans="1:24" x14ac:dyDescent="0.25">
      <c r="A31" t="str">
        <f>'DNA extract information'!E31</f>
        <v>D1334</v>
      </c>
      <c r="E31" s="11">
        <f>'DNA extract information'!H31</f>
        <v>42900</v>
      </c>
      <c r="Q31" t="str">
        <f>'DNA extract information'!J31</f>
        <v>NRM-DNA</v>
      </c>
      <c r="R31" t="str">
        <f>'DNA extract information'!A31</f>
        <v>LARHED</v>
      </c>
      <c r="S31" t="s">
        <v>428</v>
      </c>
      <c r="T31">
        <f>'DNA extract information'!B31</f>
        <v>30</v>
      </c>
      <c r="V31">
        <f>'Plate data-From scanner'!A31</f>
        <v>3000142933</v>
      </c>
      <c r="W31" t="str">
        <f>'Plate data-From scanner'!B31</f>
        <v>C06</v>
      </c>
      <c r="X31">
        <f>'Plate data-From scanner'!C31</f>
        <v>4025804299</v>
      </c>
    </row>
    <row r="32" spans="1:24" x14ac:dyDescent="0.25">
      <c r="A32" t="str">
        <f>'DNA extract information'!E32</f>
        <v>D1335</v>
      </c>
      <c r="E32" s="11">
        <f>'DNA extract information'!H32</f>
        <v>42900</v>
      </c>
      <c r="Q32" t="str">
        <f>'DNA extract information'!J32</f>
        <v>NRM-DNA</v>
      </c>
      <c r="R32" t="str">
        <f>'DNA extract information'!A32</f>
        <v>LARHED</v>
      </c>
      <c r="S32" t="s">
        <v>428</v>
      </c>
      <c r="T32">
        <f>'DNA extract information'!B32</f>
        <v>31</v>
      </c>
      <c r="V32">
        <f>'Plate data-From scanner'!A32</f>
        <v>3000142933</v>
      </c>
      <c r="W32" t="str">
        <f>'Plate data-From scanner'!B32</f>
        <v>C07</v>
      </c>
      <c r="X32">
        <f>'Plate data-From scanner'!C32</f>
        <v>4025804300</v>
      </c>
    </row>
    <row r="33" spans="1:24" x14ac:dyDescent="0.25">
      <c r="A33" t="str">
        <f>'DNA extract information'!E33</f>
        <v>D1336</v>
      </c>
      <c r="E33" s="11">
        <f>'DNA extract information'!H33</f>
        <v>42900</v>
      </c>
      <c r="Q33" t="str">
        <f>'DNA extract information'!J33</f>
        <v>NRM-DNA</v>
      </c>
      <c r="R33" t="str">
        <f>'DNA extract information'!A33</f>
        <v>LARHED</v>
      </c>
      <c r="S33" t="s">
        <v>428</v>
      </c>
      <c r="T33">
        <f>'DNA extract information'!B33</f>
        <v>32</v>
      </c>
      <c r="V33">
        <f>'Plate data-From scanner'!A33</f>
        <v>3000142933</v>
      </c>
      <c r="W33" t="str">
        <f>'Plate data-From scanner'!B33</f>
        <v>C08</v>
      </c>
      <c r="X33">
        <f>'Plate data-From scanner'!C33</f>
        <v>4025804301</v>
      </c>
    </row>
    <row r="34" spans="1:24" x14ac:dyDescent="0.25">
      <c r="A34" t="str">
        <f>'DNA extract information'!E34</f>
        <v>D1337</v>
      </c>
      <c r="E34" s="11">
        <f>'DNA extract information'!H34</f>
        <v>42900</v>
      </c>
      <c r="Q34" t="str">
        <f>'DNA extract information'!J34</f>
        <v>NRM-DNA</v>
      </c>
      <c r="R34" t="str">
        <f>'DNA extract information'!A34</f>
        <v>LARHED</v>
      </c>
      <c r="S34" t="s">
        <v>428</v>
      </c>
      <c r="T34">
        <f>'DNA extract information'!B34</f>
        <v>33</v>
      </c>
      <c r="V34">
        <f>'Plate data-From scanner'!A34</f>
        <v>3000142933</v>
      </c>
      <c r="W34" t="str">
        <f>'Plate data-From scanner'!B34</f>
        <v>C09</v>
      </c>
      <c r="X34">
        <f>'Plate data-From scanner'!C34</f>
        <v>4025804302</v>
      </c>
    </row>
    <row r="35" spans="1:24" x14ac:dyDescent="0.25">
      <c r="A35" t="str">
        <f>'DNA extract information'!E35</f>
        <v>D1338</v>
      </c>
      <c r="E35" s="11">
        <f>'DNA extract information'!H35</f>
        <v>42900</v>
      </c>
      <c r="Q35" t="str">
        <f>'DNA extract information'!J35</f>
        <v>NRM-DNA</v>
      </c>
      <c r="R35" t="str">
        <f>'DNA extract information'!A35</f>
        <v>LARHED</v>
      </c>
      <c r="S35" t="s">
        <v>428</v>
      </c>
      <c r="T35">
        <f>'DNA extract information'!B35</f>
        <v>34</v>
      </c>
      <c r="V35">
        <f>'Plate data-From scanner'!A35</f>
        <v>3000142933</v>
      </c>
      <c r="W35" t="str">
        <f>'Plate data-From scanner'!B35</f>
        <v>C10</v>
      </c>
      <c r="X35">
        <f>'Plate data-From scanner'!C35</f>
        <v>4025804303</v>
      </c>
    </row>
    <row r="36" spans="1:24" x14ac:dyDescent="0.25">
      <c r="A36" t="str">
        <f>'DNA extract information'!E36</f>
        <v>D1339</v>
      </c>
      <c r="E36" s="11">
        <f>'DNA extract information'!H36</f>
        <v>42900</v>
      </c>
      <c r="Q36" t="str">
        <f>'DNA extract information'!J36</f>
        <v>NRM-DNA</v>
      </c>
      <c r="R36" t="str">
        <f>'DNA extract information'!A36</f>
        <v>LARHED</v>
      </c>
      <c r="S36" t="s">
        <v>428</v>
      </c>
      <c r="T36">
        <f>'DNA extract information'!B36</f>
        <v>35</v>
      </c>
      <c r="V36">
        <f>'Plate data-From scanner'!A36</f>
        <v>3000142933</v>
      </c>
      <c r="W36" t="str">
        <f>'Plate data-From scanner'!B36</f>
        <v>C11</v>
      </c>
      <c r="X36">
        <f>'Plate data-From scanner'!C36</f>
        <v>4025804304</v>
      </c>
    </row>
    <row r="37" spans="1:24" x14ac:dyDescent="0.25">
      <c r="A37" t="str">
        <f>'DNA extract information'!E37</f>
        <v>D1340</v>
      </c>
      <c r="E37" s="11">
        <f>'DNA extract information'!H37</f>
        <v>42900</v>
      </c>
      <c r="Q37" t="str">
        <f>'DNA extract information'!J37</f>
        <v>NRM-DNA</v>
      </c>
      <c r="R37" t="str">
        <f>'DNA extract information'!A37</f>
        <v>LARHED</v>
      </c>
      <c r="S37" t="s">
        <v>428</v>
      </c>
      <c r="T37">
        <f>'DNA extract information'!B37</f>
        <v>36</v>
      </c>
      <c r="V37">
        <f>'Plate data-From scanner'!A37</f>
        <v>3000142933</v>
      </c>
      <c r="W37" t="str">
        <f>'Plate data-From scanner'!B37</f>
        <v>C12</v>
      </c>
      <c r="X37">
        <f>'Plate data-From scanner'!C37</f>
        <v>4025804305</v>
      </c>
    </row>
    <row r="38" spans="1:24" x14ac:dyDescent="0.25">
      <c r="A38" t="str">
        <f>'DNA extract information'!E38</f>
        <v>D1341</v>
      </c>
      <c r="E38" s="11">
        <f>'DNA extract information'!H38</f>
        <v>42900</v>
      </c>
      <c r="Q38" t="str">
        <f>'DNA extract information'!J38</f>
        <v>NRM-DNA</v>
      </c>
      <c r="R38" t="str">
        <f>'DNA extract information'!A38</f>
        <v>LARHED</v>
      </c>
      <c r="S38" t="s">
        <v>428</v>
      </c>
      <c r="T38">
        <f>'DNA extract information'!B38</f>
        <v>37</v>
      </c>
      <c r="V38">
        <f>'Plate data-From scanner'!A38</f>
        <v>3000142933</v>
      </c>
      <c r="W38" t="str">
        <f>'Plate data-From scanner'!B38</f>
        <v>D01</v>
      </c>
      <c r="X38">
        <f>'Plate data-From scanner'!C38</f>
        <v>4025804306</v>
      </c>
    </row>
    <row r="39" spans="1:24" x14ac:dyDescent="0.25">
      <c r="A39" t="str">
        <f>'DNA extract information'!E39</f>
        <v>D1342</v>
      </c>
      <c r="E39" s="11">
        <f>'DNA extract information'!H39</f>
        <v>42900</v>
      </c>
      <c r="Q39" t="str">
        <f>'DNA extract information'!J39</f>
        <v>NRM-DNA</v>
      </c>
      <c r="R39" t="str">
        <f>'DNA extract information'!A39</f>
        <v>LARHED</v>
      </c>
      <c r="S39" t="s">
        <v>428</v>
      </c>
      <c r="T39">
        <f>'DNA extract information'!B39</f>
        <v>38</v>
      </c>
      <c r="V39">
        <f>'Plate data-From scanner'!A39</f>
        <v>3000142933</v>
      </c>
      <c r="W39" t="str">
        <f>'Plate data-From scanner'!B39</f>
        <v>D02</v>
      </c>
      <c r="X39">
        <f>'Plate data-From scanner'!C39</f>
        <v>4025804307</v>
      </c>
    </row>
    <row r="40" spans="1:24" x14ac:dyDescent="0.25">
      <c r="A40" t="str">
        <f>'DNA extract information'!E40</f>
        <v>D1343</v>
      </c>
      <c r="E40" s="11">
        <f>'DNA extract information'!H40</f>
        <v>42900</v>
      </c>
      <c r="Q40" t="str">
        <f>'DNA extract information'!J40</f>
        <v>NRM-DNA</v>
      </c>
      <c r="R40" t="str">
        <f>'DNA extract information'!A40</f>
        <v>LARHED</v>
      </c>
      <c r="S40" t="s">
        <v>428</v>
      </c>
      <c r="T40">
        <f>'DNA extract information'!B40</f>
        <v>39</v>
      </c>
      <c r="V40">
        <f>'Plate data-From scanner'!A40</f>
        <v>3000142933</v>
      </c>
      <c r="W40" t="str">
        <f>'Plate data-From scanner'!B40</f>
        <v>D03</v>
      </c>
      <c r="X40">
        <f>'Plate data-From scanner'!C40</f>
        <v>4025804308</v>
      </c>
    </row>
    <row r="41" spans="1:24" x14ac:dyDescent="0.25">
      <c r="A41" t="str">
        <f>'DNA extract information'!E41</f>
        <v>D1344</v>
      </c>
      <c r="E41" s="11">
        <f>'DNA extract information'!H41</f>
        <v>42900</v>
      </c>
      <c r="Q41" t="str">
        <f>'DNA extract information'!J41</f>
        <v>NRM-DNA</v>
      </c>
      <c r="R41" t="str">
        <f>'DNA extract information'!A41</f>
        <v>LARHED</v>
      </c>
      <c r="S41" t="s">
        <v>428</v>
      </c>
      <c r="T41">
        <f>'DNA extract information'!B41</f>
        <v>40</v>
      </c>
      <c r="V41">
        <f>'Plate data-From scanner'!A41</f>
        <v>3000142933</v>
      </c>
      <c r="W41" t="str">
        <f>'Plate data-From scanner'!B41</f>
        <v>D04</v>
      </c>
      <c r="X41">
        <f>'Plate data-From scanner'!C41</f>
        <v>4025804309</v>
      </c>
    </row>
    <row r="42" spans="1:24" x14ac:dyDescent="0.25">
      <c r="A42" t="str">
        <f>'DNA extract information'!E42</f>
        <v>D1345</v>
      </c>
      <c r="E42" s="11">
        <f>'DNA extract information'!H42</f>
        <v>42900</v>
      </c>
      <c r="Q42" t="str">
        <f>'DNA extract information'!J42</f>
        <v>NRM-DNA</v>
      </c>
      <c r="R42" t="str">
        <f>'DNA extract information'!A42</f>
        <v>LARHED</v>
      </c>
      <c r="S42" t="s">
        <v>428</v>
      </c>
      <c r="T42">
        <f>'DNA extract information'!B42</f>
        <v>41</v>
      </c>
      <c r="V42">
        <f>'Plate data-From scanner'!A42</f>
        <v>3000142933</v>
      </c>
      <c r="W42" t="str">
        <f>'Plate data-From scanner'!B42</f>
        <v>D05</v>
      </c>
      <c r="X42">
        <f>'Plate data-From scanner'!C42</f>
        <v>4025804310</v>
      </c>
    </row>
    <row r="43" spans="1:24" x14ac:dyDescent="0.25">
      <c r="A43" t="str">
        <f>'DNA extract information'!E43</f>
        <v>D1346</v>
      </c>
      <c r="E43" s="11">
        <f>'DNA extract information'!H43</f>
        <v>42900</v>
      </c>
      <c r="Q43" t="str">
        <f>'DNA extract information'!J43</f>
        <v>NRM-DNA</v>
      </c>
      <c r="R43" t="str">
        <f>'DNA extract information'!A43</f>
        <v>LARHED</v>
      </c>
      <c r="S43" t="s">
        <v>428</v>
      </c>
      <c r="T43">
        <f>'DNA extract information'!B43</f>
        <v>42</v>
      </c>
      <c r="V43">
        <f>'Plate data-From scanner'!A43</f>
        <v>3000142933</v>
      </c>
      <c r="W43" t="str">
        <f>'Plate data-From scanner'!B43</f>
        <v>D06</v>
      </c>
      <c r="X43">
        <f>'Plate data-From scanner'!C43</f>
        <v>4025804311</v>
      </c>
    </row>
    <row r="44" spans="1:24" x14ac:dyDescent="0.25">
      <c r="A44" t="str">
        <f>'DNA extract information'!E44</f>
        <v>D1347</v>
      </c>
      <c r="E44" s="11">
        <f>'DNA extract information'!H44</f>
        <v>42900</v>
      </c>
      <c r="Q44" t="str">
        <f>'DNA extract information'!J44</f>
        <v>NRM-DNA</v>
      </c>
      <c r="R44" t="str">
        <f>'DNA extract information'!A44</f>
        <v>LARHED</v>
      </c>
      <c r="S44" t="s">
        <v>428</v>
      </c>
      <c r="T44">
        <f>'DNA extract information'!B44</f>
        <v>43</v>
      </c>
      <c r="V44">
        <f>'Plate data-From scanner'!A44</f>
        <v>3000142933</v>
      </c>
      <c r="W44" t="str">
        <f>'Plate data-From scanner'!B44</f>
        <v>D07</v>
      </c>
      <c r="X44">
        <f>'Plate data-From scanner'!C44</f>
        <v>4025804312</v>
      </c>
    </row>
    <row r="45" spans="1:24" x14ac:dyDescent="0.25">
      <c r="A45" t="str">
        <f>'DNA extract information'!E45</f>
        <v>D1348</v>
      </c>
      <c r="E45" s="11">
        <f>'DNA extract information'!H45</f>
        <v>42900</v>
      </c>
      <c r="Q45" t="str">
        <f>'DNA extract information'!J45</f>
        <v>NRM-DNA</v>
      </c>
      <c r="R45" t="str">
        <f>'DNA extract information'!A45</f>
        <v>LARHED</v>
      </c>
      <c r="S45" t="s">
        <v>428</v>
      </c>
      <c r="T45">
        <f>'DNA extract information'!B45</f>
        <v>44</v>
      </c>
      <c r="V45">
        <f>'Plate data-From scanner'!A45</f>
        <v>3000142933</v>
      </c>
      <c r="W45" t="str">
        <f>'Plate data-From scanner'!B45</f>
        <v>D08</v>
      </c>
      <c r="X45">
        <f>'Plate data-From scanner'!C45</f>
        <v>4025804313</v>
      </c>
    </row>
    <row r="46" spans="1:24" x14ac:dyDescent="0.25">
      <c r="A46" t="str">
        <f>'DNA extract information'!E46</f>
        <v>D1349</v>
      </c>
      <c r="E46" s="11">
        <f>'DNA extract information'!H46</f>
        <v>42900</v>
      </c>
      <c r="Q46" t="str">
        <f>'DNA extract information'!J46</f>
        <v>NRM-DNA</v>
      </c>
      <c r="R46" t="str">
        <f>'DNA extract information'!A46</f>
        <v>LARHED</v>
      </c>
      <c r="S46" t="s">
        <v>428</v>
      </c>
      <c r="T46">
        <f>'DNA extract information'!B46</f>
        <v>45</v>
      </c>
      <c r="V46">
        <f>'Plate data-From scanner'!A46</f>
        <v>3000142933</v>
      </c>
      <c r="W46" t="str">
        <f>'Plate data-From scanner'!B46</f>
        <v>D09</v>
      </c>
      <c r="X46">
        <f>'Plate data-From scanner'!C46</f>
        <v>4025804314</v>
      </c>
    </row>
    <row r="47" spans="1:24" x14ac:dyDescent="0.25">
      <c r="A47" t="str">
        <f>'DNA extract information'!E47</f>
        <v>D1350</v>
      </c>
      <c r="E47" s="11">
        <f>'DNA extract information'!H47</f>
        <v>42900</v>
      </c>
      <c r="Q47" t="str">
        <f>'DNA extract information'!J47</f>
        <v>NRM-DNA</v>
      </c>
      <c r="R47" t="str">
        <f>'DNA extract information'!A47</f>
        <v>LARHED</v>
      </c>
      <c r="S47" t="s">
        <v>428</v>
      </c>
      <c r="T47">
        <f>'DNA extract information'!B47</f>
        <v>46</v>
      </c>
      <c r="V47">
        <f>'Plate data-From scanner'!A47</f>
        <v>3000142933</v>
      </c>
      <c r="W47" t="str">
        <f>'Plate data-From scanner'!B47</f>
        <v>D10</v>
      </c>
      <c r="X47">
        <f>'Plate data-From scanner'!C47</f>
        <v>4025804315</v>
      </c>
    </row>
    <row r="48" spans="1:24" x14ac:dyDescent="0.25">
      <c r="A48" t="str">
        <f>'DNA extract information'!E48</f>
        <v>D1351</v>
      </c>
      <c r="E48" s="11">
        <f>'DNA extract information'!H48</f>
        <v>42900</v>
      </c>
      <c r="Q48" t="str">
        <f>'DNA extract information'!J48</f>
        <v>NRM-DNA</v>
      </c>
      <c r="R48" t="str">
        <f>'DNA extract information'!A48</f>
        <v>LARHED</v>
      </c>
      <c r="S48" t="s">
        <v>428</v>
      </c>
      <c r="T48">
        <f>'DNA extract information'!B48</f>
        <v>47</v>
      </c>
      <c r="V48">
        <f>'Plate data-From scanner'!A48</f>
        <v>3000142933</v>
      </c>
      <c r="W48" t="str">
        <f>'Plate data-From scanner'!B48</f>
        <v>D11</v>
      </c>
      <c r="X48">
        <f>'Plate data-From scanner'!C48</f>
        <v>4025804316</v>
      </c>
    </row>
    <row r="49" spans="1:24" x14ac:dyDescent="0.25">
      <c r="A49" t="str">
        <f>'DNA extract information'!E49</f>
        <v>D1352</v>
      </c>
      <c r="E49" s="11">
        <f>'DNA extract information'!H49</f>
        <v>42900</v>
      </c>
      <c r="Q49" t="str">
        <f>'DNA extract information'!J49</f>
        <v>NRM-DNA</v>
      </c>
      <c r="R49" t="str">
        <f>'DNA extract information'!A49</f>
        <v>LARHED</v>
      </c>
      <c r="S49" t="s">
        <v>428</v>
      </c>
      <c r="T49">
        <f>'DNA extract information'!B49</f>
        <v>48</v>
      </c>
      <c r="V49">
        <f>'Plate data-From scanner'!A49</f>
        <v>3000142933</v>
      </c>
      <c r="W49" t="str">
        <f>'Plate data-From scanner'!B49</f>
        <v>D12</v>
      </c>
      <c r="X49">
        <f>'Plate data-From scanner'!C49</f>
        <v>4025804317</v>
      </c>
    </row>
    <row r="50" spans="1:24" x14ac:dyDescent="0.25">
      <c r="A50" t="str">
        <f>'DNA extract information'!E50</f>
        <v>D1353</v>
      </c>
      <c r="E50" s="11">
        <f>'DNA extract information'!H50</f>
        <v>42900</v>
      </c>
      <c r="Q50" t="str">
        <f>'DNA extract information'!J50</f>
        <v>NRM-DNA</v>
      </c>
      <c r="R50" t="str">
        <f>'DNA extract information'!A50</f>
        <v>LARHED</v>
      </c>
      <c r="S50" t="s">
        <v>428</v>
      </c>
      <c r="T50">
        <f>'DNA extract information'!B50</f>
        <v>49</v>
      </c>
      <c r="V50">
        <f>'Plate data-From scanner'!A50</f>
        <v>3000142933</v>
      </c>
      <c r="W50" t="str">
        <f>'Plate data-From scanner'!B50</f>
        <v>E01</v>
      </c>
      <c r="X50">
        <f>'Plate data-From scanner'!C50</f>
        <v>4025804318</v>
      </c>
    </row>
    <row r="51" spans="1:24" x14ac:dyDescent="0.25">
      <c r="A51" t="str">
        <f>'DNA extract information'!E51</f>
        <v>D1354</v>
      </c>
      <c r="E51" s="11">
        <f>'DNA extract information'!H51</f>
        <v>42900</v>
      </c>
      <c r="Q51" t="str">
        <f>'DNA extract information'!J51</f>
        <v>NRM-DNA</v>
      </c>
      <c r="R51" t="str">
        <f>'DNA extract information'!A51</f>
        <v>LARHED</v>
      </c>
      <c r="S51" t="s">
        <v>428</v>
      </c>
      <c r="T51">
        <f>'DNA extract information'!B51</f>
        <v>50</v>
      </c>
      <c r="V51">
        <f>'Plate data-From scanner'!A51</f>
        <v>3000142933</v>
      </c>
      <c r="W51" t="str">
        <f>'Plate data-From scanner'!B51</f>
        <v>E02</v>
      </c>
      <c r="X51">
        <f>'Plate data-From scanner'!C51</f>
        <v>4025804319</v>
      </c>
    </row>
    <row r="52" spans="1:24" x14ac:dyDescent="0.25">
      <c r="A52" t="str">
        <f>'DNA extract information'!E52</f>
        <v>D1355</v>
      </c>
      <c r="E52" s="11">
        <f>'DNA extract information'!H52</f>
        <v>42900</v>
      </c>
      <c r="Q52" t="str">
        <f>'DNA extract information'!J52</f>
        <v>NRM-DNA</v>
      </c>
      <c r="R52" t="str">
        <f>'DNA extract information'!A52</f>
        <v>LARHED</v>
      </c>
      <c r="S52" t="s">
        <v>428</v>
      </c>
      <c r="T52">
        <f>'DNA extract information'!B52</f>
        <v>51</v>
      </c>
      <c r="V52">
        <f>'Plate data-From scanner'!A52</f>
        <v>3000142933</v>
      </c>
      <c r="W52" t="str">
        <f>'Plate data-From scanner'!B52</f>
        <v>E03</v>
      </c>
      <c r="X52">
        <f>'Plate data-From scanner'!C52</f>
        <v>4025804320</v>
      </c>
    </row>
    <row r="53" spans="1:24" x14ac:dyDescent="0.25">
      <c r="A53" t="str">
        <f>'DNA extract information'!E53</f>
        <v>D1356</v>
      </c>
      <c r="E53" s="11">
        <f>'DNA extract information'!H53</f>
        <v>42900</v>
      </c>
      <c r="Q53" t="str">
        <f>'DNA extract information'!J53</f>
        <v>NRM-DNA</v>
      </c>
      <c r="R53" t="str">
        <f>'DNA extract information'!A53</f>
        <v>LARHED</v>
      </c>
      <c r="S53" t="s">
        <v>428</v>
      </c>
      <c r="T53">
        <f>'DNA extract information'!B53</f>
        <v>52</v>
      </c>
      <c r="V53">
        <f>'Plate data-From scanner'!A53</f>
        <v>3000142933</v>
      </c>
      <c r="W53" t="str">
        <f>'Plate data-From scanner'!B53</f>
        <v>E04</v>
      </c>
      <c r="X53">
        <f>'Plate data-From scanner'!C53</f>
        <v>4025804321</v>
      </c>
    </row>
    <row r="54" spans="1:24" x14ac:dyDescent="0.25">
      <c r="A54" t="str">
        <f>'DNA extract information'!E54</f>
        <v>D1357</v>
      </c>
      <c r="E54" s="11">
        <f>'DNA extract information'!H54</f>
        <v>42900</v>
      </c>
      <c r="Q54" t="str">
        <f>'DNA extract information'!J54</f>
        <v>NRM-DNA</v>
      </c>
      <c r="R54" t="str">
        <f>'DNA extract information'!A54</f>
        <v>LARHED</v>
      </c>
      <c r="S54" t="s">
        <v>428</v>
      </c>
      <c r="T54">
        <f>'DNA extract information'!B54</f>
        <v>53</v>
      </c>
      <c r="V54">
        <f>'Plate data-From scanner'!A54</f>
        <v>3000142933</v>
      </c>
      <c r="W54" t="str">
        <f>'Plate data-From scanner'!B54</f>
        <v>E05</v>
      </c>
      <c r="X54">
        <f>'Plate data-From scanner'!C54</f>
        <v>4025804322</v>
      </c>
    </row>
    <row r="55" spans="1:24" x14ac:dyDescent="0.25">
      <c r="A55" t="str">
        <f>'DNA extract information'!E55</f>
        <v>D1358</v>
      </c>
      <c r="E55" s="11">
        <f>'DNA extract information'!H55</f>
        <v>42900</v>
      </c>
      <c r="Q55" t="str">
        <f>'DNA extract information'!J55</f>
        <v>NRM-DNA</v>
      </c>
      <c r="R55" t="str">
        <f>'DNA extract information'!A55</f>
        <v>LARHED</v>
      </c>
      <c r="S55" t="s">
        <v>428</v>
      </c>
      <c r="T55">
        <f>'DNA extract information'!B55</f>
        <v>54</v>
      </c>
      <c r="V55">
        <f>'Plate data-From scanner'!A55</f>
        <v>3000142933</v>
      </c>
      <c r="W55" t="str">
        <f>'Plate data-From scanner'!B55</f>
        <v>E06</v>
      </c>
      <c r="X55">
        <f>'Plate data-From scanner'!C55</f>
        <v>4025804323</v>
      </c>
    </row>
    <row r="56" spans="1:24" x14ac:dyDescent="0.25">
      <c r="A56" t="str">
        <f>'DNA extract information'!E56</f>
        <v>D1359</v>
      </c>
      <c r="E56" s="11">
        <f>'DNA extract information'!H56</f>
        <v>42900</v>
      </c>
      <c r="Q56" t="str">
        <f>'DNA extract information'!J56</f>
        <v>NRM-DNA</v>
      </c>
      <c r="R56" t="str">
        <f>'DNA extract information'!A56</f>
        <v>LARHED</v>
      </c>
      <c r="S56" t="s">
        <v>428</v>
      </c>
      <c r="T56">
        <f>'DNA extract information'!B56</f>
        <v>55</v>
      </c>
      <c r="V56">
        <f>'Plate data-From scanner'!A56</f>
        <v>3000142933</v>
      </c>
      <c r="W56" t="str">
        <f>'Plate data-From scanner'!B56</f>
        <v>E07</v>
      </c>
      <c r="X56">
        <f>'Plate data-From scanner'!C56</f>
        <v>4025804324</v>
      </c>
    </row>
    <row r="57" spans="1:24" x14ac:dyDescent="0.25">
      <c r="A57" t="str">
        <f>'DNA extract information'!E57</f>
        <v>D1360</v>
      </c>
      <c r="E57" s="11">
        <f>'DNA extract information'!H57</f>
        <v>42900</v>
      </c>
      <c r="Q57" t="str">
        <f>'DNA extract information'!J57</f>
        <v>NRM-DNA</v>
      </c>
      <c r="R57" t="str">
        <f>'DNA extract information'!A57</f>
        <v>LARHED</v>
      </c>
      <c r="S57" t="s">
        <v>428</v>
      </c>
      <c r="T57">
        <f>'DNA extract information'!B57</f>
        <v>56</v>
      </c>
      <c r="V57">
        <f>'Plate data-From scanner'!A57</f>
        <v>3000142933</v>
      </c>
      <c r="W57" t="str">
        <f>'Plate data-From scanner'!B57</f>
        <v>E08</v>
      </c>
      <c r="X57">
        <f>'Plate data-From scanner'!C57</f>
        <v>4025804325</v>
      </c>
    </row>
    <row r="58" spans="1:24" x14ac:dyDescent="0.25">
      <c r="A58" t="str">
        <f>'DNA extract information'!E58</f>
        <v>D1361</v>
      </c>
      <c r="E58" s="11">
        <f>'DNA extract information'!H58</f>
        <v>42900</v>
      </c>
      <c r="Q58" t="str">
        <f>'DNA extract information'!J58</f>
        <v>NRM-DNA</v>
      </c>
      <c r="R58" t="str">
        <f>'DNA extract information'!A58</f>
        <v>LARHED</v>
      </c>
      <c r="S58" t="s">
        <v>428</v>
      </c>
      <c r="T58">
        <f>'DNA extract information'!B58</f>
        <v>57</v>
      </c>
      <c r="V58">
        <f>'Plate data-From scanner'!A58</f>
        <v>3000142933</v>
      </c>
      <c r="W58" t="str">
        <f>'Plate data-From scanner'!B58</f>
        <v>E09</v>
      </c>
      <c r="X58">
        <f>'Plate data-From scanner'!C58</f>
        <v>4025804326</v>
      </c>
    </row>
    <row r="59" spans="1:24" x14ac:dyDescent="0.25">
      <c r="A59" t="str">
        <f>'DNA extract information'!E59</f>
        <v>D1362</v>
      </c>
      <c r="E59" s="11">
        <f>'DNA extract information'!H59</f>
        <v>42900</v>
      </c>
      <c r="Q59" t="str">
        <f>'DNA extract information'!J59</f>
        <v>NRM-DNA</v>
      </c>
      <c r="R59" t="str">
        <f>'DNA extract information'!A59</f>
        <v>LARHED</v>
      </c>
      <c r="S59" t="s">
        <v>428</v>
      </c>
      <c r="T59">
        <f>'DNA extract information'!B59</f>
        <v>58</v>
      </c>
      <c r="V59">
        <f>'Plate data-From scanner'!A59</f>
        <v>3000142933</v>
      </c>
      <c r="W59" t="str">
        <f>'Plate data-From scanner'!B59</f>
        <v>E10</v>
      </c>
      <c r="X59">
        <f>'Plate data-From scanner'!C59</f>
        <v>4025804327</v>
      </c>
    </row>
    <row r="60" spans="1:24" x14ac:dyDescent="0.25">
      <c r="A60" t="str">
        <f>'DNA extract information'!E60</f>
        <v>D1363</v>
      </c>
      <c r="E60" s="11">
        <f>'DNA extract information'!H60</f>
        <v>42900</v>
      </c>
      <c r="Q60" t="str">
        <f>'DNA extract information'!J60</f>
        <v>NRM-DNA</v>
      </c>
      <c r="R60" t="str">
        <f>'DNA extract information'!A60</f>
        <v>LARHED</v>
      </c>
      <c r="S60" t="s">
        <v>428</v>
      </c>
      <c r="T60">
        <f>'DNA extract information'!B60</f>
        <v>59</v>
      </c>
      <c r="V60">
        <f>'Plate data-From scanner'!A60</f>
        <v>3000142933</v>
      </c>
      <c r="W60" t="str">
        <f>'Plate data-From scanner'!B60</f>
        <v>E11</v>
      </c>
      <c r="X60">
        <f>'Plate data-From scanner'!C60</f>
        <v>4025804328</v>
      </c>
    </row>
    <row r="61" spans="1:24" x14ac:dyDescent="0.25">
      <c r="A61" t="str">
        <f>'DNA extract information'!E61</f>
        <v>D1364</v>
      </c>
      <c r="E61" s="11">
        <f>'DNA extract information'!H61</f>
        <v>42900</v>
      </c>
      <c r="Q61" t="str">
        <f>'DNA extract information'!J61</f>
        <v>NRM-DNA</v>
      </c>
      <c r="R61" t="str">
        <f>'DNA extract information'!A61</f>
        <v>LARHED</v>
      </c>
      <c r="S61" t="s">
        <v>428</v>
      </c>
      <c r="T61">
        <f>'DNA extract information'!B61</f>
        <v>60</v>
      </c>
      <c r="V61">
        <f>'Plate data-From scanner'!A61</f>
        <v>3000142933</v>
      </c>
      <c r="W61" t="str">
        <f>'Plate data-From scanner'!B61</f>
        <v>E12</v>
      </c>
      <c r="X61">
        <f>'Plate data-From scanner'!C61</f>
        <v>4025804329</v>
      </c>
    </row>
    <row r="62" spans="1:24" x14ac:dyDescent="0.25">
      <c r="A62" t="str">
        <f>'DNA extract information'!E62</f>
        <v>D1365</v>
      </c>
      <c r="E62" s="11">
        <f>'DNA extract information'!H62</f>
        <v>42900</v>
      </c>
      <c r="Q62" t="str">
        <f>'DNA extract information'!J62</f>
        <v>NRM-DNA</v>
      </c>
      <c r="R62" t="str">
        <f>'DNA extract information'!A62</f>
        <v>LARHED</v>
      </c>
      <c r="S62" t="s">
        <v>428</v>
      </c>
      <c r="T62">
        <f>'DNA extract information'!B62</f>
        <v>61</v>
      </c>
      <c r="V62">
        <f>'Plate data-From scanner'!A62</f>
        <v>3000142933</v>
      </c>
      <c r="W62" t="str">
        <f>'Plate data-From scanner'!B62</f>
        <v>F01</v>
      </c>
      <c r="X62">
        <f>'Plate data-From scanner'!C62</f>
        <v>4025804330</v>
      </c>
    </row>
    <row r="63" spans="1:24" x14ac:dyDescent="0.25">
      <c r="A63" t="str">
        <f>'DNA extract information'!E63</f>
        <v>D1366</v>
      </c>
      <c r="E63" s="11">
        <f>'DNA extract information'!H63</f>
        <v>42900</v>
      </c>
      <c r="Q63" t="str">
        <f>'DNA extract information'!J63</f>
        <v>NRM-DNA</v>
      </c>
      <c r="R63" t="str">
        <f>'DNA extract information'!A63</f>
        <v>LARHED</v>
      </c>
      <c r="S63" t="s">
        <v>428</v>
      </c>
      <c r="T63">
        <f>'DNA extract information'!B63</f>
        <v>62</v>
      </c>
      <c r="V63">
        <f>'Plate data-From scanner'!A63</f>
        <v>3000142933</v>
      </c>
      <c r="W63" t="str">
        <f>'Plate data-From scanner'!B63</f>
        <v>F02</v>
      </c>
      <c r="X63">
        <f>'Plate data-From scanner'!C63</f>
        <v>4025804331</v>
      </c>
    </row>
    <row r="64" spans="1:24" x14ac:dyDescent="0.25">
      <c r="A64" t="str">
        <f>'DNA extract information'!E64</f>
        <v>D1367</v>
      </c>
      <c r="E64" s="11">
        <f>'DNA extract information'!H64</f>
        <v>42901</v>
      </c>
      <c r="Q64" t="str">
        <f>'DNA extract information'!J64</f>
        <v>NRM-DNA</v>
      </c>
      <c r="R64" t="str">
        <f>'DNA extract information'!A64</f>
        <v>LARHED</v>
      </c>
      <c r="S64" t="s">
        <v>428</v>
      </c>
      <c r="T64">
        <f>'DNA extract information'!B64</f>
        <v>63</v>
      </c>
      <c r="V64">
        <f>'Plate data-From scanner'!A64</f>
        <v>3000142933</v>
      </c>
      <c r="W64" t="str">
        <f>'Plate data-From scanner'!B64</f>
        <v>F03</v>
      </c>
      <c r="X64">
        <f>'Plate data-From scanner'!C64</f>
        <v>4025804332</v>
      </c>
    </row>
    <row r="65" spans="1:24" x14ac:dyDescent="0.25">
      <c r="A65" t="str">
        <f>'DNA extract information'!E65</f>
        <v>D1368</v>
      </c>
      <c r="E65" s="11">
        <f>'DNA extract information'!H65</f>
        <v>42901</v>
      </c>
      <c r="Q65" t="str">
        <f>'DNA extract information'!J65</f>
        <v>NRM-DNA</v>
      </c>
      <c r="R65" t="str">
        <f>'DNA extract information'!A65</f>
        <v>LARHED</v>
      </c>
      <c r="S65" t="s">
        <v>428</v>
      </c>
      <c r="T65">
        <f>'DNA extract information'!B65</f>
        <v>64</v>
      </c>
      <c r="V65">
        <f>'Plate data-From scanner'!A65</f>
        <v>3000142933</v>
      </c>
      <c r="W65" t="str">
        <f>'Plate data-From scanner'!B65</f>
        <v>F04</v>
      </c>
      <c r="X65">
        <f>'Plate data-From scanner'!C65</f>
        <v>4025804333</v>
      </c>
    </row>
    <row r="66" spans="1:24" x14ac:dyDescent="0.25">
      <c r="A66" t="str">
        <f>'DNA extract information'!E66</f>
        <v>D1369</v>
      </c>
      <c r="E66" s="11">
        <f>'DNA extract information'!H66</f>
        <v>42901</v>
      </c>
      <c r="Q66" t="str">
        <f>'DNA extract information'!J66</f>
        <v>NRM-DNA</v>
      </c>
      <c r="R66" t="str">
        <f>'DNA extract information'!A66</f>
        <v>LARHED</v>
      </c>
      <c r="S66" t="s">
        <v>428</v>
      </c>
      <c r="T66">
        <f>'DNA extract information'!B66</f>
        <v>65</v>
      </c>
      <c r="V66">
        <f>'Plate data-From scanner'!A66</f>
        <v>3000142933</v>
      </c>
      <c r="W66" t="str">
        <f>'Plate data-From scanner'!B66</f>
        <v>F05</v>
      </c>
      <c r="X66">
        <f>'Plate data-From scanner'!C66</f>
        <v>4025804334</v>
      </c>
    </row>
    <row r="67" spans="1:24" x14ac:dyDescent="0.25">
      <c r="A67" t="str">
        <f>'DNA extract information'!E67</f>
        <v>D1370</v>
      </c>
      <c r="E67" s="11">
        <f>'DNA extract information'!H67</f>
        <v>42901</v>
      </c>
      <c r="Q67" t="str">
        <f>'DNA extract information'!J67</f>
        <v>NRM-DNA</v>
      </c>
      <c r="R67" t="str">
        <f>'DNA extract information'!A67</f>
        <v>LARHED</v>
      </c>
      <c r="S67" t="s">
        <v>428</v>
      </c>
      <c r="T67">
        <f>'DNA extract information'!B67</f>
        <v>66</v>
      </c>
      <c r="V67">
        <f>'Plate data-From scanner'!A67</f>
        <v>3000142933</v>
      </c>
      <c r="W67" t="str">
        <f>'Plate data-From scanner'!B67</f>
        <v>F06</v>
      </c>
      <c r="X67">
        <f>'Plate data-From scanner'!C67</f>
        <v>4025804335</v>
      </c>
    </row>
    <row r="68" spans="1:24" x14ac:dyDescent="0.25">
      <c r="A68" t="str">
        <f>'DNA extract information'!E68</f>
        <v>D1371</v>
      </c>
      <c r="E68" s="11">
        <f>'DNA extract information'!H68</f>
        <v>42901</v>
      </c>
      <c r="Q68" t="str">
        <f>'DNA extract information'!J68</f>
        <v>NRM-DNA</v>
      </c>
      <c r="R68" t="str">
        <f>'DNA extract information'!A68</f>
        <v>LARHED</v>
      </c>
      <c r="S68" t="s">
        <v>428</v>
      </c>
      <c r="T68">
        <f>'DNA extract information'!B68</f>
        <v>67</v>
      </c>
      <c r="V68">
        <f>'Plate data-From scanner'!A68</f>
        <v>3000142933</v>
      </c>
      <c r="W68" t="str">
        <f>'Plate data-From scanner'!B68</f>
        <v>F07</v>
      </c>
      <c r="X68">
        <f>'Plate data-From scanner'!C68</f>
        <v>4025804336</v>
      </c>
    </row>
    <row r="69" spans="1:24" x14ac:dyDescent="0.25">
      <c r="A69" t="str">
        <f>'DNA extract information'!E69</f>
        <v>D1372</v>
      </c>
      <c r="E69" s="11">
        <f>'DNA extract information'!H69</f>
        <v>42901</v>
      </c>
      <c r="Q69" t="str">
        <f>'DNA extract information'!J69</f>
        <v>NRM-DNA</v>
      </c>
      <c r="R69" t="str">
        <f>'DNA extract information'!A69</f>
        <v>LARHED</v>
      </c>
      <c r="S69" t="s">
        <v>428</v>
      </c>
      <c r="T69">
        <f>'DNA extract information'!B69</f>
        <v>68</v>
      </c>
      <c r="V69">
        <f>'Plate data-From scanner'!A69</f>
        <v>3000142933</v>
      </c>
      <c r="W69" t="str">
        <f>'Plate data-From scanner'!B69</f>
        <v>F08</v>
      </c>
      <c r="X69">
        <f>'Plate data-From scanner'!C69</f>
        <v>4025804337</v>
      </c>
    </row>
    <row r="70" spans="1:24" x14ac:dyDescent="0.25">
      <c r="A70" t="str">
        <f>'DNA extract information'!E70</f>
        <v>D1373</v>
      </c>
      <c r="E70" s="11">
        <f>'DNA extract information'!H70</f>
        <v>42901</v>
      </c>
      <c r="Q70" t="str">
        <f>'DNA extract information'!J70</f>
        <v>NRM-DNA</v>
      </c>
      <c r="R70" t="str">
        <f>'DNA extract information'!A70</f>
        <v>LARHED</v>
      </c>
      <c r="S70" t="s">
        <v>428</v>
      </c>
      <c r="T70">
        <f>'DNA extract information'!B70</f>
        <v>69</v>
      </c>
      <c r="V70">
        <f>'Plate data-From scanner'!A70</f>
        <v>3000142933</v>
      </c>
      <c r="W70" t="str">
        <f>'Plate data-From scanner'!B70</f>
        <v>F09</v>
      </c>
      <c r="X70">
        <f>'Plate data-From scanner'!C70</f>
        <v>4025804338</v>
      </c>
    </row>
    <row r="71" spans="1:24" x14ac:dyDescent="0.25">
      <c r="A71" t="str">
        <f>'DNA extract information'!E71</f>
        <v>D1374</v>
      </c>
      <c r="E71" s="11">
        <f>'DNA extract information'!H71</f>
        <v>42901</v>
      </c>
      <c r="Q71" t="str">
        <f>'DNA extract information'!J71</f>
        <v>NRM-DNA</v>
      </c>
      <c r="R71" t="str">
        <f>'DNA extract information'!A71</f>
        <v>LARHED</v>
      </c>
      <c r="S71" t="s">
        <v>428</v>
      </c>
      <c r="T71">
        <f>'DNA extract information'!B71</f>
        <v>70</v>
      </c>
      <c r="V71">
        <f>'Plate data-From scanner'!A71</f>
        <v>3000142933</v>
      </c>
      <c r="W71" t="str">
        <f>'Plate data-From scanner'!B71</f>
        <v>F10</v>
      </c>
      <c r="X71">
        <f>'Plate data-From scanner'!C71</f>
        <v>4025804339</v>
      </c>
    </row>
    <row r="72" spans="1:24" x14ac:dyDescent="0.25">
      <c r="A72" t="str">
        <f>'DNA extract information'!E72</f>
        <v>D1375</v>
      </c>
      <c r="E72" s="11">
        <f>'DNA extract information'!H72</f>
        <v>42901</v>
      </c>
      <c r="Q72" t="str">
        <f>'DNA extract information'!J72</f>
        <v>NRM-DNA</v>
      </c>
      <c r="R72" t="str">
        <f>'DNA extract information'!A72</f>
        <v>LARHED</v>
      </c>
      <c r="S72" t="s">
        <v>428</v>
      </c>
      <c r="T72">
        <f>'DNA extract information'!B72</f>
        <v>71</v>
      </c>
      <c r="V72">
        <f>'Plate data-From scanner'!A72</f>
        <v>3000142933</v>
      </c>
      <c r="W72" t="str">
        <f>'Plate data-From scanner'!B72</f>
        <v>F11</v>
      </c>
      <c r="X72">
        <f>'Plate data-From scanner'!C72</f>
        <v>4025804340</v>
      </c>
    </row>
    <row r="73" spans="1:24" x14ac:dyDescent="0.25">
      <c r="A73" t="str">
        <f>'DNA extract information'!E73</f>
        <v>D1376</v>
      </c>
      <c r="E73" s="11">
        <f>'DNA extract information'!H73</f>
        <v>42901</v>
      </c>
      <c r="Q73" t="str">
        <f>'DNA extract information'!J73</f>
        <v>NRM-DNA</v>
      </c>
      <c r="R73" t="str">
        <f>'DNA extract information'!A73</f>
        <v>LARHED</v>
      </c>
      <c r="S73" t="s">
        <v>428</v>
      </c>
      <c r="T73">
        <f>'DNA extract information'!B73</f>
        <v>72</v>
      </c>
      <c r="V73">
        <f>'Plate data-From scanner'!A73</f>
        <v>3000142933</v>
      </c>
      <c r="W73" t="str">
        <f>'Plate data-From scanner'!B73</f>
        <v>F12</v>
      </c>
      <c r="X73">
        <f>'Plate data-From scanner'!C73</f>
        <v>4025804341</v>
      </c>
    </row>
    <row r="74" spans="1:24" x14ac:dyDescent="0.25">
      <c r="A74" t="str">
        <f>'DNA extract information'!E74</f>
        <v>D1377</v>
      </c>
      <c r="E74" s="11">
        <f>'DNA extract information'!H74</f>
        <v>42901</v>
      </c>
      <c r="Q74" t="str">
        <f>'DNA extract information'!J74</f>
        <v>NRM-DNA</v>
      </c>
      <c r="R74" t="str">
        <f>'DNA extract information'!A74</f>
        <v>LARHED</v>
      </c>
      <c r="S74" t="s">
        <v>428</v>
      </c>
      <c r="T74">
        <f>'DNA extract information'!B74</f>
        <v>73</v>
      </c>
      <c r="V74">
        <f>'Plate data-From scanner'!A74</f>
        <v>3000142933</v>
      </c>
      <c r="W74" t="str">
        <f>'Plate data-From scanner'!B74</f>
        <v>G01</v>
      </c>
      <c r="X74">
        <f>'Plate data-From scanner'!C74</f>
        <v>4025804342</v>
      </c>
    </row>
    <row r="75" spans="1:24" x14ac:dyDescent="0.25">
      <c r="A75" t="str">
        <f>'DNA extract information'!E75</f>
        <v>D1378</v>
      </c>
      <c r="E75" s="11">
        <f>'DNA extract information'!H75</f>
        <v>42901</v>
      </c>
      <c r="Q75" t="str">
        <f>'DNA extract information'!J75</f>
        <v>NRM-DNA</v>
      </c>
      <c r="R75" t="str">
        <f>'DNA extract information'!A75</f>
        <v>LARHED</v>
      </c>
      <c r="S75" t="s">
        <v>428</v>
      </c>
      <c r="T75">
        <f>'DNA extract information'!B75</f>
        <v>74</v>
      </c>
      <c r="V75">
        <f>'Plate data-From scanner'!A75</f>
        <v>3000142933</v>
      </c>
      <c r="W75" t="str">
        <f>'Plate data-From scanner'!B75</f>
        <v>G02</v>
      </c>
      <c r="X75">
        <f>'Plate data-From scanner'!C75</f>
        <v>4025804343</v>
      </c>
    </row>
    <row r="76" spans="1:24" x14ac:dyDescent="0.25">
      <c r="A76" t="str">
        <f>'DNA extract information'!E76</f>
        <v>D1379</v>
      </c>
      <c r="E76" s="11">
        <f>'DNA extract information'!H76</f>
        <v>42901</v>
      </c>
      <c r="Q76" t="str">
        <f>'DNA extract information'!J76</f>
        <v>NRM-DNA</v>
      </c>
      <c r="R76" t="str">
        <f>'DNA extract information'!A76</f>
        <v>LARHED</v>
      </c>
      <c r="S76" t="s">
        <v>428</v>
      </c>
      <c r="T76">
        <f>'DNA extract information'!B76</f>
        <v>75</v>
      </c>
      <c r="V76">
        <f>'Plate data-From scanner'!A76</f>
        <v>3000142933</v>
      </c>
      <c r="W76" t="str">
        <f>'Plate data-From scanner'!B76</f>
        <v>G03</v>
      </c>
      <c r="X76">
        <f>'Plate data-From scanner'!C76</f>
        <v>4025804344</v>
      </c>
    </row>
    <row r="77" spans="1:24" x14ac:dyDescent="0.25">
      <c r="A77" t="str">
        <f>'DNA extract information'!E77</f>
        <v>D1380</v>
      </c>
      <c r="E77" s="11">
        <f>'DNA extract information'!H77</f>
        <v>42901</v>
      </c>
      <c r="Q77" t="str">
        <f>'DNA extract information'!J77</f>
        <v>NRM-DNA</v>
      </c>
      <c r="R77" t="str">
        <f>'DNA extract information'!A77</f>
        <v>LARHED</v>
      </c>
      <c r="S77" t="s">
        <v>428</v>
      </c>
      <c r="T77">
        <f>'DNA extract information'!B77</f>
        <v>76</v>
      </c>
      <c r="V77">
        <f>'Plate data-From scanner'!A77</f>
        <v>3000142933</v>
      </c>
      <c r="W77" t="str">
        <f>'Plate data-From scanner'!B77</f>
        <v>G04</v>
      </c>
      <c r="X77">
        <f>'Plate data-From scanner'!C77</f>
        <v>4025804345</v>
      </c>
    </row>
    <row r="78" spans="1:24" x14ac:dyDescent="0.25">
      <c r="A78" t="str">
        <f>'DNA extract information'!E78</f>
        <v>D1381</v>
      </c>
      <c r="E78" s="11">
        <f>'DNA extract information'!H78</f>
        <v>42901</v>
      </c>
      <c r="Q78" t="str">
        <f>'DNA extract information'!J78</f>
        <v>NRM-DNA</v>
      </c>
      <c r="R78" t="str">
        <f>'DNA extract information'!A78</f>
        <v>LARHED</v>
      </c>
      <c r="S78" t="s">
        <v>428</v>
      </c>
      <c r="T78">
        <f>'DNA extract information'!B78</f>
        <v>77</v>
      </c>
      <c r="V78">
        <f>'Plate data-From scanner'!A78</f>
        <v>3000142933</v>
      </c>
      <c r="W78" t="str">
        <f>'Plate data-From scanner'!B78</f>
        <v>G05</v>
      </c>
      <c r="X78">
        <f>'Plate data-From scanner'!C78</f>
        <v>4025804346</v>
      </c>
    </row>
    <row r="79" spans="1:24" x14ac:dyDescent="0.25">
      <c r="A79" t="str">
        <f>'DNA extract information'!E79</f>
        <v>D1382</v>
      </c>
      <c r="E79" s="11">
        <f>'DNA extract information'!H79</f>
        <v>42901</v>
      </c>
      <c r="Q79" t="str">
        <f>'DNA extract information'!J79</f>
        <v>NRM-DNA</v>
      </c>
      <c r="R79" t="str">
        <f>'DNA extract information'!A79</f>
        <v>LARHED</v>
      </c>
      <c r="S79" t="s">
        <v>428</v>
      </c>
      <c r="T79">
        <f>'DNA extract information'!B79</f>
        <v>78</v>
      </c>
      <c r="V79">
        <f>'Plate data-From scanner'!A79</f>
        <v>3000142933</v>
      </c>
      <c r="W79" t="str">
        <f>'Plate data-From scanner'!B79</f>
        <v>G06</v>
      </c>
      <c r="X79">
        <f>'Plate data-From scanner'!C79</f>
        <v>4025804347</v>
      </c>
    </row>
    <row r="80" spans="1:24" x14ac:dyDescent="0.25">
      <c r="A80" t="str">
        <f>'DNA extract information'!E80</f>
        <v>D1383</v>
      </c>
      <c r="E80" s="11">
        <f>'DNA extract information'!H80</f>
        <v>42901</v>
      </c>
      <c r="Q80" t="str">
        <f>'DNA extract information'!J80</f>
        <v>NRM-DNA</v>
      </c>
      <c r="R80" t="str">
        <f>'DNA extract information'!A80</f>
        <v>LARHED</v>
      </c>
      <c r="S80" t="s">
        <v>428</v>
      </c>
      <c r="T80">
        <f>'DNA extract information'!B80</f>
        <v>79</v>
      </c>
      <c r="V80">
        <f>'Plate data-From scanner'!A80</f>
        <v>3000142933</v>
      </c>
      <c r="W80" t="str">
        <f>'Plate data-From scanner'!B80</f>
        <v>G07</v>
      </c>
      <c r="X80">
        <f>'Plate data-From scanner'!C80</f>
        <v>4025804348</v>
      </c>
    </row>
    <row r="81" spans="1:24" x14ac:dyDescent="0.25">
      <c r="A81" t="str">
        <f>'DNA extract information'!E81</f>
        <v>D1384</v>
      </c>
      <c r="E81" s="11">
        <f>'DNA extract information'!H81</f>
        <v>42901</v>
      </c>
      <c r="Q81" t="str">
        <f>'DNA extract information'!J81</f>
        <v>NRM-DNA</v>
      </c>
      <c r="R81" t="str">
        <f>'DNA extract information'!A81</f>
        <v>LARHED</v>
      </c>
      <c r="S81" t="s">
        <v>428</v>
      </c>
      <c r="T81">
        <f>'DNA extract information'!B81</f>
        <v>80</v>
      </c>
      <c r="V81">
        <f>'Plate data-From scanner'!A81</f>
        <v>3000142933</v>
      </c>
      <c r="W81" t="str">
        <f>'Plate data-From scanner'!B81</f>
        <v>G08</v>
      </c>
      <c r="X81">
        <f>'Plate data-From scanner'!C81</f>
        <v>4025804349</v>
      </c>
    </row>
    <row r="82" spans="1:24" x14ac:dyDescent="0.25">
      <c r="A82" t="str">
        <f>'DNA extract information'!E82</f>
        <v>D1385</v>
      </c>
      <c r="E82" s="11">
        <f>'DNA extract information'!H82</f>
        <v>42901</v>
      </c>
      <c r="Q82" t="str">
        <f>'DNA extract information'!J82</f>
        <v>NRM-DNA</v>
      </c>
      <c r="R82" t="str">
        <f>'DNA extract information'!A82</f>
        <v>LARHED</v>
      </c>
      <c r="S82" t="s">
        <v>428</v>
      </c>
      <c r="T82">
        <f>'DNA extract information'!B82</f>
        <v>81</v>
      </c>
      <c r="V82">
        <f>'Plate data-From scanner'!A82</f>
        <v>3000142933</v>
      </c>
      <c r="W82" t="str">
        <f>'Plate data-From scanner'!B82</f>
        <v>G09</v>
      </c>
      <c r="X82">
        <f>'Plate data-From scanner'!C82</f>
        <v>4025804350</v>
      </c>
    </row>
    <row r="83" spans="1:24" x14ac:dyDescent="0.25">
      <c r="A83" t="str">
        <f>'DNA extract information'!E83</f>
        <v>D1386</v>
      </c>
      <c r="E83" s="11">
        <f>'DNA extract information'!H83</f>
        <v>42901</v>
      </c>
      <c r="Q83" t="str">
        <f>'DNA extract information'!J83</f>
        <v>NRM-DNA</v>
      </c>
      <c r="R83" t="str">
        <f>'DNA extract information'!A83</f>
        <v>LARHED</v>
      </c>
      <c r="S83" t="s">
        <v>428</v>
      </c>
      <c r="T83">
        <f>'DNA extract information'!B83</f>
        <v>82</v>
      </c>
      <c r="V83">
        <f>'Plate data-From scanner'!A83</f>
        <v>3000142933</v>
      </c>
      <c r="W83" t="str">
        <f>'Plate data-From scanner'!B83</f>
        <v>G10</v>
      </c>
      <c r="X83">
        <f>'Plate data-From scanner'!C83</f>
        <v>4025804351</v>
      </c>
    </row>
    <row r="84" spans="1:24" x14ac:dyDescent="0.25">
      <c r="A84" t="str">
        <f>'DNA extract information'!E84</f>
        <v>D1387</v>
      </c>
      <c r="E84" s="11">
        <f>'DNA extract information'!H84</f>
        <v>42901</v>
      </c>
      <c r="Q84" t="str">
        <f>'DNA extract information'!J84</f>
        <v>NRM-DNA</v>
      </c>
      <c r="R84" t="str">
        <f>'DNA extract information'!A84</f>
        <v>LARHED</v>
      </c>
      <c r="S84" t="s">
        <v>428</v>
      </c>
      <c r="T84">
        <f>'DNA extract information'!B84</f>
        <v>83</v>
      </c>
      <c r="V84">
        <f>'Plate data-From scanner'!A84</f>
        <v>3000142933</v>
      </c>
      <c r="W84" t="str">
        <f>'Plate data-From scanner'!B84</f>
        <v>G11</v>
      </c>
      <c r="X84">
        <f>'Plate data-From scanner'!C84</f>
        <v>4025804352</v>
      </c>
    </row>
    <row r="85" spans="1:24" x14ac:dyDescent="0.25">
      <c r="A85" t="str">
        <f>'DNA extract information'!E85</f>
        <v>D1388</v>
      </c>
      <c r="E85" s="11">
        <f>'DNA extract information'!H85</f>
        <v>42901</v>
      </c>
      <c r="Q85" t="str">
        <f>'DNA extract information'!J85</f>
        <v>NRM-DNA</v>
      </c>
      <c r="R85" t="str">
        <f>'DNA extract information'!A85</f>
        <v>LARHED</v>
      </c>
      <c r="S85" t="s">
        <v>428</v>
      </c>
      <c r="T85">
        <f>'DNA extract information'!B85</f>
        <v>84</v>
      </c>
      <c r="V85">
        <f>'Plate data-From scanner'!A85</f>
        <v>3000142933</v>
      </c>
      <c r="W85" t="str">
        <f>'Plate data-From scanner'!B85</f>
        <v>G12</v>
      </c>
      <c r="X85">
        <f>'Plate data-From scanner'!C85</f>
        <v>4025804353</v>
      </c>
    </row>
    <row r="86" spans="1:24" x14ac:dyDescent="0.25">
      <c r="A86" t="str">
        <f>'DNA extract information'!E86</f>
        <v>D1389</v>
      </c>
      <c r="E86" s="11">
        <f>'DNA extract information'!H86</f>
        <v>42901</v>
      </c>
      <c r="Q86" t="str">
        <f>'DNA extract information'!J86</f>
        <v>NRM-DNA</v>
      </c>
      <c r="R86" t="str">
        <f>'DNA extract information'!A86</f>
        <v>LARHED</v>
      </c>
      <c r="S86" t="s">
        <v>428</v>
      </c>
      <c r="T86">
        <f>'DNA extract information'!B86</f>
        <v>85</v>
      </c>
      <c r="V86">
        <f>'Plate data-From scanner'!A86</f>
        <v>3000142933</v>
      </c>
      <c r="W86" t="str">
        <f>'Plate data-From scanner'!B86</f>
        <v>H01</v>
      </c>
      <c r="X86">
        <f>'Plate data-From scanner'!C86</f>
        <v>4025804354</v>
      </c>
    </row>
    <row r="87" spans="1:24" x14ac:dyDescent="0.25">
      <c r="A87" t="str">
        <f>'DNA extract information'!E87</f>
        <v>D1390</v>
      </c>
      <c r="E87" s="11">
        <f>'DNA extract information'!H87</f>
        <v>42901</v>
      </c>
      <c r="Q87" t="str">
        <f>'DNA extract information'!J87</f>
        <v>NRM-DNA</v>
      </c>
      <c r="R87" t="str">
        <f>'DNA extract information'!A87</f>
        <v>LARHED</v>
      </c>
      <c r="S87" t="s">
        <v>428</v>
      </c>
      <c r="T87">
        <f>'DNA extract information'!B87</f>
        <v>86</v>
      </c>
      <c r="V87">
        <f>'Plate data-From scanner'!A87</f>
        <v>3000142933</v>
      </c>
      <c r="W87" t="str">
        <f>'Plate data-From scanner'!B87</f>
        <v>H02</v>
      </c>
      <c r="X87">
        <f>'Plate data-From scanner'!C87</f>
        <v>4025804355</v>
      </c>
    </row>
    <row r="88" spans="1:24" x14ac:dyDescent="0.25">
      <c r="A88" t="str">
        <f>'DNA extract information'!E88</f>
        <v>D1391</v>
      </c>
      <c r="E88" s="11">
        <f>'DNA extract information'!H88</f>
        <v>42999</v>
      </c>
      <c r="Q88" t="str">
        <f>'DNA extract information'!J88</f>
        <v>NRM-DNA</v>
      </c>
      <c r="R88" t="str">
        <f>'DNA extract information'!A88</f>
        <v>LARHED</v>
      </c>
      <c r="S88" t="s">
        <v>428</v>
      </c>
      <c r="T88">
        <f>'DNA extract information'!B88</f>
        <v>87</v>
      </c>
      <c r="V88">
        <f>'Plate data-From scanner'!A88</f>
        <v>3000142933</v>
      </c>
      <c r="W88" t="str">
        <f>'Plate data-From scanner'!B88</f>
        <v>H03</v>
      </c>
      <c r="X88">
        <f>'Plate data-From scanner'!C88</f>
        <v>4025804356</v>
      </c>
    </row>
    <row r="89" spans="1:24" x14ac:dyDescent="0.25">
      <c r="A89" t="str">
        <f>'DNA extract information'!E89</f>
        <v>D1392</v>
      </c>
      <c r="E89" s="11">
        <f>'DNA extract information'!H89</f>
        <v>42898</v>
      </c>
      <c r="Q89" t="str">
        <f>'DNA extract information'!J89</f>
        <v>NRM-DNA</v>
      </c>
      <c r="R89" t="str">
        <f>'DNA extract information'!A89</f>
        <v>LARHED</v>
      </c>
      <c r="S89" t="s">
        <v>428</v>
      </c>
      <c r="T89">
        <f>'DNA extract information'!B89</f>
        <v>88</v>
      </c>
      <c r="V89">
        <f>'Plate data-From scanner'!A89</f>
        <v>3000142933</v>
      </c>
      <c r="W89" t="str">
        <f>'Plate data-From scanner'!B89</f>
        <v>H04</v>
      </c>
      <c r="X89">
        <f>'Plate data-From scanner'!C89</f>
        <v>4025804357</v>
      </c>
    </row>
    <row r="90" spans="1:24" x14ac:dyDescent="0.25">
      <c r="A90" t="str">
        <f>'DNA extract information'!E90</f>
        <v>D1393</v>
      </c>
      <c r="E90" s="11">
        <f>'DNA extract information'!H90</f>
        <v>42999</v>
      </c>
      <c r="Q90" t="str">
        <f>'DNA extract information'!J90</f>
        <v>NRM-DNA</v>
      </c>
      <c r="R90" t="str">
        <f>'DNA extract information'!A90</f>
        <v>LARHED</v>
      </c>
      <c r="S90" t="s">
        <v>428</v>
      </c>
      <c r="T90">
        <f>'DNA extract information'!B90</f>
        <v>89</v>
      </c>
      <c r="V90">
        <f>'Plate data-From scanner'!A90</f>
        <v>3000142933</v>
      </c>
      <c r="W90" t="str">
        <f>'Plate data-From scanner'!B90</f>
        <v>H05</v>
      </c>
      <c r="X90">
        <f>'Plate data-From scanner'!C90</f>
        <v>4025804358</v>
      </c>
    </row>
    <row r="91" spans="1:24" x14ac:dyDescent="0.25">
      <c r="A91" t="str">
        <f>'DNA extract information'!E91</f>
        <v>D1394</v>
      </c>
      <c r="E91" s="11">
        <f>'DNA extract information'!H91</f>
        <v>42999</v>
      </c>
      <c r="Q91" t="str">
        <f>'DNA extract information'!J91</f>
        <v>NRM-DNA</v>
      </c>
      <c r="R91" t="str">
        <f>'DNA extract information'!A91</f>
        <v>LARHED</v>
      </c>
      <c r="S91" t="s">
        <v>428</v>
      </c>
      <c r="T91">
        <f>'DNA extract information'!B91</f>
        <v>90</v>
      </c>
      <c r="V91">
        <f>'Plate data-From scanner'!A91</f>
        <v>3000142933</v>
      </c>
      <c r="W91" t="str">
        <f>'Plate data-From scanner'!B91</f>
        <v>H06</v>
      </c>
      <c r="X91">
        <f>'Plate data-From scanner'!C91</f>
        <v>4025804359</v>
      </c>
    </row>
    <row r="92" spans="1:24" x14ac:dyDescent="0.25">
      <c r="A92" t="str">
        <f>'DNA extract information'!E92</f>
        <v>D1395</v>
      </c>
      <c r="E92" s="11">
        <f>'DNA extract information'!H92</f>
        <v>42999</v>
      </c>
      <c r="Q92" t="str">
        <f>'DNA extract information'!J92</f>
        <v>NRM-DNA</v>
      </c>
      <c r="R92" t="str">
        <f>'DNA extract information'!A92</f>
        <v>LARHED</v>
      </c>
      <c r="S92" t="s">
        <v>428</v>
      </c>
      <c r="T92">
        <f>'DNA extract information'!B92</f>
        <v>91</v>
      </c>
      <c r="V92">
        <f>'Plate data-From scanner'!A92</f>
        <v>3000142933</v>
      </c>
      <c r="W92" t="str">
        <f>'Plate data-From scanner'!B92</f>
        <v>H07</v>
      </c>
      <c r="X92">
        <f>'Plate data-From scanner'!C92</f>
        <v>4025804360</v>
      </c>
    </row>
    <row r="93" spans="1:24" x14ac:dyDescent="0.25">
      <c r="A93" t="str">
        <f>'DNA extract information'!E93</f>
        <v>D1396</v>
      </c>
      <c r="E93" s="11">
        <f>'DNA extract information'!H93</f>
        <v>42999</v>
      </c>
      <c r="Q93" t="str">
        <f>'DNA extract information'!J93</f>
        <v>NRM-DNA</v>
      </c>
      <c r="R93" t="str">
        <f>'DNA extract information'!A93</f>
        <v>LARHED</v>
      </c>
      <c r="S93" t="s">
        <v>428</v>
      </c>
      <c r="T93">
        <f>'DNA extract information'!B93</f>
        <v>92</v>
      </c>
      <c r="V93">
        <f>'Plate data-From scanner'!A93</f>
        <v>3000142933</v>
      </c>
      <c r="W93" t="str">
        <f>'Plate data-From scanner'!B93</f>
        <v>H08</v>
      </c>
      <c r="X93">
        <f>'Plate data-From scanner'!C93</f>
        <v>4025804361</v>
      </c>
    </row>
    <row r="94" spans="1:24" x14ac:dyDescent="0.25">
      <c r="A94" t="str">
        <f>'DNA extract information'!E94</f>
        <v>D1397</v>
      </c>
      <c r="E94" s="11">
        <f>'DNA extract information'!H94</f>
        <v>42999</v>
      </c>
      <c r="Q94" t="str">
        <f>'DNA extract information'!J94</f>
        <v>NRM-DNA</v>
      </c>
      <c r="R94" t="str">
        <f>'DNA extract information'!A94</f>
        <v>LARHED</v>
      </c>
      <c r="S94" t="s">
        <v>428</v>
      </c>
      <c r="T94">
        <f>'DNA extract information'!B94</f>
        <v>93</v>
      </c>
      <c r="V94">
        <f>'Plate data-From scanner'!A94</f>
        <v>3000142933</v>
      </c>
      <c r="W94" t="str">
        <f>'Plate data-From scanner'!B94</f>
        <v>H09</v>
      </c>
      <c r="X94">
        <f>'Plate data-From scanner'!C94</f>
        <v>4025804362</v>
      </c>
    </row>
    <row r="95" spans="1:24" x14ac:dyDescent="0.25">
      <c r="A95" t="str">
        <f>'DNA extract information'!E95</f>
        <v>D1398</v>
      </c>
      <c r="E95" s="11">
        <f>'DNA extract information'!H95</f>
        <v>42999</v>
      </c>
      <c r="Q95" t="str">
        <f>'DNA extract information'!J95</f>
        <v>NRM-DNA</v>
      </c>
      <c r="R95" t="str">
        <f>'DNA extract information'!A95</f>
        <v>LARHED</v>
      </c>
      <c r="S95" t="s">
        <v>428</v>
      </c>
      <c r="T95">
        <f>'DNA extract information'!B95</f>
        <v>94</v>
      </c>
      <c r="V95">
        <f>'Plate data-From scanner'!A95</f>
        <v>3000142933</v>
      </c>
      <c r="W95" t="str">
        <f>'Plate data-From scanner'!B95</f>
        <v>H10</v>
      </c>
      <c r="X95">
        <f>'Plate data-From scanner'!C95</f>
        <v>4025804363</v>
      </c>
    </row>
    <row r="96" spans="1:24" x14ac:dyDescent="0.25">
      <c r="A96" t="str">
        <f>'DNA extract information'!E96</f>
        <v>D1399</v>
      </c>
      <c r="E96" s="11">
        <f>'DNA extract information'!H96</f>
        <v>42999</v>
      </c>
      <c r="Q96" t="str">
        <f>'DNA extract information'!J96</f>
        <v>NRM-DNA</v>
      </c>
      <c r="R96" t="str">
        <f>'DNA extract information'!A96</f>
        <v>LARHED</v>
      </c>
      <c r="S96" t="s">
        <v>428</v>
      </c>
      <c r="T96">
        <f>'DNA extract information'!B96</f>
        <v>95</v>
      </c>
      <c r="V96">
        <f>'Plate data-From scanner'!A96</f>
        <v>3000142933</v>
      </c>
      <c r="W96" t="str">
        <f>'Plate data-From scanner'!B96</f>
        <v>H11</v>
      </c>
      <c r="X96">
        <f>'Plate data-From scanner'!C96</f>
        <v>4025804364</v>
      </c>
    </row>
    <row r="97" spans="1:24" x14ac:dyDescent="0.25">
      <c r="A97" t="str">
        <f>'DNA extract information'!E97</f>
        <v>D1400</v>
      </c>
      <c r="E97" s="11">
        <f>'DNA extract information'!H97</f>
        <v>42999</v>
      </c>
      <c r="Q97" t="str">
        <f>'DNA extract information'!J97</f>
        <v>NRM-DNA</v>
      </c>
      <c r="R97" t="str">
        <f>'DNA extract information'!A97</f>
        <v>LARHED</v>
      </c>
      <c r="S97" t="s">
        <v>428</v>
      </c>
      <c r="T97">
        <f>'DNA extract information'!B97</f>
        <v>96</v>
      </c>
      <c r="V97">
        <f>'Plate data-From scanner'!A97</f>
        <v>3000142933</v>
      </c>
      <c r="W97" t="str">
        <f>'Plate data-From scanner'!B97</f>
        <v>H12</v>
      </c>
      <c r="X97">
        <f>'Plate data-From scanner'!C97</f>
        <v>4025804365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DNA extract information</vt:lpstr>
      <vt:lpstr>Plate data-From scanner</vt:lpstr>
      <vt:lpstr>Specimen file-Copy to new excel</vt:lpstr>
      <vt:lpstr>Sample file-Copy to new excel</vt:lpstr>
    </vt:vector>
  </TitlesOfParts>
  <Company>Naturhistoriska riksmuseet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Esparza-Salas</dc:creator>
  <cp:lastModifiedBy>Rodrigo Esparza-Salas</cp:lastModifiedBy>
  <dcterms:created xsi:type="dcterms:W3CDTF">2018-08-02T13:35:38Z</dcterms:created>
  <dcterms:modified xsi:type="dcterms:W3CDTF">2018-08-03T08:05:51Z</dcterms:modified>
</cp:coreProperties>
</file>