
<file path=[Content_Types].xml><?xml version="1.0" encoding="utf-8"?>
<Types xmlns="http://schemas.openxmlformats.org/package/2006/content-type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icrafcifor-my.sharepoint.com/personal/s_erlita_cifor-icraf_org/Documents/Documents/IM initiatives/CGIAR/"/>
    </mc:Choice>
  </mc:AlternateContent>
  <xr:revisionPtr revIDLastSave="201" documentId="8_{06053E1A-8A9A-4574-AA3F-F818A33D2443}" xr6:coauthVersionLast="47" xr6:coauthVersionMax="47" xr10:uidLastSave="{CDA89692-6A2C-49EC-A229-65202F9F766B}"/>
  <bookViews>
    <workbookView xWindow="-108" yWindow="-108" windowWidth="23256" windowHeight="12456" firstSheet="3" activeTab="6" xr2:uid="{00000000-000D-0000-FFFF-FFFF00000000}"/>
  </bookViews>
  <sheets>
    <sheet name="Instructions" sheetId="2" r:id="rId1"/>
    <sheet name="A Identity" sheetId="1" r:id="rId2"/>
    <sheet name="B Structure" sheetId="5" r:id="rId3"/>
    <sheet name="C SpatioTemp" sheetId="6" r:id="rId4"/>
    <sheet name="D Thematic" sheetId="7" r:id="rId5"/>
    <sheet name="E Context &amp; Use" sheetId="8" r:id="rId6"/>
    <sheet name="F &amp; G Assess &amp; Nominate" sheetId="9" r:id="rId7"/>
    <sheet name="GPT Prompt" sheetId="10"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9" l="1" a="1"/>
  <c r="A1" i="9" s="1"/>
  <c r="A1" i="8" a="1"/>
  <c r="A1" i="8" s="1"/>
  <c r="A1" i="7" a="1"/>
  <c r="A1" i="7" s="1"/>
  <c r="A1" i="6" a="1"/>
  <c r="A1" i="6" s="1"/>
  <c r="A1" i="5" a="1"/>
  <c r="A1"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<sst xmlns="http://schemas.openxmlformats.org/spreadsheetml/2006/main" count="610" uniqueCount="354">
  <si>
    <t>Section</t>
  </si>
  <si>
    <t>Instruction</t>
  </si>
  <si>
    <t>Purpose</t>
  </si>
  <si>
    <t>This template captures a focused set of high-value climate data assets used in practice. It is not an inventory exercise. The objective is to identify assets with strong decision relevance and reuse potential to inform Climate Data Hub prioritisation.</t>
  </si>
  <si>
    <t>What to include</t>
  </si>
  <si>
    <t>Submit up to 20 assets per Centre. Prioritise assets actively used in policy, advisory, modelling, or investment contexts.</t>
  </si>
  <si>
    <t>Include foundational datasets used in workflows, including external datasets.</t>
  </si>
  <si>
    <t>Include assets relevant for national or subnational engagement.</t>
  </si>
  <si>
    <t>Include outputs with clear reuse potential across CGIAR programs.</t>
  </si>
  <si>
    <t>What to exclude</t>
  </si>
  <si>
    <t>Exclude one-off analyses, publications without reusable data, conceptual methods without outputs, and legacy datasets no longer in use.</t>
  </si>
  <si>
    <t>How to complete</t>
  </si>
  <si>
    <t>One row equals one asset.</t>
  </si>
  <si>
    <t>Complete all sections where evidence is available. Leave blank if uncertain.</t>
  </si>
  <si>
    <t>Keep entries concise and specific. Avoid vague terms such as “climate data”.</t>
  </si>
  <si>
    <t>Use standard terms and recognised dataset or model names where possible.</t>
  </si>
  <si>
    <t>Use of GPT</t>
  </si>
  <si>
    <t>GPT may be used only for drafting externally verifiable fields (Sections A–D and justification in G).</t>
  </si>
  <si>
    <t>All GPT-generated content must be reviewed and validated by a domain expert.</t>
  </si>
  <si>
    <t>Do not use GPT for Section E (Context and Use), Section F (Strategic Assessment), or ranking decisions.</t>
  </si>
  <si>
    <t>Key distinction</t>
  </si>
  <si>
    <t>Only include tools or models if they produce reusable data outputs.</t>
  </si>
  <si>
    <t>Data_Product_Type refers to level of processing (e.g. model output). Data_Structure_Type refers to format (e.g. raster, tabular).</t>
  </si>
  <si>
    <t>Primary_Climate_Inputs should list only core datasets (e.g. ERA5, CMIP6), not all inputs.</t>
  </si>
  <si>
    <t>Primary_Methods should name the main method or model only (e.g. DSSAT, econometric model).</t>
  </si>
  <si>
    <t>Strategic assessment</t>
  </si>
  <si>
    <t>Rate each asset Low, Medium, or High across all five criteria using informed judgement. This is not a scoring system.</t>
  </si>
  <si>
    <t>Ranking and justification</t>
  </si>
  <si>
    <t>Rank assets from 1 (highest priority) downward.</t>
  </si>
  <si>
    <t>Provide justification (120–180 words) for the top 3 assets only.</t>
  </si>
  <si>
    <t>Focus justification on strategic value, reuse potential, and relevance to Climate Action.</t>
  </si>
  <si>
    <t>Quality control</t>
  </si>
  <si>
    <t>Check for duplicate assets and remove them.</t>
  </si>
  <si>
    <t>Ensure descriptions are clear, specific, and consistent with ratings.</t>
  </si>
  <si>
    <t>Ensure external datasets are clearly identified.</t>
  </si>
  <si>
    <t>Ensure top-ranked assets have clear justification.</t>
  </si>
  <si>
    <t>Accountability</t>
  </si>
  <si>
    <t>The submission reflects Centre-level judgement. The focal point is responsible for consolidation, validation, and final ranking.</t>
  </si>
  <si>
    <t>Bottom line</t>
  </si>
  <si>
    <t>Prioritise assets that are used, reusable, and decision-relevant. Focus on quality, not completeness.</t>
  </si>
  <si>
    <t>Guidelines Doc</t>
  </si>
  <si>
    <t>Asset Name</t>
  </si>
  <si>
    <t>Nominating_Person</t>
  </si>
  <si>
    <t>Nominating_Unit</t>
  </si>
  <si>
    <t>Asset_Organization</t>
  </si>
  <si>
    <t>Asset Type</t>
  </si>
  <si>
    <t>Short Description</t>
  </si>
  <si>
    <t>Responsible Unit</t>
  </si>
  <si>
    <t>Primary Contact</t>
  </si>
  <si>
    <t>Access Status</t>
  </si>
  <si>
    <t>URL or Repository</t>
  </si>
  <si>
    <t>Supporting Projects or Programs</t>
  </si>
  <si>
    <t>External</t>
  </si>
  <si>
    <t>Open</t>
  </si>
  <si>
    <t xml:space="preserve"> </t>
  </si>
  <si>
    <t>Data Structure Type</t>
  </si>
  <si>
    <t>Primary File Format</t>
  </si>
  <si>
    <t>Data Product Type</t>
  </si>
  <si>
    <t>Data Structure Notes</t>
  </si>
  <si>
    <t>Temporal Type</t>
  </si>
  <si>
    <t>Temporal Coverage</t>
  </si>
  <si>
    <t>Year Last Updated</t>
  </si>
  <si>
    <t>Update Frequency</t>
  </si>
  <si>
    <t>Spatial Resolution</t>
  </si>
  <si>
    <t>Spatial Coverage</t>
  </si>
  <si>
    <t>SpatioTemporal Notes</t>
  </si>
  <si>
    <t>Climate Domain</t>
  </si>
  <si>
    <t>Farming System</t>
  </si>
  <si>
    <t>Commodity</t>
  </si>
  <si>
    <t>Output Variable Type</t>
  </si>
  <si>
    <t>Primary Climate Inputs</t>
  </si>
  <si>
    <t>Actively Maintained</t>
  </si>
  <si>
    <t>Thematic Notes</t>
  </si>
  <si>
    <t>Multi-commodity</t>
  </si>
  <si>
    <t>Primary Use Case</t>
  </si>
  <si>
    <t>User Groups</t>
  </si>
  <si>
    <t>CGIAR Programs Directly Using Asset</t>
  </si>
  <si>
    <t>Partners or Projects Using Asset</t>
  </si>
  <si>
    <t>Foundational_to_Work</t>
  </si>
  <si>
    <t>National_Relevance</t>
  </si>
  <si>
    <t>Use Notes</t>
  </si>
  <si>
    <t>Medium</t>
  </si>
  <si>
    <t>High</t>
  </si>
  <si>
    <t>Decision Relevance</t>
  </si>
  <si>
    <t>Reuse Potential</t>
  </si>
  <si>
    <t>Technical Readiness</t>
  </si>
  <si>
    <t>Contemporary Validity</t>
  </si>
  <si>
    <t>Sustainability</t>
  </si>
  <si>
    <t>Score Notes</t>
  </si>
  <si>
    <t>Asset Rank</t>
  </si>
  <si>
    <t>Justification</t>
  </si>
  <si>
    <t>Intended Hub Role</t>
  </si>
  <si>
    <t>Reference</t>
  </si>
  <si>
    <t>Medium-High</t>
  </si>
  <si>
    <t>GPT tools may be used to generate first-pass drafts for externally researchable fields. For best results, prompts should be used section-by-section rather than attempting to complete the full template in one step. GPT-generated content must be clearly marked, reviewed, and corrected by a human expert.</t>
  </si>
  <si>
    <t>Short permanent instruction block</t>
  </si>
  <si>
    <t>You are drafting first-pass Climate Data Hub asset mapping fields for one named asset.
Global rules:
- Search thoroughly using recent and reputable sources, prioritising official project, institutional, repository, and documentation sources.
- Use recent information where relevant.
- If strong evidence is not available, leave the field blank.
- Do not guess.
- Flag uncertainty, ambiguity, or conflicting evidence in an Ambiguities field.
- Prefix every populated value with [GPT].
- Keep entries concise and suitable for direct spreadsheet use.
- Only complete the fields requested in this prompt.
- Do not infer internal CGIAR use, strategic importance, ranking, or ratings from public sources.</t>
  </si>
  <si>
    <t>Section prompt for A–C</t>
  </si>
  <si>
    <t>Complete Sections A–C only for the asset below.
Asset to research:
[INSERT ASSET NAME]
Return a single-row markdown table with these columns only:
Asset_Name
Asset_Type
Short_Description
Responsible_Unit
Primary_Contact
Access_Status
URL_or_Repository
Data_Structure_Type
Primary_File_Format
Data_Product_Type
Data_Structure_Notes
Temporal_Type
Temporal_Coverage
Year_Last_Updated
Update_Frequency
Spatial_Resolution
Spatial_Coverage
SpatioTemporal_Notes
Ambiguities
Sources_Used
Field guidance:
- Asset_Name: official or widely used asset name.
- Asset_Type: use only one of:
  [GPT] CGIAR-produced
  [GPT] Co-produced (with partners)
  [GPT] External (used by Centre)
  Only assign if supported by evidence.
- Short_Description: max 100 words; describe what the asset is and what it is used for.
- Responsible_Unit: the clearest institution, division, program, or consortium lead responsible for producing or maintaining the asset. Do not infer from author affiliation alone unless no better evidence exists.
- Primary_Contact: only if explicitly identifiable from official sources.
- Access_Status: Open or Restricted only if supported.
- URL_or_Repository: official landing page, repository, or documentation page preferred.
- Data_Structure_Type: describe the output format, not the workflow.
- Primary_File_Format: main file format only.
- Data_Product_Type: describe level of processing (raw data, processed dataset, indicator or index, model output, decision-support product).
- Data_Structure_Notes: only if needed to clarify complexity.
- Temporal_Type: choose the closest valid label from the template.
- Temporal_Coverage: be specific and concise.
- Year_Last_Updated: use the year last updated or generated; leave blank if not clear.
- Update_Frequency: Continuous, Periodic, or Static only if supported.
- Spatial_Resolution: specific scale or unit if known.
- Spatial_Coverage: country, regional, global, etc.
- SpatioTemporal_Notes: use only if needed to explain irregular or complex coverage.
- Ambiguities: brief note on unclear or conflicting details.
- Sources_Used: list 2–5 source names or domains only.
Do not return any other fields.</t>
  </si>
  <si>
    <t>Section prompt for D</t>
  </si>
  <si>
    <t>Complete Section D only for the asset below.
Asset to research:
[INSERT ASSET NAME]
Return a single-row markdown table with these columns only:
Asset_Name
Climate_Domain
Farming_System
Commodity
Output_Variable_Type
Primary_Climate_Inputs
Primary_Methods
Actively_Maintained
Ambiguities
Sources_Used
Field guidance:
- Climate_Domain: identify the primary analytical focus of the dataset. Use one or two best-fit terms only. Do not default to Multi-domain unless clearly justified.
- Farming_System: identify the agricultural system the asset applies to. Use the closest valid category from the template.
- Commodity: list main commodities explicitly where known; use multi-commodity only where appropriate.
- Output_Variable_Type: state what the asset actually measures or provides. Be specific. Do not use vague phrases like “climate data”.
- Primary_Climate_Inputs: list only the main climate inputs used to generate the asset, if applicable. Leave blank if not applicable.
- Primary_Methods: list only the dominant method or modelling framework used to create the outputs, if applicable. Use recognised names where possible. Leave blank if not applicable.
- Actively_Maintained: Yes, No, or Unclear only if supported by evidence.
- Ambiguities: brief note on unclear or conflicting details.
- Sources_Used: list 2–5 source names or domains only.
Do not infer internal use, national relevance, or strategic importance.</t>
  </si>
  <si>
    <t>Section prompt for G justification</t>
  </si>
  <si>
    <t>Draft the Justification field only for the asset below.
Use the validated information provided by the user. Do not browse or invent internal use information.
Asset:
[INSERT ASSET NAME]
Validated notes:
[PASTE VALIDATED A–F DETAILS OR HUMAN NOTES]
Task:
Write a concise justification of 120–180 words explaining:
- strategic value
- contemporary relevance
- reuse potential
- any important limitations
Rules:
- Prefix the output with [GPT]
- Be factual and cautious
- Do not guess
- If the evidence is insufficient, say so briefly rather than inventing claims
Return only:
Justification</t>
  </si>
  <si>
    <t>CIFOR</t>
  </si>
  <si>
    <t>The potential of Indonesian mangrove forests for global climate change mitigation</t>
  </si>
  <si>
    <t>Dataset supporting analysis of Indonesian mangrove carbon stocks and climate mitigation potential</t>
  </si>
  <si>
    <t>https://doi.org/10.17528/CIFOR/DATA.00281</t>
  </si>
  <si>
    <t xml:space="preserve">Sustainable Wetlands Adaptation and Mitigation Program (SWAMP) </t>
  </si>
  <si>
    <t>National Mountain Peatland Maps of Colombia</t>
  </si>
  <si>
    <t>This dataset contains three national-scale classified maps (National, Regional, and Subregional) of mountain peatlands across Colombia. The maps were generated using Random Forest classification with field-validated training data and a stacked image composed of Sentinel-1, Sentinel-2, ALOS PALSAR, and SRTM-derived topographic layers. Each map reflects a different spatial extent approach. (2025-04-15)</t>
  </si>
  <si>
    <t>Sustainable Wetlands Adaptation and Mitigation Program</t>
  </si>
  <si>
    <t>https://doi.org/10.1016/j.jenvman.2025.124915</t>
  </si>
  <si>
    <t>REDD+ Country Profiles Indicators</t>
  </si>
  <si>
    <t>The purpose of the country profile is to provide an overview of the contextual conditions that affect the REDD+ policy environment in a specific country, along with a preliminary 3E (effective, efficient and equitable) assessment of the REDD+ proposals for that country. The profile is compiled based on reviews of existing literature, national and international data and reviews of legislation and policies, as well as selected expert interviews. As such, it provides the background and the preliminary analysis of the context in which national REDD+ strategies are being developed. To help structure the country profile and aid the assessment of the 3E as well as to allow comparison among countries and periods from period to period, each section is linked to a set of indicators. Indicators cover the basic description, forest governance and its issues, decentralization and links to deforestation and forest degradation and levels of equity as related to indigenous rights to carbon, land and trees. In final two sets help describe the political economy and REDD policy environment covering actors, policy events, incentives and governance.</t>
  </si>
  <si>
    <t>Brockhaus, M.</t>
  </si>
  <si>
    <t>The Global Comparative Study on REDD+</t>
  </si>
  <si>
    <t> https://doi.org/10.17528/CIFOR/DATA.00270</t>
  </si>
  <si>
    <t>Oil Palm and Diets in Indonesia: Papua</t>
  </si>
  <si>
    <t>DOI: 10.17528/CIFOR/DATA.00245</t>
  </si>
  <si>
    <t>The dataset is comprised of survey data collected in Jayapura-Kerom and Merauke (Papua). Data included here are from household surveys with female heads of households and include socio-demographic information, information on health, agricultural practices, food source information, asset ownership, dietary intake based on 24-hour dietary recall of mother-child pairs, and anthropometric measurement (weight and height for the mother-child pairs). (2020)</t>
  </si>
  <si>
    <t>Sustainable Landscapes &amp; Food (SLF)</t>
  </si>
  <si>
    <t xml:space="preserve"> Ickowitz, A.</t>
  </si>
  <si>
    <t>From Growing Food to Growing Cash: Understanding the Drivers of Food Choice in the Context of Rapid Agrarian Change in Indonesia</t>
  </si>
  <si>
    <t>Mitigating risks of disease transmission in the wild meat food chain from forest to fork in Cameroon</t>
  </si>
  <si>
    <t>This dataset contains the data underlying the project “Mitigating risks of disease transmission in the wild meat food chain from forest to fork in Cameroon.” Data were collected between October and November 2022 using structured surveys administered via Kobo Collect. The dataset comprises two components: (1) a survey of hunters and food preparers, and (2) a survey of vendors operating in three markets. Together, these data capture attitudes and practices related to wild meat handling across the food chain, including hunting, processing, preparation, sale, and consumption behaviors, as well as relevant contextual and demographic information where applicable. The data have been cleaned and reviewed for consistency, and any identifying information has been removed to ensure respondent confidentiality. This dataset can be used to replicate study findings and to support further research on zoonotic disease risk and food safety practices in wild meat value chains.</t>
  </si>
  <si>
    <t xml:space="preserve"> International Alliance Against Health Risks in Wildlife Trade</t>
  </si>
  <si>
    <t>https://doi.org/10.17528/CIFOR/DATA.00328</t>
  </si>
  <si>
    <t>Improved Knowledge of the Role of the Forests for Food Security and Nutrition in Congo Basin Phase 2: Cameroon</t>
  </si>
  <si>
    <t>The dataset is comprised of two seasons of data survey collected in two sites in the Tshopo province of DRC (PK122 and Lileko) and two sites in the East region of Cameroon (Ndelele and Ngatto Nouveau). Data included here are dietary intake based on a quantitative 24-hour dietary recall of mother-child pairs, 7-day food frequency, WASH habits, food insecurity, asset ownership, infection, anthropometric measurement, and general socio-demographic information</t>
  </si>
  <si>
    <t xml:space="preserve">https://doi.org/10.17528/CIFOR/DATA.00289, </t>
  </si>
  <si>
    <t>co-produced (with partner)</t>
  </si>
  <si>
    <t>Climate Change, Energy and low carbon development (CCE)</t>
  </si>
  <si>
    <t>Governing Multifunctional Landscapes in Sub-Saharan Africa: Managing Trade-offs between Social and Ecological Impacts</t>
  </si>
  <si>
    <t xml:space="preserve"> Ickowitz, A.
A.Ickowitz@cifor-icraf.org</t>
  </si>
  <si>
    <t>Dwisatrio, Bimo 
B.Dwisatrio@cifor-icraf.org</t>
  </si>
  <si>
    <t>Trialaksita Ardhani
t.ardhani@cifor-icraf.org</t>
  </si>
  <si>
    <t>Carbon stock assessment and climate mitigation analysis</t>
  </si>
  <si>
    <t>Climate researchers, carbon scientists, policymakers, restoration planners</t>
  </si>
  <si>
    <t>FTA</t>
  </si>
  <si>
    <t>Indonesian government agencies, wetland researchers, blue carbon initiatives</t>
  </si>
  <si>
    <t>Yes – foundational mangrove carbon reference dataset</t>
  </si>
  <si>
    <t>High – supports Indonesia climate mitigation and blue carbon policy</t>
  </si>
  <si>
    <t>Peatland mapping and restoration planning</t>
  </si>
  <si>
    <t>GIS analysts, restoration planners, climate scientists, policymakers</t>
  </si>
  <si>
    <t>Yes – foundational spatial dataset for peatland monitoring</t>
  </si>
  <si>
    <t>High – supports peatland conservation and climate mitigation</t>
  </si>
  <si>
    <t>Suitable for spatial analysis, conservation planning, and emissions assessment</t>
  </si>
  <si>
    <t>REDD+ policy assessment and comparative governance analysis</t>
  </si>
  <si>
    <t>Yes – core comparative governance reference dataset</t>
  </si>
  <si>
    <t>High – supports REDD+ policy formulation and evaluation</t>
  </si>
  <si>
    <t>Government, civil society organizations, academia, donors, and private sectors</t>
  </si>
  <si>
    <t>Nutrition researchers, livelihood analysts, food systems researchers</t>
  </si>
  <si>
    <t>No – thematic research dataset</t>
  </si>
  <si>
    <t>Medium-High – relevant for food security and land-use policy</t>
  </si>
  <si>
    <t>One Health and zoonotic disease risk analysis</t>
  </si>
  <si>
    <t>No – emerging thematic dataset</t>
  </si>
  <si>
    <t>High – relevant for wildlife trade and public health policy</t>
  </si>
  <si>
    <t>Includes anonymized survey data; suitable for zoonotic risk and food safety studies</t>
  </si>
  <si>
    <t>Forest-food-nutrition relationship analysis</t>
  </si>
  <si>
    <t>Partially – important thematic reference dataset</t>
  </si>
  <si>
    <t>High – supports nutrition and food security policy</t>
  </si>
  <si>
    <t>Includes anthropometric, WASH, food security, and socio-economic indicators</t>
  </si>
  <si>
    <t>Widely relevant for climate mitigation, blue carbon accounting, and restoration planning</t>
  </si>
  <si>
    <t>Foundational mangrove carbon dataset supporting climate mitigation planning, carbon accounting, and restoration policy in Indonesia and globally</t>
  </si>
  <si>
    <t>Structured national-scale geospatial dataset with strong conservation and mitigation applications</t>
  </si>
  <si>
    <t>Strategic peatland mapping asset supporting restoration, conservation planning, and emissions mitigation</t>
  </si>
  <si>
    <t>Comparative governance and policy dataset widely applicable across REDD+ contexts</t>
  </si>
  <si>
    <t>Supports comparative REDD+ policy analysis, governance assessment, and climate policy planning</t>
  </si>
  <si>
    <t>Strong interdisciplinary dataset integrating nutrition, livelihoods, forests, and food security</t>
  </si>
  <si>
    <t>Supports research and policy analysis on zoonotic disease risk, wildlife trade, and food safety</t>
  </si>
  <si>
    <t>Strong socio-economic and nutrition dataset with regional applicability</t>
  </si>
  <si>
    <t>Supports food systems and livelihoods research in rapidly changing agricultural landscapes</t>
  </si>
  <si>
    <t>Health dataset with growing policy relevance</t>
  </si>
  <si>
    <t>Supporting food security, nutrition, and socio-ecological resilience research</t>
  </si>
  <si>
    <t>Climate mitigation; Blue carbon</t>
  </si>
  <si>
    <t>Coastal wetland ecosystems</t>
  </si>
  <si>
    <t>Mangroves</t>
  </si>
  <si>
    <t>Mangrove carbon stocks, biomass carbon estimates, climate mitigation potential</t>
  </si>
  <si>
    <t>Carbon stock measurements; biomass data</t>
  </si>
  <si>
    <t>Climate mitigation; Wetland conservation</t>
  </si>
  <si>
    <t>Peatland ecosystems</t>
  </si>
  <si>
    <t>Peatlands</t>
  </si>
  <si>
    <t>National, regional, and subregional peatland classification maps</t>
  </si>
  <si>
    <t>Sentinel-1; Sentinel-2; ALOS PALSAR; SRTM topographic layers</t>
  </si>
  <si>
    <t>Unclear</t>
  </si>
  <si>
    <t>Journal of Environmental Management; CIFOR; Sentinel imagery</t>
  </si>
  <si>
    <t>Forest governance; Climate mitigation</t>
  </si>
  <si>
    <t>Forest landscapes</t>
  </si>
  <si>
    <t>REDD+ governance indicators, policy environment indicators, decentralization and equity indicators</t>
  </si>
  <si>
    <t>CIFOR Data Repository; Global Comparative Study on REDD+; DOI.org</t>
  </si>
  <si>
    <t>Food security; Land-use change</t>
  </si>
  <si>
    <t>Smallholder agriculture</t>
  </si>
  <si>
    <t>Oil palm</t>
  </si>
  <si>
    <t>None explicitly stated</t>
  </si>
  <si>
    <t>CIFOR Data Repository; DOI.org; CIFOR</t>
  </si>
  <si>
    <t>One Health; Food systems</t>
  </si>
  <si>
    <t>Forest-dependent livelihoods</t>
  </si>
  <si>
    <t>Wild meat</t>
  </si>
  <si>
    <t>Wild meat handling practices, zoonotic risk indicators, food safety behaviours</t>
  </si>
  <si>
    <t>CIFOR Data Repository; DOI.org; Kobo Collect; CIFOR</t>
  </si>
  <si>
    <t>Food security; Livelihoods</t>
  </si>
  <si>
    <t>Dietary intake, food security indicators, anthropometric measurements, WASH indicators</t>
  </si>
  <si>
    <t>CIFOR Data Repository; DOI.org; GACS; CIFOR</t>
  </si>
  <si>
    <t>National</t>
  </si>
  <si>
    <t>Household socio-demographic indicators, dietary intake data, agricultural practice data, anthropometric measurements</t>
  </si>
  <si>
    <t>Wet chemistry data for a subset of AfSIS: Phase I archived soil samples</t>
  </si>
  <si>
    <t>ICRAF</t>
  </si>
  <si>
    <t>CGIAR-produced / Co-produced</t>
  </si>
  <si>
    <t>This dataset contains a subset of the samples collected during the AfSIS Phase I project and was a collaborative effort between World Agroforestry (ICRAF) and Rothamsted Research. The soil samples were retrieved from ICRAF Soil Archive: https://worldagroforestry.org/output/icraf-soil-archive-physical-archive-systematically-collected-soil-samples and subject to wet chemical analysis at Rothamsted Research in the UK under a Global Challenges Research Fund project, "BBS/OS/GC/000014B: Chemical and Biological Assessment of AfSIS soils" funded through the UK Biotechnology and Biological Sciences Research Council. This dataset includes the Site, Cluster, Plot as well as the GPS coordinates and wet chemistry data from 2002 samples collected from 18 countries and 51 LDSF sites. The original data collection was part of the AfSIS Phase I project, funded by the Bill and Melinda Gates Foundation (BMGF) and took place between 2009-2013. ICRAF and CIAT contributed the Site, Cluster, Plot and GPS coordinates for the soil samples, ICRAF organized the sub-sampling of the soil samples from the ICRAF physical archive in Nairobi and Rothamsted analysed the soil samples in the UK in 2017 and 2018. Visit our websites here: https://worldagroforestry.org/landhealth and https://www.rothamsted.ac.uk/. The AfSIS Phase I project funded by the Bill and Melinda Gates Foundation (BMGF) from 2009-2013, aimed to provide a consistent baseline of soil information across sub-Saharan Africa (SSA). Led by CIAT-TSBF, partners included: ISRIC, CIESIN, The Earth Institute at Columbia University and World Agroforestry (ICRAF). ICRAF led the systematic assessments of soil health using the Land Degradation Surveillance Framework (LDSF), which was developed at ICRAF, http://landscapeportal.org/blog/2015/03/25/the-land-degradation-surveillance-framework-ldsf/. LDSF sites were randomized using spatial stratification based on Koeppen-Geiger Climate zones across 19 countries in SSA. In total 60 LDSF sites were sampled. Soil samples were collected using the LDSF at two depths, 0-20 cm (labelled Topsoil) and 20-50 cm (labelled Subsoil). In each LDSF site, approximately 320 standard soil samples were collected. All of these were also scanned using MIR Spectroscopy and are available on Dataverse here: Vågen, Tor-Gunnar;Winowiecki, Leigh Ann;Desta, Luseged;Tondoh, Ebagnerin Jérôme;Weullow, Elvis;Shepherd, Keith;Sila, Andrew, 2020, "Mid-Infrared Spectra (MIRS) from ICRAF Soil and Plant Spectroscopy Laboratory: Africa Soil Information Service (AfSIS) Phase I 2009-2013", https://doi.org/10.34725/DVN/QXCWP1, World Agroforestry - Research Data Repository, V1.</t>
  </si>
  <si>
    <t>Winowiecki, Leigh Ann (ICRAF)
McGrath, Steve P (Rothamsted Research)</t>
  </si>
  <si>
    <t>SOIL</t>
  </si>
  <si>
    <t>Winowiecki, Leigh Ann</t>
  </si>
  <si>
    <t>open</t>
  </si>
  <si>
    <t>https://doi.org/10.34725/DVN/66BFOB</t>
  </si>
  <si>
    <t>Spatial Assessments of Changes in Soil Health Indicators in Kenya</t>
  </si>
  <si>
    <t>The Land Degradation Surveillance Framework (LDSF) (http://landscapeportal.org/blog/2015/03/25/the-land-degradation-surveillance-framework-ldsf/) was developed by the World Agroforestry (ICRAF) in response to the need for consistent field methods and indicator frameworks to assess land and soil health across landscapes, including quantifying SOC and understanding land degradation dynamics and other factors that drive changes in SOC.</t>
  </si>
  <si>
    <t xml:space="preserve">Winowiecki, Leigh Ann </t>
  </si>
  <si>
    <t xml:space="preserve"> https://doi.org/10.34725/DVN/MR2COM</t>
  </si>
  <si>
    <t>Spatial Assessments of Changes in Soil Health Indicators in Benin</t>
  </si>
  <si>
    <t>https://doi.org/10.34725/DVN/CF2DGQ</t>
  </si>
  <si>
    <t>Evaluating the restoration of the commons: LDSF field data</t>
  </si>
  <si>
    <t>The dataset is based on ecological field data collection carried out in prioritized common land areas in 288 treated and matched control villages in the states of Andhra Pradesh, Karnataka, Odisha, and Rajasthan. It is based on the Land Degradation Survelliance Framework (LDSF) methodology. The LDSF methodology typically follows a standardized sampling design, where clusters are selected within 10-by-10-kilometer sentinel sites and then 10 0.1 hectare plots are randomly selected within each cluster. Each plot is then divided into four 0.01-hectare sub-plots from which field measurements are subsequently taken. We adapted this sampling approach to meet the unique needs of our study. Specifically, we treated each prioritized common land area as a sampling cluster. We then randomly sampled 10 plots (including their associated four sub-plots) within each. We then took inventories of all the trees, shrubs, and saplings in each of the 40 sampled sub-plots. We further randomly selected two of the plots for water infiltration measurement, which took place in the central sub-plot of the sampled plots in question. Given the time and effort involved, it was not possible to take these measurements in all 10 plots.</t>
  </si>
  <si>
    <t xml:space="preserve">https://doi.org/10.34725/DVN/9QNPPR, </t>
  </si>
  <si>
    <t>Biophysical baseline assessment within the KCEP-CRAL action areas in Kenya, using the LDSF</t>
  </si>
  <si>
    <t>These data were collected within the Kenya Cereal Enhancement Programme-Climate Resilient Agricultural Livelihoods (KCEP-CRAL) Window. This study was conducted within the action sites of the Kenya Cereal Enhancement Programme-Climate Resilient Agricultural Livelihoods (KCEP-CRAL) Window, which is a programme supported by the Government of Kenya and International Fund for Agricultural Development (IFAD) within the Adaptation for Smallholder Agriculture Programme (ASAP). The project assessed key indicators of land and soil health in order to understand drivers of degradation, and monitor changes over time using the Land Degradation Surveillance Framework (LDSF) methodology (http://landscapeportal.org/blog/2015/03/25/the-land-degradation-surveillance-framework-ldsf/). The LDSF provides a field protocol for measuring indicators of the "health" of an ecosystem. The LDSF was developed by the World Agroforestry (ICRAF) in response to the need for consistent field methods and indicator frameworks to assess land health in landscapes. The framework has been applied in projects across the global tropics, and is currently one of the largest land health databases globally with more than 30,000 observations, shared at http://landscapeportal.org. This project will benefit from existing data in the LDSF database, while at the same time contributing to these critically important global datasets through on-going data collection. Earth Observation (EO) data will be combined with the LDSF framework to develop the outputs for the project, including land degradation and soil health. Specific Activities on the ICRAF Component as Stated in the Agreement 1. Develop survey methodology detailing study design, methodology, tools, work plan and timelines documented 2. Procure LDSF field survey equipment 3. Conduct five LDSF surveys across the KCEP-CRAL action areas 4. Process, analyse and document the soil samples 5. Conduct Earth Observation-based assessment of biophysical indicators over time 6. Conduct capacity development opportunities with members of the PCU M&amp;E staff and Government counterparts on LDSF field methodology This dataset contains LDSF field data from five LDSF sites in Kenya totalling 787 LDSF plots . It also contains the predictions using MIR Spectroscopy for 1500 Topsoil (0-20cm) and Subsoil (20-50cm) samples for six soil variables, including soil organic carbon, total nitrogen and pH.</t>
  </si>
  <si>
    <t xml:space="preserve"> https://doi.org/10.34725/DVN/CBHCKS,</t>
  </si>
  <si>
    <t>Biophysical Soil and Land Health Assessment in the Gambia</t>
  </si>
  <si>
    <t xml:space="preserve"> Co-produced</t>
  </si>
  <si>
    <t>The Land Degradation Surveillance Framework (LDSF) survey was a collaborative effort among a number of national universities, government technical services, national soil and forestry departments, research institutions and soil laboratories. Field teams spent about five weeks in the field observing vegetation conditions, land use, and visible erosion and taking soil samples. Soil samples were analyzed for a suite of physical and chemical properties. Analyses of these data were designed to provide an understanding of the landscape status based on easily discernible characteristics, particularly by site. The analysis also provides spatially explicit analysis of these findings as digital maps that can be used to provide very site-specific information on the health of soil and vegetation throughout the three LDSF sites. The aim was to provide some generalizable key problems and straightforward management recommendations. The field surveys took place in February 2021, with three field team working simultaneously. These surveys were led by the ICRAF team in Gambia in collaboration with the soil and forestry departments. The LDSF field training and data collection was led by ICRAF national team in Gambia, while the soil and forest departments of Gambia provided logistics support during the field work and data collection. This activity was conducted by World Agroforestry (ICRAF) as an output of the project, ‘Large-Scale Ecosystem-Based Adaptation in The Gambia River Basin: Developing a Climate Resilient, Natural Resource-Based Economy’. The project is funded by the Green Climate Fund and implemented by the Government of The Gambia with the support of United Nations Environment Programme (UNEP). In total, 474 plots of 1000 m2 were sampled: 160 plots in Changai, 158 plots in Dumboto and 156 plots in Gambisarra</t>
  </si>
  <si>
    <t>https://doi.org/10.34725/DVN/IGJZLF</t>
  </si>
  <si>
    <t>Dataset for supporting the net agronomic assessment of yield limiting factors in maize production in Machakos county, Kenya</t>
  </si>
  <si>
    <t>This dataset is used for a holistic analysis of the costs, benefits, and risks of on-farm soil and plant health management. The dataset was produced in 2017 by a combination of field measurements and farmer surveys. It was collected for a research study aimed at identifying and testing accurate, consistent, and cost-effective measurement tools and methodologies for evaluating the outcomes of agricultural projects. Soils data was analysed by wet spectral methods to generate estimates of the Nitrogen (N), Phosphorus (K), and Potassium (P) levels in the soils which was then used as inputs for a stochastic crop production model. The decision model consisted of two main sections targeting interactions between biotic factors (rainfall variability, availability of soil nutrients, risk of drought and temperature) and abiotic factors (farm management practices/intensity of farm management). With the two datasets, we ran a risk-return model to project the productivity of maize production and highlight yield-limiting factors. The project was funded by Bill &amp; Melinda Gates Foundation and TechnoServe under the Innovation in Outcome Measurement (IOM) program</t>
  </si>
  <si>
    <t xml:space="preserve">Aynekulu, Ermias </t>
  </si>
  <si>
    <t xml:space="preserve"> https://doi.org/10.34725/DVN/KKHVOF</t>
  </si>
  <si>
    <t>CGIAR Research Program on Water, Land and Ecosystems</t>
  </si>
  <si>
    <t>Dataset for the evaluation of forest and landscape restoration in Northern Ethiopia</t>
  </si>
  <si>
    <t>Tamba, Yvonne</t>
  </si>
  <si>
    <t>This dataset was used to apply the Stochastic Impact Evaluation (SIE) framework in the simulation of returns on investment in biophysical and socio-economic interventions. The study was carried out in a degraded dry Afromontane forest in northern Ethiopia. We used an expert knowledge elicitation approach to acquire the data from decision-makers and community stakeholders. We also developed a probabilistic model of the decision’s costs and benefits while accounting for risks and uncertainties and projected outcomes over time. The data shared here captures all the parameters considered important in the impact pathway (i.e. the expected benefits, costs, and risks) of the decision. The data can be used to examine the impact of Forest Landscape Restoration (FLR) projects on livelihoods as well as landscapes.</t>
  </si>
  <si>
    <t>https://doi.org/10.34725/DVN/ZUK436</t>
  </si>
  <si>
    <t>Tabular</t>
  </si>
  <si>
    <t>CSV</t>
  </si>
  <si>
    <t>Adaptation analytics</t>
  </si>
  <si>
    <t>Cropping; Landscape</t>
  </si>
  <si>
    <t xml:space="preserve"> Landscape</t>
  </si>
  <si>
    <t>Soil organic carbon, total nitrogen, soil chemistry variables, MIR spectral properties</t>
  </si>
  <si>
    <t>Soil organic carbon (SOC), land degradation indicators, soil health indicators</t>
  </si>
  <si>
    <t>Soil organic carbon, soil health indicators, land degradation indicators</t>
  </si>
  <si>
    <t>Vegetation measurements, infiltration rates, restoration indicators, tree/shrub inventories</t>
  </si>
  <si>
    <t>Soil organic carbon, nitrogen, pH, soil biophysical indicators, land degradation indicators</t>
  </si>
  <si>
    <t>Vegetation condition, erosion observations, soil physical and chemical properties</t>
  </si>
  <si>
    <t>Nitrogen, phosphorus, potassium estimates, yield limiting factors, agronomic risk indicators</t>
  </si>
  <si>
    <t>Restoration costs, benefits, risks, investment impact indicators</t>
  </si>
  <si>
    <t>Rainfall variability; drought and temperature conditions</t>
  </si>
  <si>
    <t>unclear</t>
  </si>
  <si>
    <t>Soil health assessment, land degradation analysis, modelling input</t>
  </si>
  <si>
    <t>National soil health assessment, restoration planning</t>
  </si>
  <si>
    <t>National soil health assessment and monitoring</t>
  </si>
  <si>
    <t>Restoration effectiveness evaluation</t>
  </si>
  <si>
    <t>Agricultural resilience assessment and land health monitoring</t>
  </si>
  <si>
    <t>Land health assessment and climate resilience planning</t>
  </si>
  <si>
    <t>Agronomic decision support and yield risk analysis</t>
  </si>
  <si>
    <t>Restoration investment analysis and climate adaptation planning</t>
  </si>
  <si>
    <t>Foundational soil chemistry and spectroscopy dataset with strong reuse value across soil health, restoration, and land degradation workflows. Historical dataset but still scientifically valuable.</t>
  </si>
  <si>
    <t>Nationally relevant soil health assessment dataset using harmonized LDSF methods. Strong metadata and recent publication support technical usability.</t>
  </si>
  <si>
    <t>Country-level soil health assessment with reusable LDSF methodology and structured repository access. Long-term maintenance arrangements not clearly specified.</t>
  </si>
  <si>
    <t>Strong restoration monitoring relevance with reusable LDSF methodology and direct applicability to adaptation and restoration analytics.</t>
  </si>
  <si>
    <t>Operational baseline dataset supporting resilience and land health analysis with harmonized methods and broad adaptation relevance.</t>
  </si>
  <si>
    <t>Contemporary land health assessment dataset supporting restoration and resilience analysis in national contexts.</t>
  </si>
  <si>
    <t>Valuable for agronomic adaptation and yield-risk assessment, though geographically localized and commodity-specific.</t>
  </si>
  <si>
    <t>Strong relevance for restoration investment analysis, adaptation planning, and landscape resilience assessment using transferable analytical approaches.</t>
  </si>
  <si>
    <t>Foundational African soil chemistry and spectroscopy dataset with broad reuse potential across land health and restoration analytics.</t>
  </si>
  <si>
    <t>Strong national soil health monitoring dataset with reusable LDSF framework and structured metadata.</t>
  </si>
  <si>
    <t>Similar strengths to the Kenya dataset but somewhat narrower visibility and reuse evidence.</t>
  </si>
  <si>
    <t>Strong adaptation and restoration relevance with reusable LDSF methodology and operational restoration monitoring applicability</t>
  </si>
  <si>
    <t>Operational resilience and land health baseline dataset with harmonized methodology and adaptation relevance.</t>
  </si>
  <si>
    <t>Contemporary land health dataset supporting resilience and restoration analysis within national contexts.</t>
  </si>
  <si>
    <t>Useful adaptation-oriented agronomic dataset, but geographically localized and commodity-specific.</t>
  </si>
  <si>
    <t>Strong restoration investment and adaptation planning relevance with transferable analytical framework.</t>
  </si>
  <si>
    <t>Ardhani, Trialaksita</t>
  </si>
  <si>
    <t>Tabular + spatial summaries</t>
  </si>
  <si>
    <t>Raster + tabular</t>
  </si>
  <si>
    <t>Tabular + spatial</t>
  </si>
  <si>
    <t>Tabular + geospatial</t>
  </si>
  <si>
    <t>GeoTIFF</t>
  </si>
  <si>
    <t>Processed dataset</t>
  </si>
  <si>
    <t>Indicator dataset</t>
  </si>
  <si>
    <t>Raw survey dataset</t>
  </si>
  <si>
    <t>Processed laboratory dataset</t>
  </si>
  <si>
    <t>Raw field dataset</t>
  </si>
  <si>
    <t>Baseline dataset</t>
  </si>
  <si>
    <t>Raw agronomic dataset</t>
  </si>
  <si>
    <t>Monitoring dataset</t>
  </si>
  <si>
    <t>Site-based mangrove carbon estimates aggregated for analysis</t>
  </si>
  <si>
    <t>National peatland classification maps</t>
  </si>
  <si>
    <t>Governance and REDD+ indicators by country</t>
  </si>
  <si>
    <t>Household and dietary survey records</t>
  </si>
  <si>
    <t>Wild meat handling and zoonotic risk survey</t>
  </si>
  <si>
    <t>Forest-food security and nutrition survey</t>
  </si>
  <si>
    <t>Wet chemistry soil measurements for archived samples</t>
  </si>
  <si>
    <t>Soil health indicators with spatial assessment outputs</t>
  </si>
  <si>
    <t>LDSF biophysical field observations</t>
  </si>
  <si>
    <t>Baseline soil and land health assessment</t>
  </si>
  <si>
    <t>Soil and land health indicators</t>
  </si>
  <si>
    <t>Yield-limiting factors in maize production</t>
  </si>
  <si>
    <t>Forest and landscape restoration evaluation</t>
  </si>
  <si>
    <t>Cross-sectional</t>
  </si>
  <si>
    <t>Longitudinal</t>
  </si>
  <si>
    <t>Indonesia mangrove observations (single assessment period)</t>
  </si>
  <si>
    <t>National peatland map period</t>
  </si>
  <si>
    <t>Multi-year country profiles</t>
  </si>
  <si>
    <t>Papua survey period</t>
  </si>
  <si>
    <t>Cameroon survey period</t>
  </si>
  <si>
    <t>Congo Basin Phase 2 survey</t>
  </si>
  <si>
    <t>AfSIS Phase I</t>
  </si>
  <si>
    <t>Comparative assessment period</t>
  </si>
  <si>
    <t>Restoration monitoring periods</t>
  </si>
  <si>
    <t>KCEP-CRAL baseline</t>
  </si>
  <si>
    <t>Assessment campaign period</t>
  </si>
  <si>
    <t>Machakos assessment period</t>
  </si>
  <si>
    <t>Restoration evaluation period</t>
  </si>
  <si>
    <t>Static</t>
  </si>
  <si>
    <t>Periodic</t>
  </si>
  <si>
    <t>Site/province level (varies)</t>
  </si>
  <si>
    <t>National/subnational map units</t>
  </si>
  <si>
    <t>Country level</t>
  </si>
  <si>
    <t>Household/community level</t>
  </si>
  <si>
    <t>Household/market level</t>
  </si>
  <si>
    <t>Sample/site level</t>
  </si>
  <si>
    <t>Plot/site level</t>
  </si>
  <si>
    <t>Farm/plot level</t>
  </si>
  <si>
    <t>Indonesia</t>
  </si>
  <si>
    <t>Colombia</t>
  </si>
  <si>
    <t>Global (REDD+ countries)</t>
  </si>
  <si>
    <t>Indonesia (Papua)</t>
  </si>
  <si>
    <t>Cameroon</t>
  </si>
  <si>
    <t>Africa (multi-country)</t>
  </si>
  <si>
    <t>Kenya</t>
  </si>
  <si>
    <t>Benin</t>
  </si>
  <si>
    <t>Multi-country</t>
  </si>
  <si>
    <t>Gambia</t>
  </si>
  <si>
    <t>Ethiopia (Northern)</t>
  </si>
  <si>
    <t xml:space="preserve">Spatial aggregation </t>
  </si>
  <si>
    <t>Multi-source remote sensing inputs</t>
  </si>
  <si>
    <t>Time series likely uneven by country</t>
  </si>
  <si>
    <t>Single-region survey</t>
  </si>
  <si>
    <t>Forest-to-fork chain observations</t>
  </si>
  <si>
    <t>Nutrition and forest-use variables</t>
  </si>
  <si>
    <t>Linked to archived soil samples</t>
  </si>
  <si>
    <t>Spatial interpolation possible</t>
  </si>
  <si>
    <t>Repeated restoration measurements</t>
  </si>
  <si>
    <t>Baseline-only assessment</t>
  </si>
  <si>
    <t>Field-based land health observations</t>
  </si>
  <si>
    <t>Agronomic and soil variables</t>
  </si>
  <si>
    <t>Repeat restoration measurements likely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</si>
</sst>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2"/>
      <color theme="1"/>
      <name val="Calibri"/>
      <family val="2"/>
      <scheme val="minor"/>
    </font>
    <font>
      <b/>
      <sz val="11"/>
      <color theme="1"/>
      <name val="Calibri"/>
      <family val="2"/>
      <scheme val="minor"/>
    </font>
    <font>
      <u/>
      <sz val="11"/>
      <color theme="10"/>
      <name val="Calibri"/>
      <family val="2"/>
      <scheme val="minor"/>
    </font>
    <font>
      <b/>
      <sz val="11"/>
      <color rgb="FF000000"/>
      <name val="Calibri"/>
      <family val="2"/>
      <scheme val="minor"/>
    </font>
    <font>
      <sz val="10"/>
      <color theme="1"/>
      <name val="Arial"/>
      <charset val="1"/>
    </font>
    <font>
      <b/>
      <sz val="11"/>
      <color theme="1"/>
      <name val="Century Gothic"/>
      <family val="2"/>
    </font>
    <font>
      <sz val="11"/>
      <color theme="1"/>
      <name val="Century Gothic"/>
      <family val="2"/>
    </font>
    <font>
      <sz val="11"/>
      <color rgb="FF000000"/>
      <name val="Century Gothic"/>
      <family val="2"/>
    </font>
    <font>
      <sz val="10"/>
      <color theme="1"/>
      <name val="Century Gothic"/>
      <family val="2"/>
    </font>
    <font>
      <sz val="10"/>
      <color rgb="FF333333"/>
      <name val="Century Gothic"/>
      <family val="2"/>
    </font>
    <font>
      <u/>
      <sz val="10"/>
      <color theme="10"/>
      <name val="Century Gothic"/>
      <family val="2"/>
    </font>
    <font>
      <sz val="10"/>
      <color rgb="FF000000"/>
      <name val="Century Gothic"/>
      <family val="2"/>
    </font>
    <font>
      <b/>
      <sz val="10"/>
      <color theme="1"/>
      <name val="Century Gothic"/>
      <family val="2"/>
    </font>
    <font>
      <b/>
      <sz val="11"/>
      <color rgb="FF000000"/>
      <name val="Century Gothic"/>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49">
    <xf numFmtId="0" fontId="0" fillId="0" borderId="0" xfId="0"/>
    <xf numFmtId="0" fontId="2" fillId="0" borderId="0" xfId="0" applyFont="1"/>
    <xf numFmtId="0" fontId="2" fillId="0" borderId="2" xfId="0" applyFont="1" applyBorder="1" applyAlignment="1">
      <alignment horizontal="left" vertical="center"/>
    </xf>
    <xf numFmtId="0" fontId="2" fillId="0" borderId="3" xfId="0" applyFont="1" applyBorder="1" applyAlignment="1">
      <alignment horizontal="left" vertical="center"/>
    </xf>
    <xf numFmtId="0" fontId="0" fillId="0" borderId="2" xfId="0"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3" xfId="0" applyBorder="1" applyAlignment="1">
      <alignment horizontal="left" vertical="center" wrapText="1"/>
    </xf>
    <xf numFmtId="0" fontId="0" fillId="0" borderId="0" xfId="0" applyProtection="1">
      <protection locked="0"/>
    </xf>
    <xf numFmtId="0" fontId="0" fillId="0" borderId="0" xfId="0" applyAlignment="1" applyProtection="1">
      <alignment wrapText="1"/>
      <protection locked="0"/>
    </xf>
    <xf numFmtId="0" fontId="2" fillId="0" borderId="1" xfId="0" applyFont="1" applyBorder="1" applyAlignment="1">
      <alignment wrapText="1"/>
    </xf>
    <xf numFmtId="0" fontId="0" fillId="0" borderId="0" xfId="0" applyAlignment="1">
      <alignment wrapText="1"/>
    </xf>
    <xf numFmtId="0" fontId="2" fillId="0" borderId="0" xfId="0" applyFont="1" applyAlignment="1">
      <alignment wrapText="1"/>
    </xf>
    <xf numFmtId="0" fontId="3" fillId="0" borderId="0" xfId="1"/>
    <xf numFmtId="0" fontId="0" fillId="0" borderId="0" xfId="0" applyAlignment="1" applyProtection="1">
      <alignment vertical="top" wrapText="1"/>
      <protection locked="0"/>
    </xf>
    <xf numFmtId="0" fontId="5" fillId="0" borderId="0" xfId="0" applyFont="1" applyProtection="1">
      <protection locked="0"/>
    </xf>
    <xf numFmtId="0" fontId="5" fillId="0" borderId="0" xfId="0" applyFont="1" applyAlignment="1" applyProtection="1">
      <alignment vertical="top" wrapText="1"/>
      <protection locked="0"/>
    </xf>
    <xf numFmtId="0" fontId="0" fillId="0" borderId="0" xfId="0" applyAlignment="1" applyProtection="1">
      <alignment vertical="top"/>
      <protection locked="0"/>
    </xf>
    <xf numFmtId="0" fontId="6" fillId="0" borderId="0" xfId="0" applyFont="1" applyAlignment="1">
      <alignment vertical="top" wrapText="1"/>
    </xf>
    <xf numFmtId="0" fontId="7" fillId="0" borderId="0" xfId="0" applyFont="1" applyAlignment="1" applyProtection="1">
      <alignment vertical="top" wrapText="1"/>
      <protection locked="0"/>
    </xf>
    <xf numFmtId="0" fontId="7" fillId="0" borderId="0" xfId="0" applyFont="1" applyAlignment="1" applyProtection="1">
      <alignment vertical="top"/>
      <protection locked="0"/>
    </xf>
    <xf numFmtId="0" fontId="9" fillId="0" borderId="0" xfId="0" applyFont="1" applyAlignment="1" applyProtection="1">
      <alignment vertical="top"/>
      <protection locked="0"/>
    </xf>
    <xf numFmtId="0" fontId="9" fillId="0" borderId="0" xfId="0" applyFont="1" applyAlignment="1" applyProtection="1">
      <alignment vertical="top" wrapText="1"/>
      <protection locked="0"/>
    </xf>
    <xf numFmtId="0" fontId="10" fillId="0" borderId="0" xfId="0" applyFont="1" applyAlignment="1" applyProtection="1">
      <alignment vertical="top" wrapText="1"/>
      <protection locked="0"/>
    </xf>
    <xf numFmtId="0" fontId="9" fillId="0" borderId="0" xfId="0" applyFont="1" applyAlignment="1" applyProtection="1">
      <alignment wrapText="1"/>
      <protection locked="0"/>
    </xf>
    <xf numFmtId="0" fontId="11" fillId="0" borderId="0" xfId="1" applyFont="1" applyAlignment="1" applyProtection="1">
      <alignment vertical="top" wrapText="1"/>
      <protection locked="0"/>
    </xf>
    <xf numFmtId="0" fontId="12" fillId="0" borderId="0" xfId="0" applyFont="1" applyAlignment="1" applyProtection="1">
      <alignment vertical="top"/>
      <protection locked="0"/>
    </xf>
    <xf numFmtId="0" fontId="9" fillId="0" borderId="0" xfId="0" applyFont="1" applyAlignment="1" applyProtection="1">
      <alignment horizontal="left" vertical="top" wrapText="1"/>
      <protection locked="0"/>
    </xf>
    <xf numFmtId="0" fontId="9" fillId="0" borderId="0" xfId="0" applyFont="1" applyProtection="1">
      <protection locked="0"/>
    </xf>
    <xf numFmtId="0" fontId="13" fillId="0" borderId="1" xfId="0" applyFont="1" applyBorder="1" applyAlignment="1">
      <alignment wrapText="1"/>
    </xf>
    <xf numFmtId="0" fontId="13" fillId="0" borderId="1" xfId="0" applyFont="1" applyBorder="1"/>
    <xf numFmtId="0" fontId="9" fillId="0" borderId="0" xfId="0" applyFont="1"/>
    <xf numFmtId="0" fontId="9" fillId="0" borderId="0" xfId="0" applyFont="1" applyAlignment="1">
      <alignment wrapText="1"/>
    </xf>
    <xf numFmtId="0" fontId="6" fillId="0" borderId="1" xfId="0" applyFont="1" applyBorder="1" applyAlignment="1">
      <alignment vertical="top" wrapText="1"/>
    </xf>
    <xf numFmtId="0" fontId="14" fillId="0" borderId="1" xfId="0" applyFont="1" applyBorder="1" applyAlignment="1">
      <alignment vertical="top" wrapText="1"/>
    </xf>
    <xf numFmtId="0" fontId="7" fillId="0" borderId="0" xfId="0" applyFont="1" applyAlignment="1">
      <alignment vertical="top" wrapText="1"/>
    </xf>
    <xf numFmtId="0" fontId="8" fillId="0" borderId="0" xfId="0" applyFont="1" applyAlignment="1" applyProtection="1">
      <alignment vertical="top" wrapText="1"/>
      <protection locked="0"/>
    </xf>
    <xf numFmtId="0" fontId="7" fillId="0" borderId="0" xfId="0" applyFont="1" applyAlignment="1">
      <alignment vertical="top"/>
    </xf>
    <xf numFmtId="0" fontId="14" fillId="0" borderId="1" xfId="0" applyFont="1" applyBorder="1" applyAlignment="1">
      <alignment horizontal="center" vertical="top" wrapText="1"/>
    </xf>
    <xf numFmtId="0" fontId="7" fillId="0" borderId="0" xfId="0" applyFont="1" applyAlignment="1" applyProtection="1">
      <alignment horizontal="center" vertical="top"/>
      <protection locked="0"/>
    </xf>
    <xf numFmtId="0" fontId="8" fillId="0" borderId="0" xfId="0" applyFont="1" applyAlignment="1" applyProtection="1">
      <alignment horizontal="center" vertical="top" wrapText="1"/>
      <protection locked="0"/>
    </xf>
    <xf numFmtId="0" fontId="4" fillId="0" borderId="1" xfId="0" applyFont="1" applyBorder="1" applyAlignment="1">
      <alignment vertical="top" wrapText="1"/>
    </xf>
    <xf numFmtId="0" fontId="0" fillId="0" borderId="0" xfId="0" applyAlignment="1">
      <alignment vertical="top" wrapText="1"/>
    </xf>
    <xf numFmtId="0" fontId="2" fillId="0" borderId="1" xfId="0" applyFont="1" applyBorder="1" applyAlignment="1">
      <alignment vertical="top" wrapText="1"/>
    </xf>
    <xf numFmtId="0" fontId="0" fillId="0" borderId="0" xfId="0" applyAlignment="1" applyProtection="1">
      <alignment vertical="center" wrapText="1"/>
      <protection locked="0"/>
    </xf>
    <xf numFmtId="0" fontId="2" fillId="0" borderId="2" xfId="0" applyFont="1" applyBorder="1" applyAlignment="1">
      <alignment horizontal="left" vertical="center"/>
    </xf>
    <xf numFmtId="0" fontId="2" fillId="0" borderId="0" xfId="0" applyFont="1" applyAlignment="1">
      <alignment horizontal="left" vertical="center"/>
    </xf>
    <xf numFmtId="0" fontId="2" fillId="0" borderId="1" xfId="0" applyFont="1" applyBorder="1" applyAlignment="1">
      <alignment horizontal="left" vertical="center"/>
    </xf>
    <xf numFmtId="0" fontId="1" fillId="0" borderId="0" xfId="0" applyFont="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7.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1</xdr:row>
          <xdr:rowOff>0</xdr:rowOff>
        </xdr:from>
        <xdr:to>
          <xdr:col>12</xdr:col>
          <xdr:colOff>563880</xdr:colOff>
          <xdr:row>28</xdr:row>
          <xdr:rowOff>0</xdr:rowOff>
        </xdr:to>
        <xdr:sp macro="" textlink="">
          <xdr:nvSpPr>
            <xdr:cNvPr id="7170" name="Object 2" hidden="1">
              <a:extLst>
                <a:ext uri="{63B3BB69-23CF-44E3-9099-C40C66FF867C}">
                  <a14:compatExt spid="_x0000_s7170"/>
                </a:ext>
                <a:ext uri="{FF2B5EF4-FFF2-40B4-BE49-F238E27FC236}">
                  <a16:creationId xmlns:a16="http://schemas.microsoft.com/office/drawing/2014/main" id="{00000000-0008-0000-0000-0000021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7620</xdr:colOff>
          <xdr:row>29</xdr:row>
          <xdr:rowOff>160020</xdr:rowOff>
        </xdr:from>
        <xdr:to>
          <xdr:col>12</xdr:col>
          <xdr:colOff>571500</xdr:colOff>
          <xdr:row>57</xdr:row>
          <xdr:rowOff>121920</xdr:rowOff>
        </xdr:to>
        <xdr:sp macro="" textlink="">
          <xdr:nvSpPr>
            <xdr:cNvPr id="7171" name="Object 3" hidden="1">
              <a:extLst>
                <a:ext uri="{63B3BB69-23CF-44E3-9099-C40C66FF867C}">
                  <a14:compatExt spid="_x0000_s7171"/>
                </a:ext>
                <a:ext uri="{FF2B5EF4-FFF2-40B4-BE49-F238E27FC236}">
                  <a16:creationId xmlns:a16="http://schemas.microsoft.com/office/drawing/2014/main" id="{00000000-0008-0000-0000-0000031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373380</xdr:colOff>
          <xdr:row>0</xdr:row>
          <xdr:rowOff>76200</xdr:rowOff>
        </xdr:from>
        <xdr:to>
          <xdr:col>15</xdr:col>
          <xdr:colOff>723900</xdr:colOff>
          <xdr:row>5</xdr:row>
          <xdr:rowOff>1203960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1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541020</xdr:colOff>
          <xdr:row>0</xdr:row>
          <xdr:rowOff>297180</xdr:rowOff>
        </xdr:from>
        <xdr:to>
          <xdr:col>12</xdr:col>
          <xdr:colOff>716280</xdr:colOff>
          <xdr:row>4</xdr:row>
          <xdr:rowOff>373380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716280</xdr:colOff>
          <xdr:row>0</xdr:row>
          <xdr:rowOff>106680</xdr:rowOff>
        </xdr:from>
        <xdr:to>
          <xdr:col>16</xdr:col>
          <xdr:colOff>45720</xdr:colOff>
          <xdr:row>11</xdr:row>
          <xdr:rowOff>601980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655320</xdr:colOff>
          <xdr:row>0</xdr:row>
          <xdr:rowOff>144780</xdr:rowOff>
        </xdr:from>
        <xdr:to>
          <xdr:col>16</xdr:col>
          <xdr:colOff>0</xdr:colOff>
          <xdr:row>8</xdr:row>
          <xdr:rowOff>266700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400-0000011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266700</xdr:colOff>
          <xdr:row>0</xdr:row>
          <xdr:rowOff>198120</xdr:rowOff>
        </xdr:from>
        <xdr:to>
          <xdr:col>16</xdr:col>
          <xdr:colOff>426720</xdr:colOff>
          <xdr:row>14</xdr:row>
          <xdr:rowOff>746760</xdr:rowOff>
        </xdr:to>
        <xdr:sp macro="" textlink="">
          <xdr:nvSpPr>
            <xdr:cNvPr id="5121" name="Object 1" hidden="1">
              <a:extLst>
                <a:ext uri="{63B3BB69-23CF-44E3-9099-C40C66FF867C}">
                  <a14:compatExt spid="_x0000_s5121"/>
                </a:ext>
                <a:ext uri="{FF2B5EF4-FFF2-40B4-BE49-F238E27FC236}">
                  <a16:creationId xmlns:a16="http://schemas.microsoft.com/office/drawing/2014/main" id="{00000000-0008-0000-0500-0000011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495300</xdr:colOff>
          <xdr:row>0</xdr:row>
          <xdr:rowOff>68580</xdr:rowOff>
        </xdr:from>
        <xdr:to>
          <xdr:col>17</xdr:col>
          <xdr:colOff>655320</xdr:colOff>
          <xdr:row>9</xdr:row>
          <xdr:rowOff>906780</xdr:rowOff>
        </xdr:to>
        <xdr:sp macro="" textlink="">
          <xdr:nvSpPr>
            <xdr:cNvPr id="6145" name="Object 1" hidden="1">
              <a:extLst>
                <a:ext uri="{63B3BB69-23CF-44E3-9099-C40C66FF867C}">
                  <a14:compatExt spid="_x0000_s6145"/>
                </a:ext>
                <a:ext uri="{FF2B5EF4-FFF2-40B4-BE49-F238E27FC236}">
                  <a16:creationId xmlns:a16="http://schemas.microsoft.com/office/drawing/2014/main" id="{00000000-0008-0000-0600-000001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182880</xdr:colOff>
          <xdr:row>0</xdr:row>
          <xdr:rowOff>0</xdr:rowOff>
        </xdr:from>
        <xdr:to>
          <xdr:col>25</xdr:col>
          <xdr:colOff>342900</xdr:colOff>
          <xdr:row>9</xdr:row>
          <xdr:rowOff>815340</xdr:rowOff>
        </xdr:to>
        <xdr:sp macro="" textlink="">
          <xdr:nvSpPr>
            <xdr:cNvPr id="6146" name="Object 2" hidden="1">
              <a:extLst>
                <a:ext uri="{63B3BB69-23CF-44E3-9099-C40C66FF867C}">
                  <a14:compatExt spid="_x0000_s6146"/>
                </a:ext>
                <a:ext uri="{FF2B5EF4-FFF2-40B4-BE49-F238E27FC236}">
                  <a16:creationId xmlns:a16="http://schemas.microsoft.com/office/drawing/2014/main" id="{00000000-0008-0000-0600-0000021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hyperlink" Target="file:///C:\:w:\s\CGIARClimate_data_hub\IQDfrmbERv4FQYHIMfJw2Tc3AZuRUytcrYn8o4VYbv4i0tA%3fe=iuF2NB" TargetMode="External"/><Relationship Id="rId6" Type="http://schemas.openxmlformats.org/officeDocument/2006/relationships/package" Target="../embeddings/Microsoft_Word_Document1.docx"/><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2.xml.rels><?xml version="1.0" encoding="UTF-8" standalone="yes"?>
<Relationships xmlns="http://schemas.openxmlformats.org/package/2006/relationships"><Relationship Id="rId3" Type="http://schemas.openxmlformats.org/officeDocument/2006/relationships/package" Target="../embeddings/Microsoft_Word_Document2.docx"/><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image" Target="../media/image3.emf"/></Relationships>
</file>

<file path=xl/worksheets/_rels/sheet3.xml.rels><?xml version="1.0" encoding="UTF-8" standalone="yes"?>
<Relationships xmlns="http://schemas.openxmlformats.org/package/2006/relationships"><Relationship Id="rId3" Type="http://schemas.openxmlformats.org/officeDocument/2006/relationships/package" Target="../embeddings/Microsoft_Word_Document3.docx"/><Relationship Id="rId2" Type="http://schemas.openxmlformats.org/officeDocument/2006/relationships/vmlDrawing" Target="../drawings/vmlDrawing3.vml"/><Relationship Id="rId1" Type="http://schemas.openxmlformats.org/officeDocument/2006/relationships/drawing" Target="../drawings/drawing3.xml"/><Relationship Id="rId4" Type="http://schemas.openxmlformats.org/officeDocument/2006/relationships/image" Target="../media/image4.emf"/></Relationships>
</file>

<file path=xl/worksheets/_rels/sheet4.xml.rels><?xml version="1.0" encoding="UTF-8" standalone="yes"?>
<Relationships xmlns="http://schemas.openxmlformats.org/package/2006/relationships"><Relationship Id="rId3" Type="http://schemas.openxmlformats.org/officeDocument/2006/relationships/package" Target="../embeddings/Microsoft_Word_Document4.docx"/><Relationship Id="rId2" Type="http://schemas.openxmlformats.org/officeDocument/2006/relationships/vmlDrawing" Target="../drawings/vmlDrawing4.vml"/><Relationship Id="rId1" Type="http://schemas.openxmlformats.org/officeDocument/2006/relationships/drawing" Target="../drawings/drawing4.xml"/><Relationship Id="rId4" Type="http://schemas.openxmlformats.org/officeDocument/2006/relationships/image" Target="../media/image5.emf"/></Relationships>
</file>

<file path=xl/worksheets/_rels/sheet5.xml.rels><?xml version="1.0" encoding="UTF-8" standalone="yes"?>
<Relationships xmlns="http://schemas.openxmlformats.org/package/2006/relationships"><Relationship Id="rId3" Type="http://schemas.openxmlformats.org/officeDocument/2006/relationships/package" Target="../embeddings/Microsoft_Word_Document5.docx"/><Relationship Id="rId2" Type="http://schemas.openxmlformats.org/officeDocument/2006/relationships/vmlDrawing" Target="../drawings/vmlDrawing5.vml"/><Relationship Id="rId1" Type="http://schemas.openxmlformats.org/officeDocument/2006/relationships/drawing" Target="../drawings/drawing5.xml"/><Relationship Id="rId4" Type="http://schemas.openxmlformats.org/officeDocument/2006/relationships/image" Target="../media/image6.emf"/></Relationships>
</file>

<file path=xl/worksheets/_rels/sheet6.xml.rels><?xml version="1.0" encoding="UTF-8" standalone="yes"?>
<Relationships xmlns="http://schemas.openxmlformats.org/package/2006/relationships"><Relationship Id="rId3" Type="http://schemas.openxmlformats.org/officeDocument/2006/relationships/package" Target="../embeddings/Microsoft_Word_Document6.docx"/><Relationship Id="rId2" Type="http://schemas.openxmlformats.org/officeDocument/2006/relationships/vmlDrawing" Target="../drawings/vmlDrawing6.vml"/><Relationship Id="rId1" Type="http://schemas.openxmlformats.org/officeDocument/2006/relationships/drawing" Target="../drawings/drawing6.xml"/><Relationship Id="rId4" Type="http://schemas.openxmlformats.org/officeDocument/2006/relationships/image" Target="../media/image7.emf"/></Relationships>
</file>

<file path=xl/worksheets/_rels/sheet7.xml.rels><?xml version="1.0" encoding="UTF-8" standalone="yes"?>
<Relationships xmlns="http://schemas.openxmlformats.org/package/2006/relationships"><Relationship Id="rId3" Type="http://schemas.openxmlformats.org/officeDocument/2006/relationships/package" Target="../embeddings/Microsoft_Word_Document7.docx"/><Relationship Id="rId2" Type="http://schemas.openxmlformats.org/officeDocument/2006/relationships/vmlDrawing" Target="../drawings/vmlDrawing7.vml"/><Relationship Id="rId1" Type="http://schemas.openxmlformats.org/officeDocument/2006/relationships/drawing" Target="../drawings/drawing7.xml"/><Relationship Id="rId6" Type="http://schemas.openxmlformats.org/officeDocument/2006/relationships/image" Target="../media/image9.emf"/><Relationship Id="rId5" Type="http://schemas.openxmlformats.org/officeDocument/2006/relationships/package" Target="../embeddings/Microsoft_Word_Document8.docx"/><Relationship Id="rId4" Type="http://schemas.openxmlformats.org/officeDocument/2006/relationships/image" Target="../media/image8.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0"/>
  <sheetViews>
    <sheetView topLeftCell="A11" workbookViewId="0">
      <selection activeCell="B9" sqref="B9"/>
    </sheetView>
  </sheetViews>
  <sheetFormatPr defaultColWidth="8.88671875" defaultRowHeight="14.4" x14ac:dyDescent="0.3"/>
  <cols>
    <col min="1" max="1" width="24" customWidth="1"/>
    <col min="2" max="2" width="75.88671875" customWidth="1"/>
  </cols>
  <sheetData>
    <row r="1" spans="1:2" x14ac:dyDescent="0.3">
      <c r="A1" s="1" t="s">
        <v>0</v>
      </c>
      <c r="B1" s="1" t="s">
        <v>1</v>
      </c>
    </row>
    <row r="2" spans="1:2" ht="43.2" x14ac:dyDescent="0.3">
      <c r="A2" s="2" t="s">
        <v>2</v>
      </c>
      <c r="B2" s="4" t="s">
        <v>3</v>
      </c>
    </row>
    <row r="3" spans="1:2" ht="28.8" x14ac:dyDescent="0.3">
      <c r="A3" s="45" t="s">
        <v>4</v>
      </c>
      <c r="B3" s="4" t="s">
        <v>5</v>
      </c>
    </row>
    <row r="4" spans="1:2" ht="32.1" customHeight="1" x14ac:dyDescent="0.3">
      <c r="A4" s="46"/>
      <c r="B4" s="5" t="s">
        <v>6</v>
      </c>
    </row>
    <row r="5" spans="1:2" ht="32.1" customHeight="1" x14ac:dyDescent="0.3">
      <c r="A5" s="46"/>
      <c r="B5" s="5" t="s">
        <v>7</v>
      </c>
    </row>
    <row r="6" spans="1:2" ht="32.1" customHeight="1" x14ac:dyDescent="0.3">
      <c r="A6" s="46"/>
      <c r="B6" s="5" t="s">
        <v>8</v>
      </c>
    </row>
    <row r="7" spans="1:2" ht="28.8" x14ac:dyDescent="0.3">
      <c r="A7" s="2" t="s">
        <v>9</v>
      </c>
      <c r="B7" s="4" t="s">
        <v>10</v>
      </c>
    </row>
    <row r="8" spans="1:2" x14ac:dyDescent="0.3">
      <c r="A8" s="45" t="s">
        <v>11</v>
      </c>
      <c r="B8" s="4" t="s">
        <v>12</v>
      </c>
    </row>
    <row r="9" spans="1:2" x14ac:dyDescent="0.3">
      <c r="A9" s="46"/>
      <c r="B9" s="5" t="s">
        <v>13</v>
      </c>
    </row>
    <row r="10" spans="1:2" x14ac:dyDescent="0.3">
      <c r="A10" s="46"/>
      <c r="B10" s="5" t="s">
        <v>14</v>
      </c>
    </row>
    <row r="11" spans="1:2" x14ac:dyDescent="0.3">
      <c r="A11" s="46"/>
      <c r="B11" s="5" t="s">
        <v>15</v>
      </c>
    </row>
    <row r="12" spans="1:2" ht="28.8" x14ac:dyDescent="0.3">
      <c r="A12" s="45" t="s">
        <v>16</v>
      </c>
      <c r="B12" s="4" t="s">
        <v>17</v>
      </c>
    </row>
    <row r="13" spans="1:2" x14ac:dyDescent="0.3">
      <c r="A13" s="46"/>
      <c r="B13" s="5" t="s">
        <v>18</v>
      </c>
    </row>
    <row r="14" spans="1:2" ht="28.8" x14ac:dyDescent="0.3">
      <c r="A14" s="46"/>
      <c r="B14" s="5" t="s">
        <v>19</v>
      </c>
    </row>
    <row r="15" spans="1:2" x14ac:dyDescent="0.3">
      <c r="A15" s="45" t="s">
        <v>20</v>
      </c>
      <c r="B15" s="4" t="s">
        <v>21</v>
      </c>
    </row>
    <row r="16" spans="1:2" ht="28.8" x14ac:dyDescent="0.3">
      <c r="A16" s="46"/>
      <c r="B16" s="5" t="s">
        <v>22</v>
      </c>
    </row>
    <row r="17" spans="1:2" x14ac:dyDescent="0.3">
      <c r="A17" s="46"/>
      <c r="B17" s="5" t="s">
        <v>23</v>
      </c>
    </row>
    <row r="18" spans="1:2" ht="28.8" x14ac:dyDescent="0.3">
      <c r="A18" s="46"/>
      <c r="B18" s="5" t="s">
        <v>24</v>
      </c>
    </row>
    <row r="19" spans="1:2" ht="28.8" x14ac:dyDescent="0.3">
      <c r="A19" s="2" t="s">
        <v>25</v>
      </c>
      <c r="B19" s="4" t="s">
        <v>26</v>
      </c>
    </row>
    <row r="20" spans="1:2" x14ac:dyDescent="0.3">
      <c r="A20" s="45" t="s">
        <v>27</v>
      </c>
      <c r="B20" s="4" t="s">
        <v>28</v>
      </c>
    </row>
    <row r="21" spans="1:2" x14ac:dyDescent="0.3">
      <c r="A21" s="46"/>
      <c r="B21" s="5" t="s">
        <v>29</v>
      </c>
    </row>
    <row r="22" spans="1:2" x14ac:dyDescent="0.3">
      <c r="A22" s="47"/>
      <c r="B22" s="6" t="s">
        <v>30</v>
      </c>
    </row>
    <row r="23" spans="1:2" x14ac:dyDescent="0.3">
      <c r="A23" s="45" t="s">
        <v>31</v>
      </c>
      <c r="B23" s="4" t="s">
        <v>32</v>
      </c>
    </row>
    <row r="24" spans="1:2" x14ac:dyDescent="0.3">
      <c r="A24" s="46"/>
      <c r="B24" s="5" t="s">
        <v>33</v>
      </c>
    </row>
    <row r="25" spans="1:2" x14ac:dyDescent="0.3">
      <c r="A25" s="46"/>
      <c r="B25" s="5" t="s">
        <v>34</v>
      </c>
    </row>
    <row r="26" spans="1:2" x14ac:dyDescent="0.3">
      <c r="A26" s="47"/>
      <c r="B26" s="6" t="s">
        <v>35</v>
      </c>
    </row>
    <row r="27" spans="1:2" ht="28.8" x14ac:dyDescent="0.3">
      <c r="A27" s="3" t="s">
        <v>36</v>
      </c>
      <c r="B27" s="7" t="s">
        <v>37</v>
      </c>
    </row>
    <row r="28" spans="1:2" ht="28.8" x14ac:dyDescent="0.3">
      <c r="A28" s="3" t="s">
        <v>38</v>
      </c>
      <c r="B28" s="7" t="s">
        <v>39</v>
      </c>
    </row>
    <row r="30" spans="1:2" x14ac:dyDescent="0.3">
      <c r="A30" s="13" t="s">
        <v>40</v>
      </c>
    </row>
  </sheetData>
  <mergeCells count="6">
    <mergeCell ref="A23:A26"/>
    <mergeCell ref="A3:A6"/>
    <mergeCell ref="A8:A11"/>
    <mergeCell ref="A12:A14"/>
    <mergeCell ref="A15:A18"/>
    <mergeCell ref="A20:A22"/>
  </mergeCells>
  <hyperlinks>
    <hyperlink ref="A30" r:id="rId1" xr:uid="{B2608843-2561-2540-A762-2182209569FB}"/>
  </hyperlinks>
  <pageMargins left="0.75" right="0.75" top="1" bottom="1" header="0.5" footer="0.5"/>
  <pageSetup paperSize="9" orientation="portrait" horizontalDpi="0" verticalDpi="0"/>
  <drawing r:id="rId2"/>
  <legacyDrawing r:id="rId3"/>
  <oleObjects>
    <mc:AlternateContent xmlns:mc="http://schemas.openxmlformats.org/markup-compatibility/2006">
      <mc:Choice Requires="x14">
        <oleObject progId="Word.Document.12" shapeId="7170" r:id="rId4">
          <objectPr defaultSize="0" r:id="rId5">
            <anchor moveWithCells="1">
              <from>
                <xdr:col>4</xdr:col>
                <xdr:colOff>0</xdr:colOff>
                <xdr:row>1</xdr:row>
                <xdr:rowOff>0</xdr:rowOff>
              </from>
              <to>
                <xdr:col>12</xdr:col>
                <xdr:colOff>563880</xdr:colOff>
                <xdr:row>28</xdr:row>
                <xdr:rowOff>0</xdr:rowOff>
              </to>
            </anchor>
          </objectPr>
        </oleObject>
      </mc:Choice>
      <mc:Fallback>
        <oleObject progId="Word.Document.12" shapeId="7170" r:id="rId4"/>
      </mc:Fallback>
    </mc:AlternateContent>
    <mc:AlternateContent xmlns:mc="http://schemas.openxmlformats.org/markup-compatibility/2006">
      <mc:Choice Requires="x14">
        <oleObject progId="Word.Document.12" shapeId="7171" r:id="rId6">
          <objectPr defaultSize="0" autoPict="0" r:id="rId7">
            <anchor moveWithCells="1">
              <from>
                <xdr:col>4</xdr:col>
                <xdr:colOff>7620</xdr:colOff>
                <xdr:row>29</xdr:row>
                <xdr:rowOff>160020</xdr:rowOff>
              </from>
              <to>
                <xdr:col>12</xdr:col>
                <xdr:colOff>571500</xdr:colOff>
                <xdr:row>57</xdr:row>
                <xdr:rowOff>121920</xdr:rowOff>
              </to>
            </anchor>
          </objectPr>
        </oleObject>
      </mc:Choice>
      <mc:Fallback>
        <oleObject progId="Word.Document.12" shapeId="7171" r:id="rId6"/>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20"/>
  <sheetViews>
    <sheetView workbookViewId="0">
      <pane xSplit="1" ySplit="1" topLeftCell="G2" activePane="bottomRight" state="frozen"/>
      <selection pane="topRight" activeCell="B1" sqref="B1"/>
      <selection pane="bottomLeft" activeCell="A2" sqref="A2"/>
      <selection pane="bottomRight" activeCell="G3" sqref="G3"/>
    </sheetView>
  </sheetViews>
  <sheetFormatPr defaultColWidth="8.88671875" defaultRowHeight="13.8" x14ac:dyDescent="0.3"/>
  <cols>
    <col min="1" max="1" width="30.109375" style="19" bestFit="1" customWidth="1"/>
    <col min="2" max="2" width="11.5546875" style="20" customWidth="1"/>
    <col min="3" max="3" width="10.5546875" style="20" customWidth="1"/>
    <col min="4" max="4" width="9" style="20" customWidth="1"/>
    <col min="5" max="5" width="12.109375" style="19" customWidth="1"/>
    <col min="6" max="6" width="51.6640625" style="19" customWidth="1"/>
    <col min="7" max="7" width="15.88671875" style="19" customWidth="1"/>
    <col min="8" max="8" width="12.6640625" style="20" customWidth="1"/>
    <col min="9" max="9" width="6.44140625" style="20" customWidth="1"/>
    <col min="10" max="10" width="11.5546875" style="19" customWidth="1"/>
    <col min="11" max="11" width="14.33203125" style="20" customWidth="1"/>
    <col min="12" max="12" width="13" style="20" customWidth="1"/>
    <col min="13" max="13" width="9.44140625" style="20" customWidth="1"/>
    <col min="14" max="14" width="20.88671875" style="20" bestFit="1" customWidth="1"/>
    <col min="15" max="15" width="30" style="20" customWidth="1"/>
    <col min="16" max="16" width="19.33203125" style="20" customWidth="1"/>
    <col min="17" max="17" width="13.109375" style="20" customWidth="1"/>
    <col min="18" max="18" width="8.88671875" style="20"/>
    <col min="19" max="19" width="11" style="20" customWidth="1"/>
    <col min="20" max="20" width="10" style="20" customWidth="1"/>
    <col min="21" max="21" width="8.88671875" style="20"/>
    <col min="22" max="22" width="38.33203125" style="20" customWidth="1"/>
    <col min="23" max="24" width="8.88671875" style="20"/>
    <col min="25" max="25" width="17.109375" style="20" customWidth="1"/>
    <col min="26" max="26" width="13.88671875" style="20" customWidth="1"/>
    <col min="27" max="27" width="8.88671875" style="20"/>
    <col min="28" max="28" width="9.88671875" style="20" customWidth="1"/>
    <col min="29" max="29" width="17" style="20" customWidth="1"/>
    <col min="30" max="30" width="14.6640625" style="20" customWidth="1"/>
    <col min="31" max="31" width="8.88671875" style="20"/>
    <col min="32" max="32" width="14.88671875" style="20" customWidth="1"/>
    <col min="33" max="33" width="8.88671875" style="20"/>
    <col min="34" max="34" width="20.44140625" style="19" customWidth="1"/>
    <col min="35" max="39" width="8.88671875" style="20"/>
    <col min="40" max="40" width="20.109375" style="20" customWidth="1"/>
    <col min="41" max="41" width="8.88671875" style="20"/>
    <col min="42" max="42" width="31" style="19" customWidth="1"/>
    <col min="43" max="43" width="29.44140625" style="20" customWidth="1"/>
    <col min="44" max="16384" width="8.88671875" style="20"/>
  </cols>
  <sheetData>
    <row r="1" spans="1:42" s="18" customFormat="1" ht="55.2" x14ac:dyDescent="0.3">
      <c r="A1" s="18" t="s">
        <v>41</v>
      </c>
      <c r="B1" s="18" t="s">
        <v>42</v>
      </c>
      <c r="C1" s="18" t="s">
        <v>43</v>
      </c>
      <c r="D1" s="18" t="s">
        <v>44</v>
      </c>
      <c r="E1" s="18" t="s">
        <v>45</v>
      </c>
      <c r="F1" s="18" t="s">
        <v>46</v>
      </c>
      <c r="G1" s="18" t="s">
        <v>47</v>
      </c>
      <c r="H1" s="18" t="s">
        <v>48</v>
      </c>
      <c r="I1" s="18" t="s">
        <v>49</v>
      </c>
      <c r="J1" s="18" t="s">
        <v>50</v>
      </c>
      <c r="K1" s="18" t="s">
        <v>51</v>
      </c>
    </row>
    <row r="2" spans="1:42" s="21" customFormat="1" ht="92.4" x14ac:dyDescent="0.3">
      <c r="A2" s="22" t="s">
        <v>104</v>
      </c>
      <c r="B2" s="22" t="s">
        <v>278</v>
      </c>
      <c r="C2" s="22" t="s">
        <v>103</v>
      </c>
      <c r="D2" s="22" t="s">
        <v>103</v>
      </c>
      <c r="E2" s="22" t="s">
        <v>130</v>
      </c>
      <c r="F2" s="23" t="s">
        <v>105</v>
      </c>
      <c r="G2" s="22" t="s">
        <v>131</v>
      </c>
      <c r="H2" s="22" t="s">
        <v>135</v>
      </c>
      <c r="I2" s="21" t="s">
        <v>53</v>
      </c>
      <c r="J2" s="22" t="s">
        <v>106</v>
      </c>
      <c r="K2" s="22" t="s">
        <v>107</v>
      </c>
      <c r="AH2" s="22"/>
      <c r="AP2" s="22"/>
    </row>
    <row r="3" spans="1:42" s="21" customFormat="1" ht="118.8" x14ac:dyDescent="0.3">
      <c r="A3" s="22" t="s">
        <v>108</v>
      </c>
      <c r="B3" s="22" t="s">
        <v>278</v>
      </c>
      <c r="C3" s="22" t="s">
        <v>103</v>
      </c>
      <c r="D3" s="22" t="s">
        <v>103</v>
      </c>
      <c r="E3" s="22" t="s">
        <v>130</v>
      </c>
      <c r="F3" s="22" t="s">
        <v>109</v>
      </c>
      <c r="G3" s="22" t="s">
        <v>131</v>
      </c>
      <c r="H3" s="22" t="s">
        <v>135</v>
      </c>
      <c r="I3" s="21" t="s">
        <v>53</v>
      </c>
      <c r="J3" s="25" t="s">
        <v>111</v>
      </c>
      <c r="K3" s="22" t="s">
        <v>110</v>
      </c>
      <c r="AH3" s="22"/>
      <c r="AP3" s="22"/>
    </row>
    <row r="4" spans="1:42" s="21" customFormat="1" ht="48" customHeight="1" x14ac:dyDescent="0.3">
      <c r="A4" s="22" t="s">
        <v>112</v>
      </c>
      <c r="B4" s="22" t="s">
        <v>114</v>
      </c>
      <c r="C4" s="22" t="s">
        <v>103</v>
      </c>
      <c r="D4" s="22" t="s">
        <v>103</v>
      </c>
      <c r="E4" s="22" t="s">
        <v>52</v>
      </c>
      <c r="F4" s="27" t="s">
        <v>113</v>
      </c>
      <c r="G4" s="22" t="s">
        <v>131</v>
      </c>
      <c r="H4" s="22" t="s">
        <v>134</v>
      </c>
      <c r="I4" s="21" t="s">
        <v>53</v>
      </c>
      <c r="J4" s="22" t="s">
        <v>116</v>
      </c>
      <c r="K4" s="22" t="s">
        <v>115</v>
      </c>
      <c r="AH4" s="22"/>
      <c r="AP4" s="22"/>
    </row>
    <row r="5" spans="1:42" s="21" customFormat="1" ht="171.6" x14ac:dyDescent="0.3">
      <c r="A5" s="22" t="s">
        <v>117</v>
      </c>
      <c r="B5" s="22" t="s">
        <v>121</v>
      </c>
      <c r="C5" s="22" t="s">
        <v>103</v>
      </c>
      <c r="D5" s="22" t="s">
        <v>103</v>
      </c>
      <c r="E5" s="22" t="s">
        <v>52</v>
      </c>
      <c r="F5" s="22" t="s">
        <v>119</v>
      </c>
      <c r="G5" s="22" t="s">
        <v>120</v>
      </c>
      <c r="H5" s="22" t="s">
        <v>133</v>
      </c>
      <c r="I5" s="21" t="s">
        <v>53</v>
      </c>
      <c r="J5" s="22" t="s">
        <v>118</v>
      </c>
      <c r="K5" s="22" t="s">
        <v>122</v>
      </c>
      <c r="AH5" s="22"/>
      <c r="AP5" s="22"/>
    </row>
    <row r="6" spans="1:42" s="21" customFormat="1" ht="264" x14ac:dyDescent="0.3">
      <c r="A6" s="22" t="s">
        <v>123</v>
      </c>
      <c r="B6" s="22" t="s">
        <v>121</v>
      </c>
      <c r="C6" s="22" t="s">
        <v>103</v>
      </c>
      <c r="D6" s="22" t="s">
        <v>103</v>
      </c>
      <c r="E6" s="22" t="s">
        <v>52</v>
      </c>
      <c r="F6" s="22" t="s">
        <v>124</v>
      </c>
      <c r="G6" s="22" t="s">
        <v>120</v>
      </c>
      <c r="H6" s="22" t="s">
        <v>133</v>
      </c>
      <c r="I6" s="21" t="s">
        <v>53</v>
      </c>
      <c r="J6" s="22" t="s">
        <v>126</v>
      </c>
      <c r="K6" s="22" t="s">
        <v>125</v>
      </c>
      <c r="AH6" s="22"/>
      <c r="AP6" s="22"/>
    </row>
    <row r="7" spans="1:42" s="21" customFormat="1" ht="158.4" x14ac:dyDescent="0.3">
      <c r="A7" s="22" t="s">
        <v>127</v>
      </c>
      <c r="B7" s="22" t="s">
        <v>121</v>
      </c>
      <c r="C7" s="22" t="s">
        <v>103</v>
      </c>
      <c r="D7" s="22" t="s">
        <v>103</v>
      </c>
      <c r="E7" s="22" t="s">
        <v>52</v>
      </c>
      <c r="F7" s="22" t="s">
        <v>128</v>
      </c>
      <c r="G7" s="22" t="s">
        <v>120</v>
      </c>
      <c r="H7" s="22" t="s">
        <v>133</v>
      </c>
      <c r="I7" s="21" t="s">
        <v>53</v>
      </c>
      <c r="J7" s="22" t="s">
        <v>129</v>
      </c>
      <c r="K7" s="22" t="s">
        <v>132</v>
      </c>
      <c r="AH7" s="22"/>
      <c r="AP7" s="22"/>
    </row>
    <row r="8" spans="1:42" s="21" customFormat="1" ht="409.6" x14ac:dyDescent="0.3">
      <c r="A8" s="22" t="s">
        <v>205</v>
      </c>
      <c r="B8" s="22" t="s">
        <v>209</v>
      </c>
      <c r="C8" s="21" t="s">
        <v>206</v>
      </c>
      <c r="D8" s="21" t="s">
        <v>206</v>
      </c>
      <c r="E8" s="22" t="s">
        <v>207</v>
      </c>
      <c r="F8" s="22" t="s">
        <v>208</v>
      </c>
      <c r="G8" s="22" t="s">
        <v>210</v>
      </c>
      <c r="H8" s="22" t="s">
        <v>211</v>
      </c>
      <c r="I8" s="21" t="s">
        <v>212</v>
      </c>
      <c r="J8" s="22" t="s">
        <v>213</v>
      </c>
      <c r="AH8" s="22"/>
      <c r="AP8" s="22"/>
    </row>
    <row r="9" spans="1:42" s="21" customFormat="1" ht="118.8" x14ac:dyDescent="0.3">
      <c r="A9" s="22" t="s">
        <v>214</v>
      </c>
      <c r="B9" s="22" t="s">
        <v>216</v>
      </c>
      <c r="C9" s="21" t="s">
        <v>206</v>
      </c>
      <c r="D9" s="21" t="s">
        <v>206</v>
      </c>
      <c r="E9" s="22" t="s">
        <v>227</v>
      </c>
      <c r="F9" s="22" t="s">
        <v>215</v>
      </c>
      <c r="G9" s="22" t="s">
        <v>210</v>
      </c>
      <c r="H9" s="21" t="s">
        <v>216</v>
      </c>
      <c r="I9" s="21" t="s">
        <v>53</v>
      </c>
      <c r="J9" s="22" t="s">
        <v>217</v>
      </c>
      <c r="AH9" s="22"/>
      <c r="AP9" s="22"/>
    </row>
    <row r="10" spans="1:42" s="21" customFormat="1" ht="118.8" x14ac:dyDescent="0.3">
      <c r="A10" s="22" t="s">
        <v>218</v>
      </c>
      <c r="B10" s="22" t="s">
        <v>216</v>
      </c>
      <c r="C10" s="21" t="s">
        <v>206</v>
      </c>
      <c r="D10" s="21" t="s">
        <v>206</v>
      </c>
      <c r="E10" s="22" t="s">
        <v>227</v>
      </c>
      <c r="F10" s="22" t="s">
        <v>215</v>
      </c>
      <c r="G10" s="22" t="s">
        <v>210</v>
      </c>
      <c r="H10" s="21" t="s">
        <v>216</v>
      </c>
      <c r="I10" s="21" t="s">
        <v>53</v>
      </c>
      <c r="J10" s="22" t="s">
        <v>219</v>
      </c>
      <c r="N10" s="21" t="s">
        <v>54</v>
      </c>
      <c r="AH10" s="22"/>
      <c r="AP10" s="22"/>
    </row>
    <row r="11" spans="1:42" s="21" customFormat="1" ht="51.75" customHeight="1" x14ac:dyDescent="0.3">
      <c r="A11" s="22" t="s">
        <v>220</v>
      </c>
      <c r="B11" s="22" t="s">
        <v>216</v>
      </c>
      <c r="C11" s="21" t="s">
        <v>206</v>
      </c>
      <c r="D11" s="21" t="s">
        <v>206</v>
      </c>
      <c r="E11" s="22" t="s">
        <v>227</v>
      </c>
      <c r="F11" s="22" t="s">
        <v>221</v>
      </c>
      <c r="G11" s="22" t="s">
        <v>210</v>
      </c>
      <c r="H11" s="21" t="s">
        <v>216</v>
      </c>
      <c r="I11" s="21" t="s">
        <v>53</v>
      </c>
      <c r="J11" s="22" t="s">
        <v>222</v>
      </c>
      <c r="AH11" s="22"/>
      <c r="AP11" s="22"/>
    </row>
    <row r="12" spans="1:42" s="21" customFormat="1" ht="39.75" customHeight="1" x14ac:dyDescent="0.3">
      <c r="A12" s="21" t="s">
        <v>223</v>
      </c>
      <c r="B12" s="22" t="s">
        <v>216</v>
      </c>
      <c r="C12" s="21" t="s">
        <v>206</v>
      </c>
      <c r="D12" s="21" t="s">
        <v>206</v>
      </c>
      <c r="E12" s="22" t="s">
        <v>227</v>
      </c>
      <c r="F12" s="22" t="s">
        <v>224</v>
      </c>
      <c r="G12" s="22" t="s">
        <v>210</v>
      </c>
      <c r="H12" s="21" t="s">
        <v>216</v>
      </c>
      <c r="I12" s="21" t="s">
        <v>53</v>
      </c>
      <c r="J12" s="22" t="s">
        <v>225</v>
      </c>
      <c r="AH12" s="22"/>
      <c r="AP12" s="22"/>
    </row>
    <row r="13" spans="1:42" s="21" customFormat="1" ht="409.6" x14ac:dyDescent="0.3">
      <c r="A13" s="21" t="s">
        <v>226</v>
      </c>
      <c r="B13" s="22" t="s">
        <v>216</v>
      </c>
      <c r="C13" s="21" t="s">
        <v>206</v>
      </c>
      <c r="D13" s="21" t="s">
        <v>206</v>
      </c>
      <c r="E13" s="22" t="s">
        <v>227</v>
      </c>
      <c r="F13" s="22" t="s">
        <v>228</v>
      </c>
      <c r="G13" s="22" t="s">
        <v>210</v>
      </c>
      <c r="H13" s="26" t="s">
        <v>216</v>
      </c>
      <c r="I13" s="21" t="s">
        <v>53</v>
      </c>
      <c r="J13" s="22" t="s">
        <v>229</v>
      </c>
      <c r="K13" s="22"/>
      <c r="M13" s="21" t="s">
        <v>54</v>
      </c>
      <c r="AH13" s="22"/>
      <c r="AP13" s="22"/>
    </row>
    <row r="14" spans="1:42" s="21" customFormat="1" ht="316.8" x14ac:dyDescent="0.3">
      <c r="A14" s="22" t="s">
        <v>230</v>
      </c>
      <c r="B14" s="22" t="s">
        <v>236</v>
      </c>
      <c r="C14" s="21" t="s">
        <v>206</v>
      </c>
      <c r="D14" s="21" t="s">
        <v>206</v>
      </c>
      <c r="E14" s="22" t="s">
        <v>227</v>
      </c>
      <c r="F14" s="22" t="s">
        <v>231</v>
      </c>
      <c r="G14" s="22"/>
      <c r="H14" s="26" t="s">
        <v>232</v>
      </c>
      <c r="I14" s="21" t="s">
        <v>53</v>
      </c>
      <c r="J14" s="22" t="s">
        <v>233</v>
      </c>
      <c r="K14" s="22" t="s">
        <v>234</v>
      </c>
      <c r="AH14" s="22"/>
      <c r="AP14" s="22"/>
    </row>
    <row r="15" spans="1:42" s="21" customFormat="1" ht="224.4" x14ac:dyDescent="0.3">
      <c r="A15" s="22" t="s">
        <v>235</v>
      </c>
      <c r="B15" s="22" t="s">
        <v>236</v>
      </c>
      <c r="C15" s="21" t="s">
        <v>206</v>
      </c>
      <c r="D15" s="21" t="s">
        <v>206</v>
      </c>
      <c r="E15" s="22" t="s">
        <v>227</v>
      </c>
      <c r="F15" s="22" t="s">
        <v>237</v>
      </c>
      <c r="G15" s="22"/>
      <c r="H15" s="26" t="s">
        <v>232</v>
      </c>
      <c r="I15" s="21" t="s">
        <v>53</v>
      </c>
      <c r="J15" s="22" t="s">
        <v>238</v>
      </c>
      <c r="K15" s="22" t="s">
        <v>234</v>
      </c>
      <c r="AH15" s="22"/>
      <c r="AP15" s="22"/>
    </row>
    <row r="16" spans="1:42" s="21" customFormat="1" ht="13.2" x14ac:dyDescent="0.3">
      <c r="A16" s="22"/>
      <c r="C16" s="22"/>
      <c r="D16" s="22"/>
      <c r="E16" s="22"/>
      <c r="F16" s="22"/>
      <c r="G16" s="22"/>
      <c r="H16" s="26"/>
      <c r="J16" s="22"/>
      <c r="K16" s="22"/>
      <c r="AH16" s="22"/>
      <c r="AP16" s="22"/>
    </row>
    <row r="17" spans="1:42" s="21" customFormat="1" ht="13.2" x14ac:dyDescent="0.3">
      <c r="A17" s="22"/>
      <c r="D17" s="22"/>
      <c r="E17" s="22"/>
      <c r="F17" s="22"/>
      <c r="G17" s="22"/>
      <c r="H17" s="26"/>
      <c r="J17" s="22"/>
      <c r="K17" s="22"/>
      <c r="AH17" s="22"/>
      <c r="AP17" s="22"/>
    </row>
    <row r="18" spans="1:42" s="21" customFormat="1" ht="13.2" x14ac:dyDescent="0.3">
      <c r="A18" s="22"/>
      <c r="C18" s="22"/>
      <c r="D18" s="22"/>
      <c r="E18" s="22"/>
      <c r="F18" s="22"/>
      <c r="G18" s="22"/>
      <c r="I18" s="22"/>
      <c r="J18" s="22"/>
      <c r="K18" s="22"/>
      <c r="AH18" s="22"/>
      <c r="AP18" s="22"/>
    </row>
    <row r="19" spans="1:42" s="21" customFormat="1" ht="13.2" x14ac:dyDescent="0.3">
      <c r="A19" s="22"/>
      <c r="D19" s="22"/>
      <c r="E19" s="22"/>
      <c r="F19" s="22"/>
      <c r="G19" s="22"/>
      <c r="J19" s="22"/>
      <c r="AH19" s="22"/>
      <c r="AP19" s="22"/>
    </row>
    <row r="20" spans="1:42" x14ac:dyDescent="0.3">
      <c r="A20" s="21"/>
      <c r="C20" s="19"/>
      <c r="D20" s="19"/>
    </row>
  </sheetData>
  <sheetProtection sheet="1" objects="1" scenarios="1" formatCells="0" formatColumns="0" formatRows="0"/>
  <pageMargins left="0.75" right="0.75" top="1" bottom="1" header="0.5" footer="0.5"/>
  <pageSetup paperSize="9" orientation="portrait" horizontalDpi="0" verticalDpi="0"/>
  <drawing r:id="rId1"/>
  <legacyDrawing r:id="rId2"/>
  <oleObjects>
    <mc:AlternateContent xmlns:mc="http://schemas.openxmlformats.org/markup-compatibility/2006">
      <mc:Choice Requires="x14">
        <oleObject progId="Word.Document.12" shapeId="1026" r:id="rId3">
          <objectPr defaultSize="0" r:id="rId4">
            <anchor moveWithCells="1">
              <from>
                <xdr:col>11</xdr:col>
                <xdr:colOff>373380</xdr:colOff>
                <xdr:row>0</xdr:row>
                <xdr:rowOff>76200</xdr:rowOff>
              </from>
              <to>
                <xdr:col>15</xdr:col>
                <xdr:colOff>723900</xdr:colOff>
                <xdr:row>5</xdr:row>
                <xdr:rowOff>1203960</xdr:rowOff>
              </to>
            </anchor>
          </objectPr>
        </oleObject>
      </mc:Choice>
      <mc:Fallback>
        <oleObject progId="Word.Document.12" shapeId="1026" r:id="rId3"/>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06D3F-84F1-904A-8DF8-3714707814D5}">
  <dimension ref="A1:E18"/>
  <sheetViews>
    <sheetView workbookViewId="0">
      <pane xSplit="1" ySplit="1" topLeftCell="F2" activePane="bottomRight" state="frozen"/>
      <selection pane="topRight" activeCell="B1" sqref="B1"/>
      <selection pane="bottomLeft" activeCell="A2" sqref="A2"/>
      <selection pane="bottomRight" activeCell="E2" sqref="E2:E15"/>
    </sheetView>
  </sheetViews>
  <sheetFormatPr defaultColWidth="10.88671875" defaultRowHeight="13.2" x14ac:dyDescent="0.25"/>
  <cols>
    <col min="1" max="1" width="19.109375" style="32" customWidth="1"/>
    <col min="2" max="2" width="22.44140625" style="28" customWidth="1"/>
    <col min="3" max="3" width="10.88671875" style="28"/>
    <col min="4" max="4" width="17.88671875" style="28" customWidth="1"/>
    <col min="5" max="5" width="54.88671875" style="24" customWidth="1"/>
    <col min="6" max="16384" width="10.88671875" style="28"/>
  </cols>
  <sheetData>
    <row r="1" spans="1:5" s="31" customFormat="1" ht="25.8" x14ac:dyDescent="0.25">
      <c r="A1" s="29" t="str" cm="1">
        <f t="array" ref="A1:A15">_xlfn._xlws.FILTER('A Identity'!A:A, 'A Identity'!A:A&lt;&gt;"")</f>
        <v>Asset Name</v>
      </c>
      <c r="B1" s="30" t="s">
        <v>55</v>
      </c>
      <c r="C1" s="29" t="s">
        <v>56</v>
      </c>
      <c r="D1" s="29" t="s">
        <v>57</v>
      </c>
      <c r="E1" s="29" t="s">
        <v>58</v>
      </c>
    </row>
    <row r="2" spans="1:5" ht="66" x14ac:dyDescent="0.25">
      <c r="A2" s="32" t="str">
        <v>The potential of Indonesian mangrove forests for global climate change mitigation</v>
      </c>
      <c r="B2" s="28" t="s">
        <v>279</v>
      </c>
      <c r="C2" s="28" t="s">
        <v>240</v>
      </c>
      <c r="D2" s="28" t="s">
        <v>284</v>
      </c>
      <c r="E2" s="24" t="s">
        <v>292</v>
      </c>
    </row>
    <row r="3" spans="1:5" ht="39.6" x14ac:dyDescent="0.25">
      <c r="A3" s="32" t="str">
        <v>National Mountain Peatland Maps of Colombia</v>
      </c>
      <c r="B3" s="28" t="s">
        <v>280</v>
      </c>
      <c r="C3" s="28" t="s">
        <v>283</v>
      </c>
      <c r="D3" s="28" t="s">
        <v>284</v>
      </c>
      <c r="E3" s="24" t="s">
        <v>293</v>
      </c>
    </row>
    <row r="4" spans="1:5" ht="26.4" x14ac:dyDescent="0.25">
      <c r="A4" s="32" t="str">
        <v>REDD+ Country Profiles Indicators</v>
      </c>
      <c r="B4" s="28" t="s">
        <v>239</v>
      </c>
      <c r="C4" s="28" t="s">
        <v>240</v>
      </c>
      <c r="D4" s="28" t="s">
        <v>285</v>
      </c>
      <c r="E4" s="24" t="s">
        <v>294</v>
      </c>
    </row>
    <row r="5" spans="1:5" ht="39.6" x14ac:dyDescent="0.25">
      <c r="A5" s="32" t="str">
        <v>Oil Palm and Diets in Indonesia: Papua</v>
      </c>
      <c r="B5" s="28" t="s">
        <v>239</v>
      </c>
      <c r="C5" s="28" t="s">
        <v>240</v>
      </c>
      <c r="D5" s="28" t="s">
        <v>286</v>
      </c>
      <c r="E5" s="24" t="s">
        <v>295</v>
      </c>
    </row>
    <row r="6" spans="1:5" ht="79.2" x14ac:dyDescent="0.25">
      <c r="A6" s="32" t="str">
        <v>Mitigating risks of disease transmission in the wild meat food chain from forest to fork in Cameroon</v>
      </c>
      <c r="B6" s="28" t="s">
        <v>239</v>
      </c>
      <c r="C6" s="28" t="s">
        <v>240</v>
      </c>
      <c r="D6" s="28" t="s">
        <v>286</v>
      </c>
      <c r="E6" s="24" t="s">
        <v>296</v>
      </c>
    </row>
    <row r="7" spans="1:5" ht="92.4" x14ac:dyDescent="0.25">
      <c r="A7" s="32" t="str">
        <v>Improved Knowledge of the Role of the Forests for Food Security and Nutrition in Congo Basin Phase 2: Cameroon</v>
      </c>
      <c r="B7" s="28" t="s">
        <v>239</v>
      </c>
      <c r="C7" s="28" t="s">
        <v>240</v>
      </c>
      <c r="D7" s="28" t="s">
        <v>286</v>
      </c>
      <c r="E7" s="24" t="s">
        <v>297</v>
      </c>
    </row>
    <row r="8" spans="1:5" ht="66" x14ac:dyDescent="0.25">
      <c r="A8" s="32" t="str">
        <v>Wet chemistry data for a subset of AfSIS: Phase I archived soil samples</v>
      </c>
      <c r="B8" s="28" t="s">
        <v>239</v>
      </c>
      <c r="C8" s="28" t="s">
        <v>240</v>
      </c>
      <c r="D8" s="28" t="s">
        <v>287</v>
      </c>
      <c r="E8" s="24" t="s">
        <v>298</v>
      </c>
    </row>
    <row r="9" spans="1:5" ht="66" x14ac:dyDescent="0.25">
      <c r="A9" s="32" t="str">
        <v>Spatial Assessments of Changes in Soil Health Indicators in Kenya</v>
      </c>
      <c r="B9" s="28" t="s">
        <v>281</v>
      </c>
      <c r="C9" s="28" t="s">
        <v>240</v>
      </c>
      <c r="D9" s="28" t="s">
        <v>285</v>
      </c>
      <c r="E9" s="24" t="s">
        <v>299</v>
      </c>
    </row>
    <row r="10" spans="1:5" ht="66" x14ac:dyDescent="0.25">
      <c r="A10" s="32" t="str">
        <v>Spatial Assessments of Changes in Soil Health Indicators in Benin</v>
      </c>
      <c r="B10" s="28" t="s">
        <v>281</v>
      </c>
      <c r="C10" s="28" t="s">
        <v>240</v>
      </c>
      <c r="D10" s="28" t="s">
        <v>285</v>
      </c>
      <c r="E10" s="24" t="s">
        <v>299</v>
      </c>
    </row>
    <row r="11" spans="1:5" ht="52.8" x14ac:dyDescent="0.25">
      <c r="A11" s="32" t="str">
        <v>Evaluating the restoration of the commons: LDSF field data</v>
      </c>
      <c r="B11" s="28" t="s">
        <v>282</v>
      </c>
      <c r="C11" s="28" t="s">
        <v>240</v>
      </c>
      <c r="D11" s="28" t="s">
        <v>288</v>
      </c>
      <c r="E11" s="24" t="s">
        <v>300</v>
      </c>
    </row>
    <row r="12" spans="1:5" ht="92.4" x14ac:dyDescent="0.25">
      <c r="A12" s="32" t="str">
        <v>Biophysical baseline assessment within the KCEP-CRAL action areas in Kenya, using the LDSF</v>
      </c>
      <c r="B12" s="28" t="s">
        <v>282</v>
      </c>
      <c r="C12" s="28" t="s">
        <v>240</v>
      </c>
      <c r="D12" s="28" t="s">
        <v>289</v>
      </c>
      <c r="E12" s="24" t="s">
        <v>301</v>
      </c>
    </row>
    <row r="13" spans="1:5" ht="52.8" x14ac:dyDescent="0.25">
      <c r="A13" s="32" t="str">
        <v>Biophysical Soil and Land Health Assessment in the Gambia</v>
      </c>
      <c r="B13" s="28" t="s">
        <v>282</v>
      </c>
      <c r="C13" s="28" t="s">
        <v>240</v>
      </c>
      <c r="D13" s="28" t="s">
        <v>289</v>
      </c>
      <c r="E13" s="24" t="s">
        <v>302</v>
      </c>
    </row>
    <row r="14" spans="1:5" ht="105.6" x14ac:dyDescent="0.25">
      <c r="A14" s="32" t="str">
        <v>Dataset for supporting the net agronomic assessment of yield limiting factors in maize production in Machakos county, Kenya</v>
      </c>
      <c r="B14" s="28" t="s">
        <v>239</v>
      </c>
      <c r="C14" s="28" t="s">
        <v>240</v>
      </c>
      <c r="D14" s="28" t="s">
        <v>290</v>
      </c>
      <c r="E14" s="24" t="s">
        <v>303</v>
      </c>
    </row>
    <row r="15" spans="1:5" ht="79.2" x14ac:dyDescent="0.25">
      <c r="A15" s="32" t="str">
        <v>Dataset for the evaluation of forest and landscape restoration in Northern Ethiopia</v>
      </c>
      <c r="B15" s="28" t="s">
        <v>282</v>
      </c>
      <c r="C15" s="28" t="s">
        <v>240</v>
      </c>
      <c r="D15" s="28" t="s">
        <v>291</v>
      </c>
      <c r="E15" s="24" t="s">
        <v>304</v>
      </c>
    </row>
    <row r="16" spans="1:5" x14ac:dyDescent="0.25">
      <c r="C16" s="24"/>
      <c r="D16" s="24"/>
    </row>
    <row r="17" spans="3:4" x14ac:dyDescent="0.25">
      <c r="C17" s="24"/>
      <c r="D17" s="24"/>
    </row>
    <row r="18" spans="3:4" x14ac:dyDescent="0.25">
      <c r="C18" s="24"/>
      <c r="D18" s="24"/>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2049" r:id="rId3">
          <objectPr defaultSize="0" r:id="rId4">
            <anchor moveWithCells="1">
              <from>
                <xdr:col>5</xdr:col>
                <xdr:colOff>541020</xdr:colOff>
                <xdr:row>0</xdr:row>
                <xdr:rowOff>297180</xdr:rowOff>
              </from>
              <to>
                <xdr:col>12</xdr:col>
                <xdr:colOff>716280</xdr:colOff>
                <xdr:row>4</xdr:row>
                <xdr:rowOff>373380</xdr:rowOff>
              </to>
            </anchor>
          </objectPr>
        </oleObject>
      </mc:Choice>
      <mc:Fallback>
        <oleObject progId="Word.Document.12" shapeId="2049" r:id="rId3"/>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0E4B5-7B71-3D4E-841B-2D06E9E4375D}">
  <dimension ref="A1:AC20"/>
  <sheetViews>
    <sheetView workbookViewId="0">
      <pane xSplit="1" ySplit="1" topLeftCell="B2" activePane="bottomRight" state="frozen"/>
      <selection pane="topRight" activeCell="B1" sqref="B1"/>
      <selection pane="bottomLeft" activeCell="A2" sqref="A2"/>
      <selection pane="bottomRight" activeCell="H2" sqref="H2:H15"/>
    </sheetView>
  </sheetViews>
  <sheetFormatPr defaultColWidth="10.88671875" defaultRowHeight="14.4" x14ac:dyDescent="0.3"/>
  <cols>
    <col min="1" max="1" width="19.109375" style="9" customWidth="1"/>
    <col min="2" max="2" width="10.88671875" style="8"/>
    <col min="3" max="3" width="16.6640625" style="8" customWidth="1"/>
    <col min="4" max="4" width="10.88671875" style="8"/>
    <col min="5" max="5" width="19.44140625" style="8" bestFit="1" customWidth="1"/>
    <col min="6" max="6" width="19.44140625" style="8" customWidth="1"/>
    <col min="7" max="7" width="18.109375" style="8" customWidth="1"/>
    <col min="8" max="8" width="48.44140625" style="8" customWidth="1"/>
    <col min="9" max="16384" width="10.88671875" style="8"/>
  </cols>
  <sheetData>
    <row r="1" spans="1:29" customFormat="1" ht="28.8" x14ac:dyDescent="0.3">
      <c r="A1" s="10" t="str" cm="1">
        <f t="array" ref="A1:A15">_xlfn._xlws.FILTER('A Identity'!A:A, 'A Identity'!A:A&lt;&gt;"")</f>
        <v>Asset Name</v>
      </c>
      <c r="B1" s="10" t="s">
        <v>59</v>
      </c>
      <c r="C1" s="10" t="s">
        <v>60</v>
      </c>
      <c r="D1" s="10" t="s">
        <v>61</v>
      </c>
      <c r="E1" s="10" t="s">
        <v>62</v>
      </c>
      <c r="F1" s="10" t="s">
        <v>63</v>
      </c>
      <c r="G1" s="10" t="s">
        <v>64</v>
      </c>
      <c r="H1" s="10" t="s">
        <v>65</v>
      </c>
      <c r="I1" s="12"/>
      <c r="J1" s="12"/>
      <c r="K1" s="12"/>
      <c r="L1" s="12"/>
      <c r="M1" s="12"/>
      <c r="N1" s="12"/>
      <c r="O1" s="12"/>
      <c r="P1" s="12"/>
      <c r="Q1" s="12"/>
      <c r="R1" s="12"/>
      <c r="S1" s="12"/>
      <c r="T1" s="12"/>
      <c r="U1" s="12"/>
      <c r="V1" s="12"/>
      <c r="W1" s="12"/>
      <c r="X1" s="12"/>
      <c r="Y1" s="12"/>
      <c r="Z1" s="12"/>
      <c r="AA1" s="12"/>
      <c r="AB1" s="12"/>
      <c r="AC1" s="12"/>
    </row>
    <row r="2" spans="1:29" ht="72" x14ac:dyDescent="0.3">
      <c r="A2" s="9" t="str">
        <v>The potential of Indonesian mangrove forests for global climate change mitigation</v>
      </c>
      <c r="B2" s="9" t="s">
        <v>305</v>
      </c>
      <c r="C2" s="9" t="s">
        <v>307</v>
      </c>
      <c r="D2" s="9">
        <v>2024</v>
      </c>
      <c r="E2" s="9" t="s">
        <v>320</v>
      </c>
      <c r="F2" s="9" t="s">
        <v>322</v>
      </c>
      <c r="G2" s="9" t="s">
        <v>330</v>
      </c>
      <c r="H2" s="9" t="s">
        <v>341</v>
      </c>
      <c r="I2" s="9"/>
      <c r="J2" s="9"/>
      <c r="K2" s="9"/>
      <c r="L2" s="9"/>
      <c r="M2" s="9"/>
      <c r="N2" s="9"/>
      <c r="O2" s="9"/>
      <c r="P2" s="9"/>
      <c r="Q2" s="9"/>
      <c r="R2" s="9"/>
      <c r="S2" s="9"/>
      <c r="T2" s="9"/>
      <c r="U2" s="9"/>
      <c r="V2" s="9"/>
      <c r="W2" s="9"/>
      <c r="X2" s="9"/>
      <c r="Y2" s="9"/>
      <c r="Z2" s="9"/>
      <c r="AA2" s="9"/>
      <c r="AB2" s="9"/>
      <c r="AC2" s="9"/>
    </row>
    <row r="3" spans="1:29" ht="43.2" x14ac:dyDescent="0.3">
      <c r="A3" s="9" t="str">
        <v>National Mountain Peatland Maps of Colombia</v>
      </c>
      <c r="B3" s="8" t="s">
        <v>305</v>
      </c>
      <c r="C3" s="8" t="s">
        <v>308</v>
      </c>
      <c r="D3" s="8">
        <v>2025</v>
      </c>
      <c r="E3" s="8" t="s">
        <v>320</v>
      </c>
      <c r="F3" s="8" t="s">
        <v>323</v>
      </c>
      <c r="G3" s="8" t="s">
        <v>331</v>
      </c>
      <c r="H3" s="9" t="s">
        <v>342</v>
      </c>
      <c r="I3" s="9"/>
      <c r="J3" s="9"/>
      <c r="K3" s="9"/>
      <c r="L3" s="9"/>
      <c r="M3" s="9"/>
      <c r="N3" s="9"/>
      <c r="O3" s="9"/>
      <c r="P3" s="9"/>
      <c r="Q3" s="9"/>
      <c r="R3" s="9"/>
      <c r="S3" s="9"/>
      <c r="T3" s="9"/>
      <c r="U3" s="9"/>
      <c r="V3" s="9"/>
      <c r="W3" s="9"/>
      <c r="X3" s="9"/>
      <c r="Y3" s="9"/>
      <c r="Z3" s="9"/>
      <c r="AA3" s="9"/>
      <c r="AB3" s="9"/>
      <c r="AC3" s="9"/>
    </row>
    <row r="4" spans="1:29" ht="28.8" x14ac:dyDescent="0.3">
      <c r="A4" s="9" t="str">
        <v>REDD+ Country Profiles Indicators</v>
      </c>
      <c r="B4" s="8" t="s">
        <v>306</v>
      </c>
      <c r="C4" s="8" t="s">
        <v>309</v>
      </c>
      <c r="D4" s="8">
        <v>2024</v>
      </c>
      <c r="E4" s="8" t="s">
        <v>321</v>
      </c>
      <c r="F4" s="8" t="s">
        <v>324</v>
      </c>
      <c r="G4" s="8" t="s">
        <v>332</v>
      </c>
      <c r="H4" s="8" t="s">
        <v>343</v>
      </c>
      <c r="I4" s="9"/>
      <c r="J4" s="9"/>
      <c r="K4" s="9"/>
      <c r="L4" s="9"/>
      <c r="M4" s="9"/>
      <c r="N4" s="9"/>
      <c r="O4" s="9"/>
      <c r="P4" s="9"/>
      <c r="Q4" s="9"/>
      <c r="R4" s="9"/>
      <c r="S4" s="9"/>
      <c r="T4" s="9"/>
      <c r="U4" s="9"/>
      <c r="V4" s="9"/>
      <c r="W4" s="9"/>
      <c r="X4" s="9"/>
      <c r="Y4" s="9"/>
      <c r="Z4" s="9"/>
      <c r="AA4" s="9"/>
      <c r="AB4" s="9"/>
      <c r="AC4" s="9"/>
    </row>
    <row r="5" spans="1:29" ht="28.8" x14ac:dyDescent="0.3">
      <c r="A5" s="9" t="str">
        <v>Oil Palm and Diets in Indonesia: Papua</v>
      </c>
      <c r="B5" s="8" t="s">
        <v>305</v>
      </c>
      <c r="C5" s="9" t="s">
        <v>310</v>
      </c>
      <c r="D5" s="9">
        <v>2023</v>
      </c>
      <c r="E5" s="8" t="s">
        <v>320</v>
      </c>
      <c r="F5" s="9" t="s">
        <v>325</v>
      </c>
      <c r="G5" s="8" t="s">
        <v>333</v>
      </c>
      <c r="H5" s="9" t="s">
        <v>344</v>
      </c>
      <c r="I5" s="9"/>
      <c r="J5" s="9"/>
      <c r="K5" s="9"/>
      <c r="L5" s="9"/>
      <c r="M5" s="9"/>
      <c r="N5" s="9"/>
      <c r="O5" s="9"/>
      <c r="P5" s="9"/>
      <c r="Q5" s="9"/>
      <c r="R5" s="9"/>
      <c r="S5" s="9"/>
      <c r="T5" s="9"/>
      <c r="U5" s="9"/>
      <c r="V5" s="9"/>
      <c r="W5" s="9"/>
      <c r="X5" s="9"/>
      <c r="Y5" s="9"/>
      <c r="Z5" s="9"/>
      <c r="AA5" s="9"/>
      <c r="AB5" s="9"/>
      <c r="AC5" s="9"/>
    </row>
    <row r="6" spans="1:29" ht="72" x14ac:dyDescent="0.3">
      <c r="A6" s="9" t="str">
        <v>Mitigating risks of disease transmission in the wild meat food chain from forest to fork in Cameroon</v>
      </c>
      <c r="B6" s="9" t="s">
        <v>305</v>
      </c>
      <c r="C6" s="9" t="s">
        <v>311</v>
      </c>
      <c r="D6" s="9">
        <v>2024</v>
      </c>
      <c r="E6" s="9" t="s">
        <v>320</v>
      </c>
      <c r="F6" s="9" t="s">
        <v>326</v>
      </c>
      <c r="G6" s="9" t="s">
        <v>334</v>
      </c>
      <c r="H6" s="9" t="s">
        <v>345</v>
      </c>
      <c r="I6" s="9"/>
      <c r="J6" s="9"/>
      <c r="K6" s="9"/>
      <c r="L6" s="9"/>
      <c r="M6" s="9"/>
      <c r="N6" s="9"/>
      <c r="O6" s="9"/>
      <c r="P6" s="9"/>
      <c r="Q6" s="9"/>
      <c r="R6" s="9"/>
      <c r="S6" s="9"/>
      <c r="T6" s="9"/>
      <c r="U6" s="9"/>
      <c r="V6" s="9"/>
      <c r="W6" s="9"/>
      <c r="X6" s="9"/>
      <c r="Y6" s="9"/>
      <c r="Z6" s="9"/>
      <c r="AA6" s="9"/>
      <c r="AB6" s="9"/>
      <c r="AC6" s="9"/>
    </row>
    <row r="7" spans="1:29" ht="86.4" x14ac:dyDescent="0.3">
      <c r="A7" s="9" t="str">
        <v>Improved Knowledge of the Role of the Forests for Food Security and Nutrition in Congo Basin Phase 2: Cameroon</v>
      </c>
      <c r="B7" s="8" t="s">
        <v>305</v>
      </c>
      <c r="C7" s="8" t="s">
        <v>312</v>
      </c>
      <c r="D7" s="8">
        <v>2023</v>
      </c>
      <c r="E7" s="9" t="s">
        <v>320</v>
      </c>
      <c r="F7" s="8" t="s">
        <v>325</v>
      </c>
      <c r="G7" s="8" t="s">
        <v>334</v>
      </c>
      <c r="H7" s="9" t="s">
        <v>346</v>
      </c>
    </row>
    <row r="8" spans="1:29" ht="57.6" x14ac:dyDescent="0.3">
      <c r="A8" s="9" t="str">
        <v>Wet chemistry data for a subset of AfSIS: Phase I archived soil samples</v>
      </c>
      <c r="B8" s="8" t="s">
        <v>305</v>
      </c>
      <c r="C8" s="8" t="s">
        <v>313</v>
      </c>
      <c r="D8" s="8">
        <v>2022</v>
      </c>
      <c r="E8" s="9" t="s">
        <v>320</v>
      </c>
      <c r="F8" s="8" t="s">
        <v>327</v>
      </c>
      <c r="G8" s="8" t="s">
        <v>335</v>
      </c>
      <c r="H8" s="9" t="s">
        <v>347</v>
      </c>
    </row>
    <row r="9" spans="1:29" ht="57.6" x14ac:dyDescent="0.3">
      <c r="A9" s="9" t="str">
        <v>Spatial Assessments of Changes in Soil Health Indicators in Kenya</v>
      </c>
      <c r="B9" s="8" t="s">
        <v>306</v>
      </c>
      <c r="C9" s="8" t="s">
        <v>314</v>
      </c>
      <c r="D9" s="8">
        <v>2023</v>
      </c>
      <c r="E9" s="9" t="s">
        <v>320</v>
      </c>
      <c r="F9" s="9" t="s">
        <v>328</v>
      </c>
      <c r="G9" s="8" t="s">
        <v>336</v>
      </c>
      <c r="H9" s="9" t="s">
        <v>348</v>
      </c>
    </row>
    <row r="10" spans="1:29" ht="57.6" x14ac:dyDescent="0.3">
      <c r="A10" s="9" t="str">
        <v>Spatial Assessments of Changes in Soil Health Indicators in Benin</v>
      </c>
      <c r="B10" s="8" t="s">
        <v>306</v>
      </c>
      <c r="C10" s="8" t="s">
        <v>314</v>
      </c>
      <c r="D10" s="8">
        <v>2023</v>
      </c>
      <c r="E10" s="9" t="s">
        <v>320</v>
      </c>
      <c r="F10" s="8" t="s">
        <v>328</v>
      </c>
      <c r="G10" s="8" t="s">
        <v>337</v>
      </c>
      <c r="H10" s="9" t="s">
        <v>348</v>
      </c>
    </row>
    <row r="11" spans="1:29" ht="57.6" x14ac:dyDescent="0.3">
      <c r="A11" s="9" t="str">
        <v>Evaluating the restoration of the commons: LDSF field data</v>
      </c>
      <c r="B11" s="8" t="s">
        <v>306</v>
      </c>
      <c r="C11" s="8" t="s">
        <v>315</v>
      </c>
      <c r="D11" s="8">
        <v>2024</v>
      </c>
      <c r="E11" s="9" t="s">
        <v>321</v>
      </c>
      <c r="F11" s="8" t="s">
        <v>328</v>
      </c>
      <c r="G11" s="8" t="s">
        <v>338</v>
      </c>
      <c r="H11" s="9" t="s">
        <v>349</v>
      </c>
    </row>
    <row r="12" spans="1:29" ht="72" x14ac:dyDescent="0.3">
      <c r="A12" s="9" t="str">
        <v>Biophysical baseline assessment within the KCEP-CRAL action areas in Kenya, using the LDSF</v>
      </c>
      <c r="B12" s="8" t="s">
        <v>305</v>
      </c>
      <c r="C12" s="8" t="s">
        <v>316</v>
      </c>
      <c r="D12" s="8">
        <v>2023</v>
      </c>
      <c r="E12" s="9" t="s">
        <v>320</v>
      </c>
      <c r="F12" s="8" t="s">
        <v>328</v>
      </c>
      <c r="G12" s="8" t="s">
        <v>336</v>
      </c>
      <c r="H12" s="9" t="s">
        <v>350</v>
      </c>
    </row>
    <row r="13" spans="1:29" ht="56.25" customHeight="1" x14ac:dyDescent="0.3">
      <c r="A13" s="9" t="str">
        <v>Biophysical Soil and Land Health Assessment in the Gambia</v>
      </c>
      <c r="B13" s="8" t="s">
        <v>305</v>
      </c>
      <c r="C13" s="9" t="s">
        <v>317</v>
      </c>
      <c r="D13" s="8">
        <v>2023</v>
      </c>
      <c r="E13" s="9" t="s">
        <v>320</v>
      </c>
      <c r="F13" s="9" t="s">
        <v>328</v>
      </c>
      <c r="G13" s="9" t="s">
        <v>339</v>
      </c>
      <c r="H13" s="9" t="s">
        <v>351</v>
      </c>
    </row>
    <row r="14" spans="1:29" ht="115.2" x14ac:dyDescent="0.3">
      <c r="A14" s="9" t="str">
        <v>Dataset for supporting the net agronomic assessment of yield limiting factors in maize production in Machakos county, Kenya</v>
      </c>
      <c r="B14" s="9" t="s">
        <v>305</v>
      </c>
      <c r="C14" s="9" t="s">
        <v>318</v>
      </c>
      <c r="D14" s="8">
        <v>2023</v>
      </c>
      <c r="E14" s="8" t="s">
        <v>320</v>
      </c>
      <c r="F14" s="9" t="s">
        <v>329</v>
      </c>
      <c r="G14" s="8" t="s">
        <v>336</v>
      </c>
      <c r="H14" s="9" t="s">
        <v>352</v>
      </c>
    </row>
    <row r="15" spans="1:29" ht="72" x14ac:dyDescent="0.3">
      <c r="A15" s="9" t="str">
        <v>Dataset for the evaluation of forest and landscape restoration in Northern Ethiopia</v>
      </c>
      <c r="B15" s="8" t="s">
        <v>306</v>
      </c>
      <c r="C15" s="9" t="s">
        <v>319</v>
      </c>
      <c r="D15" s="15">
        <v>2024</v>
      </c>
      <c r="E15" s="9" t="s">
        <v>321</v>
      </c>
      <c r="F15" s="9" t="s">
        <v>328</v>
      </c>
      <c r="G15" s="15" t="s">
        <v>340</v>
      </c>
      <c r="H15" s="9" t="s">
        <v>353</v>
      </c>
    </row>
    <row r="16" spans="1:29" x14ac:dyDescent="0.3">
      <c r="B16" s="9"/>
      <c r="C16" s="9"/>
      <c r="E16" s="9"/>
      <c r="G16" s="9"/>
      <c r="H16" s="14"/>
    </row>
    <row r="17" spans="2:8" x14ac:dyDescent="0.3">
      <c r="B17" s="9"/>
      <c r="C17" s="9"/>
      <c r="E17" s="9"/>
      <c r="H17" s="14"/>
    </row>
    <row r="18" spans="2:8" x14ac:dyDescent="0.3">
      <c r="B18" s="9"/>
      <c r="E18" s="9"/>
      <c r="H18" s="14"/>
    </row>
    <row r="19" spans="2:8" x14ac:dyDescent="0.3">
      <c r="B19" s="9"/>
      <c r="F19" s="9"/>
    </row>
    <row r="20" spans="2:8" x14ac:dyDescent="0.3">
      <c r="H20" s="14"/>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3073" r:id="rId3">
          <objectPr defaultSize="0" r:id="rId4">
            <anchor moveWithCells="1">
              <from>
                <xdr:col>8</xdr:col>
                <xdr:colOff>716280</xdr:colOff>
                <xdr:row>0</xdr:row>
                <xdr:rowOff>106680</xdr:rowOff>
              </from>
              <to>
                <xdr:col>16</xdr:col>
                <xdr:colOff>45720</xdr:colOff>
                <xdr:row>11</xdr:row>
                <xdr:rowOff>601980</xdr:rowOff>
              </to>
            </anchor>
          </objectPr>
        </oleObject>
      </mc:Choice>
      <mc:Fallback>
        <oleObject progId="Word.Document.12" shapeId="3073" r:id="rId3"/>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250C-B817-C949-AD3F-89B153235471}">
  <dimension ref="A1:M37"/>
  <sheetViews>
    <sheetView workbookViewId="0">
      <pane xSplit="1" ySplit="1" topLeftCell="B10" activePane="bottomRight" state="frozen"/>
      <selection pane="topRight" activeCell="B1" sqref="B1"/>
      <selection pane="bottomLeft" activeCell="A2" sqref="A2"/>
      <selection pane="bottomRight" activeCell="H15" sqref="H15"/>
    </sheetView>
  </sheetViews>
  <sheetFormatPr defaultColWidth="10.88671875" defaultRowHeight="14.4" x14ac:dyDescent="0.3"/>
  <cols>
    <col min="1" max="1" width="27.44140625" style="42" customWidth="1"/>
    <col min="2" max="2" width="21.6640625" style="14" customWidth="1"/>
    <col min="3" max="3" width="13" style="14" customWidth="1"/>
    <col min="4" max="4" width="24.109375" style="14" customWidth="1"/>
    <col min="5" max="5" width="19.109375" style="14" customWidth="1"/>
    <col min="6" max="6" width="19.44140625" style="14" customWidth="1"/>
    <col min="7" max="7" width="21.6640625" style="14" customWidth="1"/>
    <col min="8" max="8" width="35.109375" style="14" customWidth="1"/>
    <col min="9" max="16384" width="10.88671875" style="14"/>
  </cols>
  <sheetData>
    <row r="1" spans="1:10" s="42" customFormat="1" ht="28.8" x14ac:dyDescent="0.3">
      <c r="A1" s="43" t="str" cm="1">
        <f t="array" ref="A1:A15">_xlfn._xlws.FILTER('A Identity'!A:A, 'A Identity'!A:A&lt;&gt;"")</f>
        <v>Asset Name</v>
      </c>
      <c r="B1" s="41" t="s">
        <v>66</v>
      </c>
      <c r="C1" s="41" t="s">
        <v>67</v>
      </c>
      <c r="D1" s="41" t="s">
        <v>68</v>
      </c>
      <c r="E1" s="41" t="s">
        <v>69</v>
      </c>
      <c r="F1" s="41" t="s">
        <v>70</v>
      </c>
      <c r="G1" s="41" t="s">
        <v>71</v>
      </c>
      <c r="H1" s="41" t="s">
        <v>72</v>
      </c>
    </row>
    <row r="2" spans="1:10" ht="72" x14ac:dyDescent="0.3">
      <c r="A2" s="42" t="str">
        <v>The potential of Indonesian mangrove forests for global climate change mitigation</v>
      </c>
      <c r="B2" s="14" t="s">
        <v>174</v>
      </c>
      <c r="C2" s="14" t="s">
        <v>175</v>
      </c>
      <c r="D2" s="14" t="s">
        <v>176</v>
      </c>
      <c r="E2" s="14" t="s">
        <v>177</v>
      </c>
      <c r="F2" s="14" t="s">
        <v>178</v>
      </c>
      <c r="G2" s="14" t="s">
        <v>184</v>
      </c>
    </row>
    <row r="3" spans="1:10" ht="100.8" x14ac:dyDescent="0.3">
      <c r="A3" s="42" t="str">
        <v>National Mountain Peatland Maps of Colombia</v>
      </c>
      <c r="B3" s="44" t="s">
        <v>179</v>
      </c>
      <c r="C3" s="44" t="s">
        <v>180</v>
      </c>
      <c r="D3" s="44" t="s">
        <v>181</v>
      </c>
      <c r="E3" s="44" t="s">
        <v>182</v>
      </c>
      <c r="F3" s="44" t="s">
        <v>183</v>
      </c>
      <c r="G3" s="44" t="s">
        <v>184</v>
      </c>
      <c r="H3" s="44"/>
      <c r="I3" s="44"/>
      <c r="J3" s="44" t="s">
        <v>185</v>
      </c>
    </row>
    <row r="4" spans="1:10" ht="100.8" x14ac:dyDescent="0.3">
      <c r="A4" s="42" t="str">
        <v>REDD+ Country Profiles Indicators</v>
      </c>
      <c r="B4" s="44" t="s">
        <v>186</v>
      </c>
      <c r="C4" s="44" t="s">
        <v>187</v>
      </c>
      <c r="D4" s="44" t="s">
        <v>73</v>
      </c>
      <c r="E4" s="44" t="s">
        <v>188</v>
      </c>
      <c r="F4" s="44" t="s">
        <v>203</v>
      </c>
      <c r="G4" s="44" t="s">
        <v>184</v>
      </c>
      <c r="I4" s="44"/>
      <c r="J4" s="44" t="s">
        <v>189</v>
      </c>
    </row>
    <row r="5" spans="1:10" ht="100.8" x14ac:dyDescent="0.3">
      <c r="A5" s="42" t="str">
        <v>Oil Palm and Diets in Indonesia: Papua</v>
      </c>
      <c r="B5" s="44" t="s">
        <v>190</v>
      </c>
      <c r="C5" s="44" t="s">
        <v>191</v>
      </c>
      <c r="D5" s="44" t="s">
        <v>192</v>
      </c>
      <c r="E5" s="44" t="s">
        <v>204</v>
      </c>
      <c r="F5" s="44" t="s">
        <v>193</v>
      </c>
      <c r="G5" s="44" t="s">
        <v>184</v>
      </c>
      <c r="I5" s="44"/>
      <c r="J5" s="44" t="s">
        <v>194</v>
      </c>
    </row>
    <row r="6" spans="1:10" ht="86.4" x14ac:dyDescent="0.3">
      <c r="A6" s="42" t="str">
        <v>Mitigating risks of disease transmission in the wild meat food chain from forest to fork in Cameroon</v>
      </c>
      <c r="B6" s="44" t="s">
        <v>195</v>
      </c>
      <c r="C6" s="44" t="s">
        <v>196</v>
      </c>
      <c r="D6" s="44" t="s">
        <v>197</v>
      </c>
      <c r="E6" s="44" t="s">
        <v>198</v>
      </c>
      <c r="F6" s="44" t="s">
        <v>193</v>
      </c>
      <c r="G6" s="44" t="s">
        <v>184</v>
      </c>
      <c r="I6" s="44"/>
      <c r="J6" s="44" t="s">
        <v>199</v>
      </c>
    </row>
    <row r="7" spans="1:10" ht="72" x14ac:dyDescent="0.3">
      <c r="A7" s="42" t="str">
        <v>Improved Knowledge of the Role of the Forests for Food Security and Nutrition in Congo Basin Phase 2: Cameroon</v>
      </c>
      <c r="B7" s="44" t="s">
        <v>200</v>
      </c>
      <c r="C7" s="44" t="s">
        <v>196</v>
      </c>
      <c r="D7" s="44" t="s">
        <v>73</v>
      </c>
      <c r="E7" s="44" t="s">
        <v>201</v>
      </c>
      <c r="F7" s="44" t="s">
        <v>193</v>
      </c>
      <c r="G7" s="44" t="s">
        <v>184</v>
      </c>
      <c r="I7" s="44"/>
      <c r="J7" s="44" t="s">
        <v>202</v>
      </c>
    </row>
    <row r="8" spans="1:10" ht="72" x14ac:dyDescent="0.3">
      <c r="A8" s="42" t="str">
        <v>Wet chemistry data for a subset of AfSIS: Phase I archived soil samples</v>
      </c>
      <c r="B8" s="14" t="s">
        <v>241</v>
      </c>
      <c r="C8" s="14" t="s">
        <v>242</v>
      </c>
      <c r="D8" s="44" t="s">
        <v>73</v>
      </c>
      <c r="E8" s="14" t="s">
        <v>244</v>
      </c>
      <c r="G8" s="14" t="s">
        <v>184</v>
      </c>
    </row>
    <row r="9" spans="1:10" ht="72" x14ac:dyDescent="0.3">
      <c r="A9" s="42" t="str">
        <v>Spatial Assessments of Changes in Soil Health Indicators in Kenya</v>
      </c>
      <c r="B9" s="14" t="s">
        <v>241</v>
      </c>
      <c r="C9" s="14" t="s">
        <v>242</v>
      </c>
      <c r="D9" s="44" t="s">
        <v>73</v>
      </c>
      <c r="E9" s="14" t="s">
        <v>245</v>
      </c>
      <c r="G9" s="14" t="s">
        <v>184</v>
      </c>
    </row>
    <row r="10" spans="1:10" ht="57.6" x14ac:dyDescent="0.3">
      <c r="A10" s="42" t="str">
        <v>Spatial Assessments of Changes in Soil Health Indicators in Benin</v>
      </c>
      <c r="B10" s="14" t="s">
        <v>241</v>
      </c>
      <c r="C10" s="14" t="s">
        <v>242</v>
      </c>
      <c r="D10" s="44" t="s">
        <v>73</v>
      </c>
      <c r="E10" s="14" t="s">
        <v>246</v>
      </c>
      <c r="G10" s="14" t="s">
        <v>184</v>
      </c>
    </row>
    <row r="11" spans="1:10" ht="86.4" x14ac:dyDescent="0.3">
      <c r="A11" s="42" t="str">
        <v>Evaluating the restoration of the commons: LDSF field data</v>
      </c>
      <c r="B11" s="14" t="s">
        <v>241</v>
      </c>
      <c r="C11" s="14" t="s">
        <v>242</v>
      </c>
      <c r="D11" s="44" t="s">
        <v>73</v>
      </c>
      <c r="E11" s="14" t="s">
        <v>247</v>
      </c>
      <c r="G11" s="14" t="s">
        <v>184</v>
      </c>
    </row>
    <row r="12" spans="1:10" ht="72" x14ac:dyDescent="0.3">
      <c r="A12" s="42" t="str">
        <v>Biophysical baseline assessment within the KCEP-CRAL action areas in Kenya, using the LDSF</v>
      </c>
      <c r="B12" s="14" t="s">
        <v>241</v>
      </c>
      <c r="C12" s="14" t="s">
        <v>242</v>
      </c>
      <c r="D12" s="44" t="s">
        <v>73</v>
      </c>
      <c r="E12" s="14" t="s">
        <v>248</v>
      </c>
      <c r="G12" s="14" t="s">
        <v>184</v>
      </c>
    </row>
    <row r="13" spans="1:10" ht="57.6" x14ac:dyDescent="0.3">
      <c r="A13" s="42" t="str">
        <v>Biophysical Soil and Land Health Assessment in the Gambia</v>
      </c>
      <c r="B13" s="14" t="s">
        <v>241</v>
      </c>
      <c r="C13" s="14" t="s">
        <v>243</v>
      </c>
      <c r="D13" s="44" t="s">
        <v>73</v>
      </c>
      <c r="E13" s="14" t="s">
        <v>249</v>
      </c>
      <c r="G13" s="14" t="s">
        <v>184</v>
      </c>
    </row>
    <row r="14" spans="1:10" ht="72" x14ac:dyDescent="0.3">
      <c r="A14" s="42" t="str">
        <v>Dataset for supporting the net agronomic assessment of yield limiting factors in maize production in Machakos county, Kenya</v>
      </c>
      <c r="B14" s="14" t="s">
        <v>241</v>
      </c>
      <c r="C14" s="14" t="s">
        <v>242</v>
      </c>
      <c r="D14" s="44" t="s">
        <v>73</v>
      </c>
      <c r="E14" s="14" t="s">
        <v>250</v>
      </c>
      <c r="F14" s="14" t="s">
        <v>252</v>
      </c>
      <c r="G14" s="14" t="s">
        <v>253</v>
      </c>
    </row>
    <row r="15" spans="1:10" ht="57.6" x14ac:dyDescent="0.3">
      <c r="A15" s="42" t="str">
        <v>Dataset for the evaluation of forest and landscape restoration in Northern Ethiopia</v>
      </c>
      <c r="B15" s="14" t="s">
        <v>241</v>
      </c>
      <c r="C15" s="14" t="s">
        <v>242</v>
      </c>
      <c r="D15" s="44" t="s">
        <v>73</v>
      </c>
      <c r="E15" s="14" t="s">
        <v>251</v>
      </c>
      <c r="G15" s="14" t="s">
        <v>253</v>
      </c>
    </row>
    <row r="16" spans="1:10" x14ac:dyDescent="0.3">
      <c r="F16" s="16"/>
    </row>
    <row r="17" spans="6:6" x14ac:dyDescent="0.3">
      <c r="F17" s="16"/>
    </row>
    <row r="19" spans="6:6" x14ac:dyDescent="0.3">
      <c r="F19" s="16"/>
    </row>
    <row r="20" spans="6:6" x14ac:dyDescent="0.3">
      <c r="F20" s="16"/>
    </row>
    <row r="37" spans="13:13" x14ac:dyDescent="0.3">
      <c r="M37" s="14" t="s">
        <v>54</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4097" r:id="rId3">
          <objectPr defaultSize="0" r:id="rId4">
            <anchor moveWithCells="1">
              <from>
                <xdr:col>8</xdr:col>
                <xdr:colOff>655320</xdr:colOff>
                <xdr:row>0</xdr:row>
                <xdr:rowOff>144780</xdr:rowOff>
              </from>
              <to>
                <xdr:col>16</xdr:col>
                <xdr:colOff>0</xdr:colOff>
                <xdr:row>8</xdr:row>
                <xdr:rowOff>266700</xdr:rowOff>
              </to>
            </anchor>
          </objectPr>
        </oleObject>
      </mc:Choice>
      <mc:Fallback>
        <oleObject progId="Word.Document.12" shapeId="4097" r:id="rId3"/>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05163-1A13-E74E-966C-40D8712D2E81}">
  <dimension ref="A1:H15"/>
  <sheetViews>
    <sheetView workbookViewId="0">
      <pane xSplit="1" ySplit="1" topLeftCell="B5" activePane="bottomRight" state="frozen"/>
      <selection pane="topRight" activeCell="B1" sqref="B1"/>
      <selection pane="bottomLeft" activeCell="A2" sqref="A2"/>
      <selection pane="bottomRight" activeCell="F1" sqref="F1"/>
    </sheetView>
  </sheetViews>
  <sheetFormatPr defaultColWidth="10.88671875" defaultRowHeight="13.8" x14ac:dyDescent="0.3"/>
  <cols>
    <col min="1" max="1" width="25.44140625" style="35" bestFit="1" customWidth="1"/>
    <col min="2" max="2" width="20.33203125" style="19" customWidth="1"/>
    <col min="3" max="3" width="16.5546875" style="19" customWidth="1"/>
    <col min="4" max="4" width="10.88671875" style="19"/>
    <col min="5" max="5" width="13.109375" style="19" customWidth="1"/>
    <col min="6" max="6" width="11.109375" style="19" customWidth="1"/>
    <col min="7" max="7" width="14.5546875" style="19" customWidth="1"/>
    <col min="8" max="8" width="20.33203125" style="19" customWidth="1"/>
    <col min="9" max="16384" width="10.88671875" style="19"/>
  </cols>
  <sheetData>
    <row r="1" spans="1:8" s="35" customFormat="1" ht="69" x14ac:dyDescent="0.3">
      <c r="A1" s="33" t="str" cm="1">
        <f t="array" ref="A1:A15">_xlfn._xlws.FILTER('A Identity'!A:A, 'A Identity'!A:A&lt;&gt;"")</f>
        <v>Asset Name</v>
      </c>
      <c r="B1" s="34" t="s">
        <v>74</v>
      </c>
      <c r="C1" s="34" t="s">
        <v>75</v>
      </c>
      <c r="D1" s="34" t="s">
        <v>76</v>
      </c>
      <c r="E1" s="34" t="s">
        <v>77</v>
      </c>
      <c r="F1" s="34" t="s">
        <v>78</v>
      </c>
      <c r="G1" s="34" t="s">
        <v>79</v>
      </c>
      <c r="H1" s="34" t="s">
        <v>80</v>
      </c>
    </row>
    <row r="2" spans="1:8" ht="110.4" x14ac:dyDescent="0.3">
      <c r="A2" s="35" t="str">
        <v>The potential of Indonesian mangrove forests for global climate change mitigation</v>
      </c>
      <c r="B2" s="19" t="s">
        <v>136</v>
      </c>
      <c r="C2" s="19" t="s">
        <v>137</v>
      </c>
      <c r="D2" s="19" t="s">
        <v>138</v>
      </c>
      <c r="E2" s="19" t="s">
        <v>139</v>
      </c>
      <c r="F2" s="19" t="s">
        <v>140</v>
      </c>
      <c r="G2" s="19" t="s">
        <v>141</v>
      </c>
    </row>
    <row r="3" spans="1:8" ht="54.75" customHeight="1" x14ac:dyDescent="0.3">
      <c r="A3" s="35" t="str">
        <v>National Mountain Peatland Maps of Colombia</v>
      </c>
      <c r="B3" s="19" t="s">
        <v>142</v>
      </c>
      <c r="C3" s="19" t="s">
        <v>143</v>
      </c>
      <c r="D3" s="19" t="s">
        <v>138</v>
      </c>
      <c r="E3" s="19" t="s">
        <v>143</v>
      </c>
      <c r="F3" s="19" t="s">
        <v>144</v>
      </c>
      <c r="G3" s="19" t="s">
        <v>145</v>
      </c>
      <c r="H3" s="19" t="s">
        <v>146</v>
      </c>
    </row>
    <row r="4" spans="1:8" ht="33" customHeight="1" x14ac:dyDescent="0.3">
      <c r="A4" s="35" t="str">
        <v>REDD+ Country Profiles Indicators</v>
      </c>
      <c r="B4" s="19" t="s">
        <v>147</v>
      </c>
      <c r="C4" s="19" t="s">
        <v>150</v>
      </c>
      <c r="D4" s="19" t="s">
        <v>138</v>
      </c>
      <c r="F4" s="19" t="s">
        <v>148</v>
      </c>
      <c r="G4" s="19" t="s">
        <v>149</v>
      </c>
    </row>
    <row r="5" spans="1:8" ht="82.8" x14ac:dyDescent="0.3">
      <c r="A5" s="35" t="str">
        <v>Oil Palm and Diets in Indonesia: Papua</v>
      </c>
      <c r="B5" s="19" t="s">
        <v>150</v>
      </c>
      <c r="C5" s="19" t="s">
        <v>151</v>
      </c>
      <c r="F5" s="19" t="s">
        <v>152</v>
      </c>
      <c r="G5" s="19" t="s">
        <v>153</v>
      </c>
    </row>
    <row r="6" spans="1:8" ht="69" x14ac:dyDescent="0.3">
      <c r="A6" s="35" t="str">
        <v>Mitigating risks of disease transmission in the wild meat food chain from forest to fork in Cameroon</v>
      </c>
      <c r="B6" s="36" t="s">
        <v>154</v>
      </c>
      <c r="C6" s="36"/>
      <c r="E6" s="36"/>
      <c r="F6" s="36" t="s">
        <v>155</v>
      </c>
      <c r="G6" s="36" t="s">
        <v>156</v>
      </c>
      <c r="H6" s="36" t="s">
        <v>157</v>
      </c>
    </row>
    <row r="7" spans="1:8" ht="82.8" x14ac:dyDescent="0.3">
      <c r="A7" s="35" t="str">
        <v>Improved Knowledge of the Role of the Forests for Food Security and Nutrition in Congo Basin Phase 2: Cameroon</v>
      </c>
      <c r="B7" s="19" t="s">
        <v>158</v>
      </c>
      <c r="C7" s="19" t="s">
        <v>158</v>
      </c>
      <c r="F7" s="19" t="s">
        <v>159</v>
      </c>
      <c r="G7" s="19" t="s">
        <v>160</v>
      </c>
      <c r="H7" s="19" t="s">
        <v>161</v>
      </c>
    </row>
    <row r="8" spans="1:8" ht="96.6" x14ac:dyDescent="0.3">
      <c r="A8" s="35" t="str">
        <v>Wet chemistry data for a subset of AfSIS: Phase I archived soil samples</v>
      </c>
      <c r="B8" s="19" t="s">
        <v>254</v>
      </c>
      <c r="D8" s="19" t="s">
        <v>234</v>
      </c>
    </row>
    <row r="9" spans="1:8" ht="55.2" x14ac:dyDescent="0.3">
      <c r="A9" s="35" t="str">
        <v>Spatial Assessments of Changes in Soil Health Indicators in Kenya</v>
      </c>
      <c r="B9" s="19" t="s">
        <v>255</v>
      </c>
    </row>
    <row r="10" spans="1:8" ht="41.4" x14ac:dyDescent="0.3">
      <c r="A10" s="35" t="str">
        <v>Spatial Assessments of Changes in Soil Health Indicators in Benin</v>
      </c>
      <c r="B10" s="19" t="s">
        <v>256</v>
      </c>
    </row>
    <row r="11" spans="1:8" ht="96.6" x14ac:dyDescent="0.3">
      <c r="A11" s="35" t="str">
        <v>Evaluating the restoration of the commons: LDSF field data</v>
      </c>
      <c r="B11" s="19" t="s">
        <v>257</v>
      </c>
      <c r="D11" s="19" t="s">
        <v>234</v>
      </c>
    </row>
    <row r="12" spans="1:8" ht="69" x14ac:dyDescent="0.3">
      <c r="A12" s="35" t="str">
        <v>Biophysical baseline assessment within the KCEP-CRAL action areas in Kenya, using the LDSF</v>
      </c>
      <c r="B12" s="19" t="s">
        <v>258</v>
      </c>
    </row>
    <row r="13" spans="1:8" ht="55.2" x14ac:dyDescent="0.3">
      <c r="A13" s="35" t="str">
        <v>Biophysical Soil and Land Health Assessment in the Gambia</v>
      </c>
      <c r="B13" s="19" t="s">
        <v>259</v>
      </c>
    </row>
    <row r="14" spans="1:8" ht="96.6" x14ac:dyDescent="0.3">
      <c r="A14" s="35" t="str">
        <v>Dataset for supporting the net agronomic assessment of yield limiting factors in maize production in Machakos county, Kenya</v>
      </c>
      <c r="B14" s="19" t="s">
        <v>260</v>
      </c>
      <c r="D14" s="19" t="s">
        <v>234</v>
      </c>
    </row>
    <row r="15" spans="1:8" ht="96.6" x14ac:dyDescent="0.3">
      <c r="A15" s="35" t="str">
        <v>Dataset for the evaluation of forest and landscape restoration in Northern Ethiopia</v>
      </c>
      <c r="B15" s="19" t="s">
        <v>261</v>
      </c>
      <c r="D15" s="19" t="s">
        <v>234</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5121" r:id="rId3">
          <objectPr defaultSize="0" r:id="rId4">
            <anchor moveWithCells="1">
              <from>
                <xdr:col>9</xdr:col>
                <xdr:colOff>266700</xdr:colOff>
                <xdr:row>0</xdr:row>
                <xdr:rowOff>198120</xdr:rowOff>
              </from>
              <to>
                <xdr:col>16</xdr:col>
                <xdr:colOff>426720</xdr:colOff>
                <xdr:row>14</xdr:row>
                <xdr:rowOff>746760</xdr:rowOff>
              </to>
            </anchor>
          </objectPr>
        </oleObject>
      </mc:Choice>
      <mc:Fallback>
        <oleObject progId="Word.Document.12" shapeId="5121" r:id="rId3"/>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595F2-BA50-CA46-AE68-73CE8FD97771}">
  <dimension ref="A1:J47"/>
  <sheetViews>
    <sheetView tabSelected="1" zoomScale="80" zoomScaleNormal="80" workbookViewId="0">
      <pane xSplit="1" ySplit="1" topLeftCell="B8" activePane="bottomRight" state="frozen"/>
      <selection pane="topRight" activeCell="B1" sqref="B1"/>
      <selection pane="bottomLeft" activeCell="A2" sqref="A2"/>
      <selection pane="bottomRight" activeCell="E16" sqref="E16"/>
    </sheetView>
  </sheetViews>
  <sheetFormatPr defaultColWidth="10.88671875" defaultRowHeight="13.8" x14ac:dyDescent="0.3"/>
  <cols>
    <col min="1" max="1" width="35" style="37" bestFit="1" customWidth="1"/>
    <col min="2" max="4" width="10.88671875" style="20"/>
    <col min="5" max="6" width="15.44140625" style="20" customWidth="1"/>
    <col min="7" max="7" width="35.6640625" style="19" customWidth="1"/>
    <col min="8" max="8" width="10.88671875" style="39"/>
    <col min="9" max="9" width="35.33203125" style="19" customWidth="1"/>
    <col min="10" max="10" width="10.88671875" style="19"/>
    <col min="11" max="16384" width="10.88671875" style="20"/>
  </cols>
  <sheetData>
    <row r="1" spans="1:10" s="37" customFormat="1" ht="41.4" x14ac:dyDescent="0.3">
      <c r="A1" s="33" t="str" cm="1">
        <f t="array" ref="A1:A15">_xlfn._xlws.FILTER('A Identity'!A:A, 'A Identity'!A:A&lt;&gt;"")</f>
        <v>Asset Name</v>
      </c>
      <c r="B1" s="34" t="s">
        <v>83</v>
      </c>
      <c r="C1" s="34" t="s">
        <v>84</v>
      </c>
      <c r="D1" s="34" t="s">
        <v>85</v>
      </c>
      <c r="E1" s="34" t="s">
        <v>86</v>
      </c>
      <c r="F1" s="34" t="s">
        <v>87</v>
      </c>
      <c r="G1" s="34" t="s">
        <v>88</v>
      </c>
      <c r="H1" s="38" t="s">
        <v>89</v>
      </c>
      <c r="I1" s="34" t="s">
        <v>90</v>
      </c>
      <c r="J1" s="34" t="s">
        <v>91</v>
      </c>
    </row>
    <row r="2" spans="1:10" ht="109.5" customHeight="1" x14ac:dyDescent="0.3">
      <c r="A2" s="35" t="str">
        <v>The potential of Indonesian mangrove forests for global climate change mitigation</v>
      </c>
      <c r="B2" s="20" t="s">
        <v>82</v>
      </c>
      <c r="C2" s="20" t="s">
        <v>82</v>
      </c>
      <c r="D2" s="20" t="s">
        <v>82</v>
      </c>
      <c r="E2" s="20" t="s">
        <v>82</v>
      </c>
      <c r="F2" s="20" t="s">
        <v>82</v>
      </c>
      <c r="G2" s="19" t="s">
        <v>162</v>
      </c>
      <c r="H2" s="39">
        <v>1</v>
      </c>
      <c r="I2" s="19" t="s">
        <v>163</v>
      </c>
      <c r="J2" s="19" t="s">
        <v>92</v>
      </c>
    </row>
    <row r="3" spans="1:10" ht="55.2" x14ac:dyDescent="0.3">
      <c r="A3" s="35" t="str">
        <v>National Mountain Peatland Maps of Colombia</v>
      </c>
      <c r="B3" s="20" t="s">
        <v>82</v>
      </c>
      <c r="C3" s="20" t="s">
        <v>82</v>
      </c>
      <c r="D3" s="20" t="s">
        <v>82</v>
      </c>
      <c r="E3" s="20" t="s">
        <v>82</v>
      </c>
      <c r="F3" s="20" t="s">
        <v>82</v>
      </c>
      <c r="G3" s="19" t="s">
        <v>164</v>
      </c>
      <c r="H3" s="39">
        <v>2</v>
      </c>
      <c r="I3" s="19" t="s">
        <v>165</v>
      </c>
    </row>
    <row r="4" spans="1:10" ht="55.2" x14ac:dyDescent="0.3">
      <c r="A4" s="37" t="str">
        <v>REDD+ Country Profiles Indicators</v>
      </c>
      <c r="B4" s="20" t="s">
        <v>82</v>
      </c>
      <c r="C4" s="20" t="s">
        <v>82</v>
      </c>
      <c r="D4" s="20" t="s">
        <v>93</v>
      </c>
      <c r="E4" s="20" t="s">
        <v>93</v>
      </c>
      <c r="F4" s="20" t="s">
        <v>82</v>
      </c>
      <c r="G4" s="19" t="s">
        <v>166</v>
      </c>
      <c r="H4" s="39">
        <v>6</v>
      </c>
      <c r="I4" s="19" t="s">
        <v>167</v>
      </c>
    </row>
    <row r="5" spans="1:10" ht="44.4" customHeight="1" x14ac:dyDescent="0.3">
      <c r="A5" s="35" t="str">
        <v>Oil Palm and Diets in Indonesia: Papua</v>
      </c>
      <c r="B5" s="20" t="s">
        <v>81</v>
      </c>
      <c r="C5" s="17" t="s">
        <v>81</v>
      </c>
      <c r="D5" s="20" t="s">
        <v>82</v>
      </c>
      <c r="E5" s="20" t="s">
        <v>93</v>
      </c>
      <c r="F5" s="20" t="s">
        <v>81</v>
      </c>
      <c r="G5" s="19" t="s">
        <v>170</v>
      </c>
      <c r="H5" s="39">
        <v>14</v>
      </c>
      <c r="I5" s="19" t="s">
        <v>171</v>
      </c>
      <c r="J5" s="36"/>
    </row>
    <row r="6" spans="1:10" ht="55.2" x14ac:dyDescent="0.3">
      <c r="A6" s="35" t="str">
        <v>Mitigating risks of disease transmission in the wild meat food chain from forest to fork in Cameroon</v>
      </c>
      <c r="B6" s="20" t="s">
        <v>93</v>
      </c>
      <c r="C6" s="20" t="s">
        <v>93</v>
      </c>
      <c r="D6" s="20" t="s">
        <v>82</v>
      </c>
      <c r="E6" s="20" t="s">
        <v>82</v>
      </c>
      <c r="F6" s="20" t="s">
        <v>81</v>
      </c>
      <c r="G6" s="36" t="s">
        <v>172</v>
      </c>
      <c r="H6" s="40">
        <v>12</v>
      </c>
      <c r="I6" s="19" t="s">
        <v>169</v>
      </c>
      <c r="J6" s="36"/>
    </row>
    <row r="7" spans="1:10" ht="55.2" x14ac:dyDescent="0.3">
      <c r="A7" s="35" t="str">
        <v>Improved Knowledge of the Role of the Forests for Food Security and Nutrition in Congo Basin Phase 2: Cameroon</v>
      </c>
      <c r="B7" s="20" t="s">
        <v>93</v>
      </c>
      <c r="C7" s="20" t="s">
        <v>82</v>
      </c>
      <c r="D7" s="20" t="s">
        <v>82</v>
      </c>
      <c r="E7" s="20" t="s">
        <v>82</v>
      </c>
      <c r="F7" s="20" t="s">
        <v>81</v>
      </c>
      <c r="G7" s="19" t="s">
        <v>168</v>
      </c>
      <c r="H7" s="39">
        <v>8</v>
      </c>
      <c r="I7" s="19" t="s">
        <v>173</v>
      </c>
    </row>
    <row r="8" spans="1:10" ht="82.8" x14ac:dyDescent="0.3">
      <c r="A8" s="35" t="str">
        <v>Wet chemistry data for a subset of AfSIS: Phase I archived soil samples</v>
      </c>
      <c r="B8" s="20" t="s">
        <v>82</v>
      </c>
      <c r="C8" s="20" t="s">
        <v>82</v>
      </c>
      <c r="D8" s="20" t="s">
        <v>82</v>
      </c>
      <c r="E8" s="20" t="s">
        <v>81</v>
      </c>
      <c r="F8" s="20" t="s">
        <v>81</v>
      </c>
      <c r="G8" s="19" t="s">
        <v>262</v>
      </c>
      <c r="H8" s="39">
        <v>4</v>
      </c>
      <c r="I8" s="19" t="s">
        <v>270</v>
      </c>
    </row>
    <row r="9" spans="1:10" ht="69" x14ac:dyDescent="0.3">
      <c r="A9" s="35" t="str">
        <v>Spatial Assessments of Changes in Soil Health Indicators in Kenya</v>
      </c>
      <c r="B9" s="20" t="s">
        <v>82</v>
      </c>
      <c r="C9" s="20" t="s">
        <v>81</v>
      </c>
      <c r="D9" s="20" t="s">
        <v>82</v>
      </c>
      <c r="E9" s="20" t="s">
        <v>82</v>
      </c>
      <c r="F9" s="20" t="s">
        <v>81</v>
      </c>
      <c r="G9" s="19" t="s">
        <v>263</v>
      </c>
      <c r="H9" s="39">
        <v>9</v>
      </c>
      <c r="I9" s="19" t="s">
        <v>271</v>
      </c>
    </row>
    <row r="10" spans="1:10" ht="82.8" x14ac:dyDescent="0.3">
      <c r="A10" s="35" t="str">
        <v>Spatial Assessments of Changes in Soil Health Indicators in Benin</v>
      </c>
      <c r="B10" s="20" t="s">
        <v>82</v>
      </c>
      <c r="C10" s="20" t="s">
        <v>81</v>
      </c>
      <c r="D10" s="20" t="s">
        <v>82</v>
      </c>
      <c r="E10" s="20" t="s">
        <v>82</v>
      </c>
      <c r="F10" s="20" t="s">
        <v>81</v>
      </c>
      <c r="G10" s="19" t="s">
        <v>264</v>
      </c>
      <c r="H10" s="39">
        <v>10</v>
      </c>
      <c r="I10" s="19" t="s">
        <v>272</v>
      </c>
    </row>
    <row r="11" spans="1:10" ht="69" x14ac:dyDescent="0.3">
      <c r="A11" s="35" t="str">
        <v>Evaluating the restoration of the commons: LDSF field data</v>
      </c>
      <c r="B11" s="20" t="s">
        <v>82</v>
      </c>
      <c r="C11" s="20" t="s">
        <v>82</v>
      </c>
      <c r="D11" s="20" t="s">
        <v>82</v>
      </c>
      <c r="E11" s="20" t="s">
        <v>82</v>
      </c>
      <c r="F11" s="20" t="s">
        <v>81</v>
      </c>
      <c r="G11" s="19" t="s">
        <v>265</v>
      </c>
      <c r="H11" s="39">
        <v>3</v>
      </c>
      <c r="I11" s="19" t="s">
        <v>273</v>
      </c>
    </row>
    <row r="12" spans="1:10" ht="69" x14ac:dyDescent="0.3">
      <c r="A12" s="35" t="str">
        <v>Biophysical baseline assessment within the KCEP-CRAL action areas in Kenya, using the LDSF</v>
      </c>
      <c r="B12" s="20" t="s">
        <v>82</v>
      </c>
      <c r="C12" s="20" t="s">
        <v>82</v>
      </c>
      <c r="D12" s="20" t="s">
        <v>82</v>
      </c>
      <c r="E12" s="20" t="s">
        <v>81</v>
      </c>
      <c r="F12" s="20" t="s">
        <v>81</v>
      </c>
      <c r="G12" s="19" t="s">
        <v>266</v>
      </c>
      <c r="H12" s="39">
        <v>7</v>
      </c>
      <c r="I12" s="19" t="s">
        <v>274</v>
      </c>
    </row>
    <row r="13" spans="1:10" ht="55.2" x14ac:dyDescent="0.3">
      <c r="A13" s="35" t="str">
        <v>Biophysical Soil and Land Health Assessment in the Gambia</v>
      </c>
      <c r="B13" s="20" t="s">
        <v>82</v>
      </c>
      <c r="C13" s="20" t="s">
        <v>81</v>
      </c>
      <c r="D13" s="20" t="s">
        <v>82</v>
      </c>
      <c r="E13" s="20" t="s">
        <v>82</v>
      </c>
      <c r="F13" s="20" t="s">
        <v>81</v>
      </c>
      <c r="G13" s="19" t="s">
        <v>267</v>
      </c>
      <c r="H13" s="39">
        <v>11</v>
      </c>
      <c r="I13" s="19" t="s">
        <v>275</v>
      </c>
    </row>
    <row r="14" spans="1:10" ht="69" x14ac:dyDescent="0.3">
      <c r="A14" s="35" t="str">
        <v>Dataset for supporting the net agronomic assessment of yield limiting factors in maize production in Machakos county, Kenya</v>
      </c>
      <c r="B14" s="20" t="s">
        <v>82</v>
      </c>
      <c r="C14" s="20" t="s">
        <v>81</v>
      </c>
      <c r="D14" s="20" t="s">
        <v>81</v>
      </c>
      <c r="E14" s="20" t="s">
        <v>82</v>
      </c>
      <c r="F14" s="20" t="s">
        <v>81</v>
      </c>
      <c r="G14" s="19" t="s">
        <v>268</v>
      </c>
      <c r="H14" s="39">
        <v>13</v>
      </c>
      <c r="I14" s="19" t="s">
        <v>276</v>
      </c>
    </row>
    <row r="15" spans="1:10" ht="69" x14ac:dyDescent="0.3">
      <c r="A15" s="35" t="str">
        <v>Dataset for the evaluation of forest and landscape restoration in Northern Ethiopia</v>
      </c>
      <c r="B15" s="20" t="s">
        <v>82</v>
      </c>
      <c r="C15" s="20" t="s">
        <v>82</v>
      </c>
      <c r="D15" s="20" t="s">
        <v>81</v>
      </c>
      <c r="E15" s="20" t="s">
        <v>82</v>
      </c>
      <c r="F15" s="20" t="s">
        <v>81</v>
      </c>
      <c r="G15" s="19" t="s">
        <v>269</v>
      </c>
      <c r="H15" s="39">
        <v>5</v>
      </c>
      <c r="I15" s="19" t="s">
        <v>277</v>
      </c>
    </row>
    <row r="42" spans="9:9" x14ac:dyDescent="0.3">
      <c r="I42" s="19" t="s">
        <v>54</v>
      </c>
    </row>
    <row r="47" spans="9:9" x14ac:dyDescent="0.3">
      <c r="I47" s="19" t="s">
        <v>54</v>
      </c>
    </row>
  </sheetData>
  <sheetProtection sheet="1" objects="1" scenarios="1" formatCells="0" formatColumns="0" formatRows="0"/>
  <pageMargins left="0.7" right="0.7" top="0.75" bottom="0.75" header="0.3" footer="0.3"/>
  <pageSetup paperSize="9" orientation="portrait" horizontalDpi="0" verticalDpi="0"/>
  <drawing r:id="rId1"/>
  <legacyDrawing r:id="rId2"/>
  <oleObjects>
    <mc:AlternateContent xmlns:mc="http://schemas.openxmlformats.org/markup-compatibility/2006">
      <mc:Choice Requires="x14">
        <oleObject progId="Word.Document.12" shapeId="6145" r:id="rId3">
          <objectPr defaultSize="0" r:id="rId4">
            <anchor moveWithCells="1">
              <from>
                <xdr:col>10</xdr:col>
                <xdr:colOff>495300</xdr:colOff>
                <xdr:row>0</xdr:row>
                <xdr:rowOff>68580</xdr:rowOff>
              </from>
              <to>
                <xdr:col>17</xdr:col>
                <xdr:colOff>655320</xdr:colOff>
                <xdr:row>9</xdr:row>
                <xdr:rowOff>906780</xdr:rowOff>
              </to>
            </anchor>
          </objectPr>
        </oleObject>
      </mc:Choice>
      <mc:Fallback>
        <oleObject progId="Word.Document.12" shapeId="6145" r:id="rId3"/>
      </mc:Fallback>
    </mc:AlternateContent>
    <mc:AlternateContent xmlns:mc="http://schemas.openxmlformats.org/markup-compatibility/2006">
      <mc:Choice Requires="x14">
        <oleObject progId="Word.Document.12" shapeId="6146" r:id="rId5">
          <objectPr defaultSize="0" autoPict="0" r:id="rId6">
            <anchor moveWithCells="1">
              <from>
                <xdr:col>18</xdr:col>
                <xdr:colOff>182880</xdr:colOff>
                <xdr:row>0</xdr:row>
                <xdr:rowOff>0</xdr:rowOff>
              </from>
              <to>
                <xdr:col>25</xdr:col>
                <xdr:colOff>342900</xdr:colOff>
                <xdr:row>9</xdr:row>
                <xdr:rowOff>815340</xdr:rowOff>
              </to>
            </anchor>
          </objectPr>
        </oleObject>
      </mc:Choice>
      <mc:Fallback>
        <oleObject progId="Word.Document.12" shapeId="6146" r:id="rId5"/>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B3F11-924A-A744-964E-C530ED622473}">
  <dimension ref="A1:E6"/>
  <sheetViews>
    <sheetView workbookViewId="0">
      <selection activeCell="B4" sqref="B4"/>
    </sheetView>
  </sheetViews>
  <sheetFormatPr defaultColWidth="11.44140625" defaultRowHeight="14.4" x14ac:dyDescent="0.3"/>
  <cols>
    <col min="1" max="1" width="28.109375" bestFit="1" customWidth="1"/>
    <col min="2" max="2" width="87.88671875" customWidth="1"/>
  </cols>
  <sheetData>
    <row r="1" spans="1:5" ht="72" customHeight="1" x14ac:dyDescent="0.3">
      <c r="A1" s="48" t="s">
        <v>94</v>
      </c>
      <c r="B1" s="48"/>
      <c r="C1" s="48"/>
      <c r="D1" s="48"/>
      <c r="E1" s="48"/>
    </row>
    <row r="3" spans="1:5" ht="67.5" customHeight="1" x14ac:dyDescent="0.3">
      <c r="A3" s="1" t="s">
        <v>95</v>
      </c>
      <c r="B3" s="11" t="s">
        <v>96</v>
      </c>
    </row>
    <row r="4" spans="1:5" ht="409.6" x14ac:dyDescent="0.3">
      <c r="A4" s="1" t="s">
        <v>97</v>
      </c>
      <c r="B4" s="11" t="s">
        <v>98</v>
      </c>
    </row>
    <row r="5" spans="1:5" x14ac:dyDescent="0.3">
      <c r="A5" s="1" t="s">
        <v>99</v>
      </c>
      <c r="B5" t="s">
        <v>100</v>
      </c>
    </row>
    <row r="6" spans="1:5" x14ac:dyDescent="0.3">
      <c r="A6" s="1" t="s">
        <v>101</v>
      </c>
      <c r="B6" t="s">
        <v>102</v>
      </c>
    </row>
  </sheetData>
  <mergeCells count="1">
    <mergeCell ref="A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46041589588A14D91A2E711C7E48064" ma:contentTypeVersion="10" ma:contentTypeDescription="Create a new document." ma:contentTypeScope="" ma:versionID="ff98702475706acbfca50583a84f06a0">
  <xsd:schema xmlns:xsd="http://www.w3.org/2001/XMLSchema" xmlns:xs="http://www.w3.org/2001/XMLSchema" xmlns:p="http://schemas.microsoft.com/office/2006/metadata/properties" xmlns:ns2="e8353408-7a53-4aab-900b-e4828a861dc2" xmlns:ns3="cac58828-5b17-4d8f-bd9f-530acca38fdf" targetNamespace="http://schemas.microsoft.com/office/2006/metadata/properties" ma:root="true" ma:fieldsID="b28ddb45051190bc3c52ad2d4f8ef081" ns2:_="" ns3:_="">
    <xsd:import namespace="e8353408-7a53-4aab-900b-e4828a861dc2"/>
    <xsd:import namespace="cac58828-5b17-4d8f-bd9f-530acca38f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353408-7a53-4aab-900b-e4828a861d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ac58828-5b17-4d8f-bd9f-530acca38f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4116d7a-0279-457b-a504-004cbceb9126}" ma:internalName="TaxCatchAll" ma:showField="CatchAllData" ma:web="cac58828-5b17-4d8f-bd9f-530acca38f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ac58828-5b17-4d8f-bd9f-530acca38fdf" xsi:nil="true"/>
    <lcf76f155ced4ddcb4097134ff3c332f xmlns="e8353408-7a53-4aab-900b-e4828a861d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E9BA93A-8470-45A5-8514-3C7F762C694F}">
  <ds:schemaRefs>
    <ds:schemaRef ds:uri="http://schemas.microsoft.com/sharepoint/v3/contenttype/forms"/>
  </ds:schemaRefs>
</ds:datastoreItem>
</file>

<file path=customXml/itemProps2.xml><?xml version="1.0" encoding="utf-8"?>
<ds:datastoreItem xmlns:ds="http://schemas.openxmlformats.org/officeDocument/2006/customXml" ds:itemID="{6E383E13-FFE9-4F64-A6A0-4496AE7555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353408-7a53-4aab-900b-e4828a861dc2"/>
    <ds:schemaRef ds:uri="cac58828-5b17-4d8f-bd9f-530acca38f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0E25C2E-C764-45CC-873B-9ED7753C116A}">
  <ds:schemaRefs>
    <ds:schemaRef ds:uri="http://schemas.microsoft.com/office/2006/metadata/properties"/>
    <ds:schemaRef ds:uri="http://schemas.microsoft.com/office/infopath/2007/PartnerControls"/>
    <ds:schemaRef ds:uri="cac58828-5b17-4d8f-bd9f-530acca38fdf"/>
    <ds:schemaRef ds:uri="e8353408-7a53-4aab-900b-e4828a861d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A Identity</vt:lpstr>
      <vt:lpstr>B Structure</vt:lpstr>
      <vt:lpstr>C SpatioTemp</vt:lpstr>
      <vt:lpstr>D Thematic</vt:lpstr>
      <vt:lpstr>E Context &amp; Use</vt:lpstr>
      <vt:lpstr>F &amp; G Assess &amp; Nominate</vt:lpstr>
      <vt:lpstr>GPT Prompt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Erlita, Sufiet</cp:lastModifiedBy>
  <cp:revision/>
  <dcterms:created xsi:type="dcterms:W3CDTF">2026-03-24T10:38:04Z</dcterms:created>
  <dcterms:modified xsi:type="dcterms:W3CDTF">2026-05-19T08:35:14Z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0x010100146041589588A14D91A2E711C7E48064</vt:lpwstr>
  </property>
  <property fmtid="{D5CDD505-2E9C-101B-9397-08002B2CF9AE}" pid="3" name="MediaServiceImageTags">
    <vt:lpwstr/>
  </property>
</Properties>
</file>